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DS" sheetId="1" r:id="rId4"/>
    <sheet state="visible" name="Histogram" sheetId="2" r:id="rId5"/>
    <sheet state="visible" name="Описательная статистика" sheetId="3" r:id="rId6"/>
    <sheet state="visible" name="Оценка случайности" sheetId="4" r:id="rId7"/>
    <sheet state="visible" name="Старт-кодоны" sheetId="5" r:id="rId8"/>
    <sheet state="visible" name="Длинные белки" sheetId="6" r:id="rId9"/>
  </sheets>
  <definedNames>
    <definedName hidden="1" localSheetId="0" name="_xlnm._FilterDatabase">CDS!$A$1:$N$8184</definedName>
  </definedNames>
  <calcPr/>
</workbook>
</file>

<file path=xl/sharedStrings.xml><?xml version="1.0" encoding="utf-8"?>
<sst xmlns="http://schemas.openxmlformats.org/spreadsheetml/2006/main" count="32803" uniqueCount="10915">
  <si>
    <t>ID</t>
  </si>
  <si>
    <t>chromosome</t>
  </si>
  <si>
    <t>start</t>
  </si>
  <si>
    <t>end</t>
  </si>
  <si>
    <t>strand</t>
  </si>
  <si>
    <t>product_accession</t>
  </si>
  <si>
    <t>name</t>
  </si>
  <si>
    <t>product_length</t>
  </si>
  <si>
    <t>+</t>
  </si>
  <si>
    <t>WP_067424965.1</t>
  </si>
  <si>
    <t>SDR family oxidoreductase</t>
  </si>
  <si>
    <t>WP_067424967.1</t>
  </si>
  <si>
    <t>enoyl-CoA hydratase/isomerase family protein</t>
  </si>
  <si>
    <t>-</t>
  </si>
  <si>
    <t>WP_067424969.1</t>
  </si>
  <si>
    <t>TetR family transcriptional regulator</t>
  </si>
  <si>
    <t>WP_067424972.1</t>
  </si>
  <si>
    <t>alpha/beta hydrolase</t>
  </si>
  <si>
    <t>WP_079164329.1</t>
  </si>
  <si>
    <t>zinc-binding dehydrogenase</t>
  </si>
  <si>
    <t>WP_107406526.1</t>
  </si>
  <si>
    <t>helix-turn-helix domain-containing protein</t>
  </si>
  <si>
    <t>WP_182449272.1</t>
  </si>
  <si>
    <t>SDR family NAD(P)-dependent oxidoreductase</t>
  </si>
  <si>
    <t>WP_067424987.1</t>
  </si>
  <si>
    <t>TetR/AcrR family transcriptional regulator</t>
  </si>
  <si>
    <t>WP_067424990.1</t>
  </si>
  <si>
    <t>hypothetical protein</t>
  </si>
  <si>
    <t>WP_107406527.1</t>
  </si>
  <si>
    <t>WP_067424999.1</t>
  </si>
  <si>
    <t>WP_067425001.1</t>
  </si>
  <si>
    <t>WP_067425004.1</t>
  </si>
  <si>
    <t>LacI family transcriptional regulator</t>
  </si>
  <si>
    <t>WP_067425007.1</t>
  </si>
  <si>
    <t>MFS transporter</t>
  </si>
  <si>
    <t>WP_067425010.1</t>
  </si>
  <si>
    <t>alpha/beta fold hydrolase</t>
  </si>
  <si>
    <t>WP_067425021.1</t>
  </si>
  <si>
    <t>serine hydrolase</t>
  </si>
  <si>
    <t>WP_067425024.1</t>
  </si>
  <si>
    <t>CocE/NonD family hydrolase</t>
  </si>
  <si>
    <t>WP_067425029.1</t>
  </si>
  <si>
    <t>dihydrolipoyl dehydrogenase</t>
  </si>
  <si>
    <t>WP_079165054.1</t>
  </si>
  <si>
    <t>saccharopine dehydrogenase NADP-binding domain-containing protein</t>
  </si>
  <si>
    <t>WP_067444682.1</t>
  </si>
  <si>
    <t>helix-turn-helix transcriptional regulator</t>
  </si>
  <si>
    <t>WP_067425037.1</t>
  </si>
  <si>
    <t>NADP-dependent oxidoreductase</t>
  </si>
  <si>
    <t>WP_107406528.1</t>
  </si>
  <si>
    <t>WP_067425046.1</t>
  </si>
  <si>
    <t>WP_067425052.1</t>
  </si>
  <si>
    <t>WP_067425056.1</t>
  </si>
  <si>
    <t>WP_067425059.1</t>
  </si>
  <si>
    <t>NAD(P)-dependent oxidoreductase</t>
  </si>
  <si>
    <t>WP_067425062.1</t>
  </si>
  <si>
    <t>acyl-CoA dehydrogenase family protein</t>
  </si>
  <si>
    <t>WP_067425065.1</t>
  </si>
  <si>
    <t>MarR family winged helix-turn-helix transcriptional regulator</t>
  </si>
  <si>
    <t>WP_067425068.1</t>
  </si>
  <si>
    <t>LLM class flavin-dependent oxidoreductase</t>
  </si>
  <si>
    <t>WP_067425071.1</t>
  </si>
  <si>
    <t>SRPBCC family protein</t>
  </si>
  <si>
    <t>WP_067444686.1</t>
  </si>
  <si>
    <t>WP_067425074.1</t>
  </si>
  <si>
    <t>WP_067425077.1</t>
  </si>
  <si>
    <t>WP_067425080.1</t>
  </si>
  <si>
    <t>WP_067425083.1</t>
  </si>
  <si>
    <t>WP_067425086.1</t>
  </si>
  <si>
    <t>AMP-binding protein</t>
  </si>
  <si>
    <t>WP_067425088.1</t>
  </si>
  <si>
    <t>DEAD/DEAH box helicase</t>
  </si>
  <si>
    <t>WP_067425091.1</t>
  </si>
  <si>
    <t>WP_182449129.1</t>
  </si>
  <si>
    <t>TniQ family protein</t>
  </si>
  <si>
    <t>WP_067425094.1</t>
  </si>
  <si>
    <t>WP_067425097.1</t>
  </si>
  <si>
    <t>WP_067425100.1</t>
  </si>
  <si>
    <t>acyltransferase</t>
  </si>
  <si>
    <t>WP_067425103.1</t>
  </si>
  <si>
    <t>alcohol dehydrogenase catalytic domain-containing protein</t>
  </si>
  <si>
    <t>WP_067425104.1</t>
  </si>
  <si>
    <t>four-carbon acid sugar kinase family protein</t>
  </si>
  <si>
    <t>WP_067425107.1</t>
  </si>
  <si>
    <t>ribulose 1,5-bisphosphate carboxylase</t>
  </si>
  <si>
    <t>WP_067425118.1</t>
  </si>
  <si>
    <t>2-keto-3-deoxygluconate permease</t>
  </si>
  <si>
    <t>WP_159425310.1</t>
  </si>
  <si>
    <t>DeoR/GlpR family DNA-binding transcription regulator</t>
  </si>
  <si>
    <t>WP_067425124.1</t>
  </si>
  <si>
    <t>UvrD-helicase domain-containing protein</t>
  </si>
  <si>
    <t>WP_067425127.1</t>
  </si>
  <si>
    <t>WP_067425132.1</t>
  </si>
  <si>
    <t>WP_067425135.1</t>
  </si>
  <si>
    <t>WP_067425138.1</t>
  </si>
  <si>
    <t>WP_067425141.1</t>
  </si>
  <si>
    <t>DUF3892 domain-containing protein</t>
  </si>
  <si>
    <t>WP_079164333.1</t>
  </si>
  <si>
    <t>WP_067425152.1</t>
  </si>
  <si>
    <t>WP_067425155.1</t>
  </si>
  <si>
    <t>WP_159425311.1</t>
  </si>
  <si>
    <t>WP_067425158.1</t>
  </si>
  <si>
    <t>peptidoglycan-binding protein</t>
  </si>
  <si>
    <t>WP_067425164.1</t>
  </si>
  <si>
    <t>WP_079165056.1</t>
  </si>
  <si>
    <t>sigma-70 family RNA polymerase sigma factor</t>
  </si>
  <si>
    <t>WP_152038955.1</t>
  </si>
  <si>
    <t>WP_067425176.1</t>
  </si>
  <si>
    <t>WP_067425179.1</t>
  </si>
  <si>
    <t>WP_067425181.1</t>
  </si>
  <si>
    <t>HSP90 family protein</t>
  </si>
  <si>
    <t>WP_067425184.1</t>
  </si>
  <si>
    <t>WP_067425192.1</t>
  </si>
  <si>
    <t>DUF6243 family protein</t>
  </si>
  <si>
    <t>WP_067425196.1</t>
  </si>
  <si>
    <t>PadR family transcriptional regulator</t>
  </si>
  <si>
    <t>WP_067425199.1</t>
  </si>
  <si>
    <t>acyl-CoA/acyl-ACP dehydrogenase</t>
  </si>
  <si>
    <t>WP_067425202.1</t>
  </si>
  <si>
    <t>alpha-L-rhamnosidase</t>
  </si>
  <si>
    <t>WP_067425205.1</t>
  </si>
  <si>
    <t>WP_067425209.1</t>
  </si>
  <si>
    <t>WP_107406530.1</t>
  </si>
  <si>
    <t>IS256 family transposase</t>
  </si>
  <si>
    <t>WP_152038956.1</t>
  </si>
  <si>
    <t>WP_152038957.1</t>
  </si>
  <si>
    <t>WP_067425216.1</t>
  </si>
  <si>
    <t>alkene reductase</t>
  </si>
  <si>
    <t>WP_067425219.1</t>
  </si>
  <si>
    <t>aldehyde dehydrogenase family protein</t>
  </si>
  <si>
    <t>WP_067425222.1</t>
  </si>
  <si>
    <t>WP_067425225.1</t>
  </si>
  <si>
    <t>WP_067425228.1</t>
  </si>
  <si>
    <t>WP_107406531.1</t>
  </si>
  <si>
    <t>DDE-type integrase/transposase/recombinase</t>
  </si>
  <si>
    <t>WP_159425312.1</t>
  </si>
  <si>
    <t>WP_067425231.1</t>
  </si>
  <si>
    <t>sugar phosphate isomerase/epimerase</t>
  </si>
  <si>
    <t>WP_067425234.1</t>
  </si>
  <si>
    <t>Gfo/Idh/MocA family oxidoreductase</t>
  </si>
  <si>
    <t>WP_067425237.1</t>
  </si>
  <si>
    <t>sugar ABC transporter substrate-binding protein</t>
  </si>
  <si>
    <t>WP_067425240.1</t>
  </si>
  <si>
    <t>TIM barrel protein</t>
  </si>
  <si>
    <t>WP_067425243.1</t>
  </si>
  <si>
    <t>WP_159425313.1</t>
  </si>
  <si>
    <t>WP_067425249.1</t>
  </si>
  <si>
    <t>WP_067425252.1</t>
  </si>
  <si>
    <t>YcxB family protein</t>
  </si>
  <si>
    <t>WP_067425400.1</t>
  </si>
  <si>
    <t>terminal protein TpgA2</t>
  </si>
  <si>
    <t>WP_182449130.1</t>
  </si>
  <si>
    <t>WP_182449131.1</t>
  </si>
  <si>
    <t>WP_152038959.1</t>
  </si>
  <si>
    <t>WP_067425264.1</t>
  </si>
  <si>
    <t>VOC family protein</t>
  </si>
  <si>
    <t>WP_152038960.1</t>
  </si>
  <si>
    <t>tail fiber domain-containing protein</t>
  </si>
  <si>
    <t>WP_159425314.1</t>
  </si>
  <si>
    <t>WP_067425271.1</t>
  </si>
  <si>
    <t>WP_192902652.1</t>
  </si>
  <si>
    <t>class III lanthipeptide</t>
  </si>
  <si>
    <t>WP_067425274.1</t>
  </si>
  <si>
    <t>class III lanthionine synthetase LanKC</t>
  </si>
  <si>
    <t>WP_079164337.1</t>
  </si>
  <si>
    <t>AraC family transcriptional regulator</t>
  </si>
  <si>
    <t>WP_067425277.1</t>
  </si>
  <si>
    <t>NAD(P)H-binding protein</t>
  </si>
  <si>
    <t>WP_067425280.1</t>
  </si>
  <si>
    <t>transposase</t>
  </si>
  <si>
    <t>WP_067425283.1</t>
  </si>
  <si>
    <t>pyridoxamine 5'-phosphate oxidase family protein</t>
  </si>
  <si>
    <t>WP_067425286.1</t>
  </si>
  <si>
    <t>WP_067444703.1</t>
  </si>
  <si>
    <t>WP_067425289.1</t>
  </si>
  <si>
    <t>WP_079164338.1</t>
  </si>
  <si>
    <t>IS200/IS605 family transposase</t>
  </si>
  <si>
    <t>WP_067425295.1</t>
  </si>
  <si>
    <t>WP_067425301.1</t>
  </si>
  <si>
    <t>DUF402 domain-containing protein</t>
  </si>
  <si>
    <t>WP_067425304.1</t>
  </si>
  <si>
    <t>WP_067444705.1</t>
  </si>
  <si>
    <t>WP_067425307.1</t>
  </si>
  <si>
    <t>WP_067425310.1</t>
  </si>
  <si>
    <t>PQQ-binding-like beta-propeller repeat protein</t>
  </si>
  <si>
    <t>WP_067444707.1</t>
  </si>
  <si>
    <t>type I-E CRISPR-associated protein Cas5/CasD</t>
  </si>
  <si>
    <t>WP_079164339.1</t>
  </si>
  <si>
    <t>type I-E CRISPR-associated endoribonuclease Cas2</t>
  </si>
  <si>
    <t>WP_067425320.1</t>
  </si>
  <si>
    <t>FAD-dependent oxidoreductase</t>
  </si>
  <si>
    <t>WP_114604605.1</t>
  </si>
  <si>
    <t>WP_067444708.1</t>
  </si>
  <si>
    <t>LuxR C-terminal-related transcriptional regulator</t>
  </si>
  <si>
    <t>WP_079164340.1</t>
  </si>
  <si>
    <t>PASTA domain-containing protein</t>
  </si>
  <si>
    <t>WP_067425334.1</t>
  </si>
  <si>
    <t>GNAT family N-acetyltransferase</t>
  </si>
  <si>
    <t>WP_067425337.1</t>
  </si>
  <si>
    <t>PQQ-dependent sugar dehydrogenase</t>
  </si>
  <si>
    <t>WP_067444709.1</t>
  </si>
  <si>
    <t>lytic polysaccharide monooxygenase</t>
  </si>
  <si>
    <t>WP_067425340.1</t>
  </si>
  <si>
    <t>WP_067425344.1</t>
  </si>
  <si>
    <t>WP_067425347.1</t>
  </si>
  <si>
    <t>IS630 family transposase</t>
  </si>
  <si>
    <t>WP_079164341.1</t>
  </si>
  <si>
    <t>WP_067444714.1</t>
  </si>
  <si>
    <t>LysR family transcriptional regulator</t>
  </si>
  <si>
    <t>WP_067425350.1</t>
  </si>
  <si>
    <t>WP_067425353.1</t>
  </si>
  <si>
    <t>WP_067425355.1</t>
  </si>
  <si>
    <t>glycoside hydrolase</t>
  </si>
  <si>
    <t>WP_067425358.1</t>
  </si>
  <si>
    <t>WP_067444717.1</t>
  </si>
  <si>
    <t>class I SAM-dependent methyltransferase</t>
  </si>
  <si>
    <t>WP_053753354.1</t>
  </si>
  <si>
    <t>WP_182449273.1</t>
  </si>
  <si>
    <t>WP_067425367.1</t>
  </si>
  <si>
    <t>WP_067425370.1</t>
  </si>
  <si>
    <t>class A beta-lactamase</t>
  </si>
  <si>
    <t>WP_159425315.1</t>
  </si>
  <si>
    <t>WP_067425373.1</t>
  </si>
  <si>
    <t>WP_067425375.1</t>
  </si>
  <si>
    <t>WP_067425378.1</t>
  </si>
  <si>
    <t>WP_067425381.1</t>
  </si>
  <si>
    <t>S1 RNA-binding domain-containing protein</t>
  </si>
  <si>
    <t>WP_182449132.1</t>
  </si>
  <si>
    <t>WP_067425384.1</t>
  </si>
  <si>
    <t>aminoglycoside phosphotransferase family protein</t>
  </si>
  <si>
    <t>WP_182449133.1</t>
  </si>
  <si>
    <t>WP_067425387.1</t>
  </si>
  <si>
    <t>WP_114604606.1</t>
  </si>
  <si>
    <t>WP_067444729.1</t>
  </si>
  <si>
    <t>nuclear transport factor 2 family protein</t>
  </si>
  <si>
    <t>WP_067425393.1</t>
  </si>
  <si>
    <t>WP_067425397.1</t>
  </si>
  <si>
    <t>winged helix-turn-helix domain-containing protein</t>
  </si>
  <si>
    <t>WP_079164344.1</t>
  </si>
  <si>
    <t>WP_067425402.1</t>
  </si>
  <si>
    <t>WP_067425405.1</t>
  </si>
  <si>
    <t>WP_067425408.1</t>
  </si>
  <si>
    <t>WP_159425316.1</t>
  </si>
  <si>
    <t>HEAT repeat domain-containing protein</t>
  </si>
  <si>
    <t>WP_067425414.1</t>
  </si>
  <si>
    <t>WP_079165058.1</t>
  </si>
  <si>
    <t>glutamate--cysteine ligase</t>
  </si>
  <si>
    <t>WP_079164346.1</t>
  </si>
  <si>
    <t>tryptophan 7-halogenase</t>
  </si>
  <si>
    <t>WP_067444736.1</t>
  </si>
  <si>
    <t>WP_079164347.1</t>
  </si>
  <si>
    <t>vanadium-dependent haloperoxidase</t>
  </si>
  <si>
    <t>WP_067444745.1</t>
  </si>
  <si>
    <t>WP_067425432.1</t>
  </si>
  <si>
    <t>WP_192902653.1</t>
  </si>
  <si>
    <t>WP_152038962.1</t>
  </si>
  <si>
    <t>WP_079164348.1</t>
  </si>
  <si>
    <t>DEAD/DEAH box helicase family protein</t>
  </si>
  <si>
    <t>WP_067425444.1</t>
  </si>
  <si>
    <t>NAD-dependent DNA ligase LigA</t>
  </si>
  <si>
    <t>WP_067425447.1</t>
  </si>
  <si>
    <t>DUF1203 domain-containing protein</t>
  </si>
  <si>
    <t>WP_067425450.1</t>
  </si>
  <si>
    <t>WP_067444748.1</t>
  </si>
  <si>
    <t>DUF2461 family protein</t>
  </si>
  <si>
    <t>WP_067425453.1</t>
  </si>
  <si>
    <t>acyl-CoA desaturase</t>
  </si>
  <si>
    <t>WP_067425456.1</t>
  </si>
  <si>
    <t>ferredoxin reductase</t>
  </si>
  <si>
    <t>WP_067425459.1</t>
  </si>
  <si>
    <t>PucR family transcriptional regulator</t>
  </si>
  <si>
    <t>WP_067425462.1</t>
  </si>
  <si>
    <t>thiol reductase thioredoxin</t>
  </si>
  <si>
    <t>WP_067425466.1</t>
  </si>
  <si>
    <t>RNA polymerase sigma factor SigJ</t>
  </si>
  <si>
    <t>WP_079164349.1</t>
  </si>
  <si>
    <t>LUD domain-containing protein</t>
  </si>
  <si>
    <t>WP_067425467.1</t>
  </si>
  <si>
    <t>WP_067425469.1</t>
  </si>
  <si>
    <t>RNA polymerase sigma-70 factor</t>
  </si>
  <si>
    <t>WP_067425472.1</t>
  </si>
  <si>
    <t>NUDIX domain-containing protein</t>
  </si>
  <si>
    <t>WP_067425475.1</t>
  </si>
  <si>
    <t>WP_067425478.1</t>
  </si>
  <si>
    <t>WP_152038963.1</t>
  </si>
  <si>
    <t>WP_067425484.1</t>
  </si>
  <si>
    <t>VCBS repeat-containing protein</t>
  </si>
  <si>
    <t>WP_067425488.1</t>
  </si>
  <si>
    <t>WP_067425491.1</t>
  </si>
  <si>
    <t>WP_067425493.1</t>
  </si>
  <si>
    <t>WP_067425496.1</t>
  </si>
  <si>
    <t>WP_067444754.1</t>
  </si>
  <si>
    <t>WP_067444759.1</t>
  </si>
  <si>
    <t>TIGR03086 family protein</t>
  </si>
  <si>
    <t>WP_067425499.1</t>
  </si>
  <si>
    <t>beta-glucosidase</t>
  </si>
  <si>
    <t>WP_067425503.1</t>
  </si>
  <si>
    <t>carbohydrate ABC transporter permease</t>
  </si>
  <si>
    <t>WP_067425507.1</t>
  </si>
  <si>
    <t>sugar ABC transporter permease</t>
  </si>
  <si>
    <t>WP_067425510.1</t>
  </si>
  <si>
    <t>extracellular solute-binding protein</t>
  </si>
  <si>
    <t>WP_067425512.1</t>
  </si>
  <si>
    <t>WP_067425515.1</t>
  </si>
  <si>
    <t>ABC transporter permease</t>
  </si>
  <si>
    <t>WP_067425519.1</t>
  </si>
  <si>
    <t>ABC transporter ATP-binding protein</t>
  </si>
  <si>
    <t>WP_067425522.1</t>
  </si>
  <si>
    <t>efflux RND transporter periplasmic adaptor subunit</t>
  </si>
  <si>
    <t>WP_067425525.1</t>
  </si>
  <si>
    <t>WP_067425528.1</t>
  </si>
  <si>
    <t>response regulator transcription factor</t>
  </si>
  <si>
    <t>WP_067425531.1</t>
  </si>
  <si>
    <t>HAMP domain-containing histidine kinase</t>
  </si>
  <si>
    <t>WP_067425534.1</t>
  </si>
  <si>
    <t>WP_067425537.1</t>
  </si>
  <si>
    <t>WP_079164353.1</t>
  </si>
  <si>
    <t>alpha-L-fucosidase</t>
  </si>
  <si>
    <t>WP_067425542.1</t>
  </si>
  <si>
    <t>WP_067425545.1</t>
  </si>
  <si>
    <t>iron ABC transporter permease</t>
  </si>
  <si>
    <t>WP_192902654.1</t>
  </si>
  <si>
    <t>beta-ketoacyl-ACP synthase 3</t>
  </si>
  <si>
    <t>WP_067425549.1</t>
  </si>
  <si>
    <t>DUF1349 domain-containing protein</t>
  </si>
  <si>
    <t>WP_067425552.1</t>
  </si>
  <si>
    <t>WP_067425555.1</t>
  </si>
  <si>
    <t>dienelactone hydrolase family protein</t>
  </si>
  <si>
    <t>WP_067425558.1</t>
  </si>
  <si>
    <t>WP_067425561.1</t>
  </si>
  <si>
    <t>WP_067425563.1</t>
  </si>
  <si>
    <t>WP_067425566.1</t>
  </si>
  <si>
    <t>MarR family transcriptional regulator</t>
  </si>
  <si>
    <t>WP_067444765.1</t>
  </si>
  <si>
    <t>WP_067425573.1</t>
  </si>
  <si>
    <t>heavy metal translocating P-type ATPase</t>
  </si>
  <si>
    <t>WP_067425576.1</t>
  </si>
  <si>
    <t>copper chaperone PCu(A)C</t>
  </si>
  <si>
    <t>WP_067444768.1</t>
  </si>
  <si>
    <t>WP_079164354.1</t>
  </si>
  <si>
    <t>WP_067425582.1</t>
  </si>
  <si>
    <t>DJ-1/PfpI family protein</t>
  </si>
  <si>
    <t>WP_067425585.1</t>
  </si>
  <si>
    <t>WP_182449274.1</t>
  </si>
  <si>
    <t>carbonic anhydrase</t>
  </si>
  <si>
    <t>WP_067425593.1</t>
  </si>
  <si>
    <t>WP_067425597.1</t>
  </si>
  <si>
    <t>WP_067425600.1</t>
  </si>
  <si>
    <t>WP_152038964.1</t>
  </si>
  <si>
    <t>WP_079164356.1</t>
  </si>
  <si>
    <t>lincomycin efflux MFS transporter Lmr(A)</t>
  </si>
  <si>
    <t>WP_067425607.1</t>
  </si>
  <si>
    <t>gamma-glutamyltransferase family protein</t>
  </si>
  <si>
    <t>WP_107406533.1</t>
  </si>
  <si>
    <t>WP_067425613.1</t>
  </si>
  <si>
    <t>WP_067425616.1</t>
  </si>
  <si>
    <t>D-alanine--poly(phosphoribitol) ligase</t>
  </si>
  <si>
    <t>WP_067425619.1</t>
  </si>
  <si>
    <t>WP_067425622.1</t>
  </si>
  <si>
    <t>PIG-L family deacetylase</t>
  </si>
  <si>
    <t>WP_067425625.1</t>
  </si>
  <si>
    <t>aminotransferase class I/II-fold pyridoxal phosphate-dependent enzyme</t>
  </si>
  <si>
    <t>WP_067425628.1</t>
  </si>
  <si>
    <t>WP_067425634.1</t>
  </si>
  <si>
    <t>TldD/PmbA family protein</t>
  </si>
  <si>
    <t>WP_067425637.1</t>
  </si>
  <si>
    <t>WP_067425645.1</t>
  </si>
  <si>
    <t>HAD family hydrolase</t>
  </si>
  <si>
    <t>WP_159425318.1</t>
  </si>
  <si>
    <t>WP_067425652.1</t>
  </si>
  <si>
    <t>NAD-dependent epimerase/dehydratase family protein</t>
  </si>
  <si>
    <t>WP_067425655.1</t>
  </si>
  <si>
    <t>SIS domain-containing protein</t>
  </si>
  <si>
    <t>WP_067425658.1</t>
  </si>
  <si>
    <t>WP_067425661.1</t>
  </si>
  <si>
    <t>WP_067425664.1</t>
  </si>
  <si>
    <t>NTP transferase domain-containing protein</t>
  </si>
  <si>
    <t>WP_067425667.1</t>
  </si>
  <si>
    <t>DegT/DnrJ/EryC1/StrS family aminotransferase</t>
  </si>
  <si>
    <t>WP_067425670.1</t>
  </si>
  <si>
    <t>WP_079164362.1</t>
  </si>
  <si>
    <t>WP_067425676.1</t>
  </si>
  <si>
    <t>glycosyltransferase</t>
  </si>
  <si>
    <t>WP_079164363.1</t>
  </si>
  <si>
    <t>maleylpyruvate isomerase N-terminal domain-containing protein</t>
  </si>
  <si>
    <t>WP_067425682.1</t>
  </si>
  <si>
    <t>methyltransferase domain-containing protein</t>
  </si>
  <si>
    <t>WP_067425687.1</t>
  </si>
  <si>
    <t>PhzF family phenazine biosynthesis protein</t>
  </si>
  <si>
    <t>WP_067425690.1</t>
  </si>
  <si>
    <t>F420-dependent reductase LmbY</t>
  </si>
  <si>
    <t>WP_165821705.1</t>
  </si>
  <si>
    <t>lincomycin biosynthesis transcriptional activator LmbU</t>
  </si>
  <si>
    <t>WP_067425694.1</t>
  </si>
  <si>
    <t>ABC-F type ribosomal protection protein LmrC</t>
  </si>
  <si>
    <t>WP_067425697.1</t>
  </si>
  <si>
    <t>pentapeptide repeat-containing protein</t>
  </si>
  <si>
    <t>WP_067425700.1</t>
  </si>
  <si>
    <t>kinase</t>
  </si>
  <si>
    <t>WP_067425703.1</t>
  </si>
  <si>
    <t>APC family permease</t>
  </si>
  <si>
    <t>WP_067425706.1</t>
  </si>
  <si>
    <t>DUF6223 family protein</t>
  </si>
  <si>
    <t>WP_067425708.1</t>
  </si>
  <si>
    <t>sensor histidine kinase</t>
  </si>
  <si>
    <t>WP_067425711.1</t>
  </si>
  <si>
    <t>WP_067425714.1</t>
  </si>
  <si>
    <t>WP_067425717.1</t>
  </si>
  <si>
    <t>dihydrofolate reductase family protein</t>
  </si>
  <si>
    <t>WP_152038966.1</t>
  </si>
  <si>
    <t>WP_067425724.1</t>
  </si>
  <si>
    <t>WP_182449136.1</t>
  </si>
  <si>
    <t>WP_067425727.1</t>
  </si>
  <si>
    <t>WP_067425730.1</t>
  </si>
  <si>
    <t>WP_067425733.1</t>
  </si>
  <si>
    <t>WP_182449275.1</t>
  </si>
  <si>
    <t>acyl-CoA oxidase</t>
  </si>
  <si>
    <t>WP_067425739.1</t>
  </si>
  <si>
    <t>two-component sensor histidine kinase</t>
  </si>
  <si>
    <t>WP_079164364.1</t>
  </si>
  <si>
    <t>MMPL family transporter</t>
  </si>
  <si>
    <t>WP_067444776.1</t>
  </si>
  <si>
    <t>NUDIX hydrolase</t>
  </si>
  <si>
    <t>WP_067425745.1</t>
  </si>
  <si>
    <t>histidine phosphatase family protein</t>
  </si>
  <si>
    <t>WP_079165061.1</t>
  </si>
  <si>
    <t>WP_170068298.1</t>
  </si>
  <si>
    <t>phosphatidylinositol-specific phospholipase C1-like protein</t>
  </si>
  <si>
    <t>WP_067425757.1</t>
  </si>
  <si>
    <t>WP_079165062.1</t>
  </si>
  <si>
    <t>YfhO family protein</t>
  </si>
  <si>
    <t>WP_067425761.1</t>
  </si>
  <si>
    <t>toxin Doc</t>
  </si>
  <si>
    <t>WP_067425764.1</t>
  </si>
  <si>
    <t>WP_067425767.1</t>
  </si>
  <si>
    <t>WP_067425770.1</t>
  </si>
  <si>
    <t>tetratricopeptide repeat protein</t>
  </si>
  <si>
    <t>WP_067444779.1</t>
  </si>
  <si>
    <t>carboxymuconolactone decarboxylase family protein</t>
  </si>
  <si>
    <t>WP_067425774.1</t>
  </si>
  <si>
    <t>nitroreductase/quinone reductase family protein</t>
  </si>
  <si>
    <t>WP_079165063.1</t>
  </si>
  <si>
    <t>glycoside hydrolase family 43 protein</t>
  </si>
  <si>
    <t>WP_067425781.1</t>
  </si>
  <si>
    <t>WP_067425784.1</t>
  </si>
  <si>
    <t>sugar kinase</t>
  </si>
  <si>
    <t>WP_067425787.1</t>
  </si>
  <si>
    <t>Tat pathway signal sequence domain protein</t>
  </si>
  <si>
    <t>WP_182449276.1</t>
  </si>
  <si>
    <t>WP_067425794.1</t>
  </si>
  <si>
    <t>IclR family transcriptional regulator</t>
  </si>
  <si>
    <t>WP_067425797.1</t>
  </si>
  <si>
    <t>transporter substrate-binding domain-containing protein</t>
  </si>
  <si>
    <t>WP_067425800.1</t>
  </si>
  <si>
    <t>amino acid ABC transporter permease</t>
  </si>
  <si>
    <t>WP_067425803.1</t>
  </si>
  <si>
    <t>WP_067425806.1</t>
  </si>
  <si>
    <t>amino acid ABC transporter ATP-binding protein</t>
  </si>
  <si>
    <t>WP_067444780.1</t>
  </si>
  <si>
    <t>WP_067425810.1</t>
  </si>
  <si>
    <t>acyl-CoA thioesterase</t>
  </si>
  <si>
    <t>WP_067425813.1</t>
  </si>
  <si>
    <t>WP_067425816.1</t>
  </si>
  <si>
    <t>family 43 glycosylhydrolase</t>
  </si>
  <si>
    <t>WP_067425819.1</t>
  </si>
  <si>
    <t>WP_067425822.1</t>
  </si>
  <si>
    <t>ABATE domain-containing protein</t>
  </si>
  <si>
    <t>WP_067425826.1</t>
  </si>
  <si>
    <t>WP_067425829.1</t>
  </si>
  <si>
    <t>WP_067444781.1</t>
  </si>
  <si>
    <t>peptide ABC transporter substrate-binding protein</t>
  </si>
  <si>
    <t>WP_067425832.1</t>
  </si>
  <si>
    <t>WP_079165064.1</t>
  </si>
  <si>
    <t>WP_067425835.1</t>
  </si>
  <si>
    <t>ATP-binding cassette domain-containing protein</t>
  </si>
  <si>
    <t>WP_067425838.1</t>
  </si>
  <si>
    <t>WP_067425841.1</t>
  </si>
  <si>
    <t>excinuclease ABC subunit UvrA</t>
  </si>
  <si>
    <t>WP_067444785.1</t>
  </si>
  <si>
    <t>WP_067425844.1</t>
  </si>
  <si>
    <t>WP_067444788.1</t>
  </si>
  <si>
    <t>ABC transporter substrate-binding protein</t>
  </si>
  <si>
    <t>WP_067444791.1</t>
  </si>
  <si>
    <t>S9 family peptidase</t>
  </si>
  <si>
    <t>WP_107406535.1</t>
  </si>
  <si>
    <t>WP_067425847.1</t>
  </si>
  <si>
    <t>WP_067425850.1</t>
  </si>
  <si>
    <t>sulfite oxidase</t>
  </si>
  <si>
    <t>WP_170068261.1</t>
  </si>
  <si>
    <t>WP_067425853.1</t>
  </si>
  <si>
    <t>WP_067425856.1</t>
  </si>
  <si>
    <t>WP_067425859.1</t>
  </si>
  <si>
    <t>FAD binding domain-containing protein</t>
  </si>
  <si>
    <t>WP_067444797.1</t>
  </si>
  <si>
    <t>WP_067425862.1</t>
  </si>
  <si>
    <t>FAD-dependent monooxygenase</t>
  </si>
  <si>
    <t>WP_067425865.1</t>
  </si>
  <si>
    <t>WP_067425868.1</t>
  </si>
  <si>
    <t>toxin</t>
  </si>
  <si>
    <t>WP_182449277.1</t>
  </si>
  <si>
    <t>WP_067425874.1</t>
  </si>
  <si>
    <t>WP_107406780.1</t>
  </si>
  <si>
    <t>WP_067425877.1</t>
  </si>
  <si>
    <t>WP_067425880.1</t>
  </si>
  <si>
    <t>YceI family protein</t>
  </si>
  <si>
    <t>WP_067425883.1</t>
  </si>
  <si>
    <t>cation acetate symporter</t>
  </si>
  <si>
    <t>WP_067425887.1</t>
  </si>
  <si>
    <t>DUF485 domain-containing protein</t>
  </si>
  <si>
    <t>WP_067425889.1</t>
  </si>
  <si>
    <t>WP_067425891.1</t>
  </si>
  <si>
    <t>arginase family protein</t>
  </si>
  <si>
    <t>WP_067425894.1</t>
  </si>
  <si>
    <t>WP_067425897.1</t>
  </si>
  <si>
    <t>FtsX-like permease family protein</t>
  </si>
  <si>
    <t>WP_067425900.1</t>
  </si>
  <si>
    <t>WP_067425902.1</t>
  </si>
  <si>
    <t>WP_067444802.1</t>
  </si>
  <si>
    <t>WP_067444806.1</t>
  </si>
  <si>
    <t>NAD(P)H-dependent oxidoreductase</t>
  </si>
  <si>
    <t>WP_067425905.1</t>
  </si>
  <si>
    <t>WP_107406781.1</t>
  </si>
  <si>
    <t>WP_067444814.1</t>
  </si>
  <si>
    <t>WP_067425908.1</t>
  </si>
  <si>
    <t>WP_067425911.1</t>
  </si>
  <si>
    <t>WP_067425914.1</t>
  </si>
  <si>
    <t>DUF4239 domain-containing protein</t>
  </si>
  <si>
    <t>WP_067425917.1</t>
  </si>
  <si>
    <t>XRE family transcriptional regulator</t>
  </si>
  <si>
    <t>WP_067425921.1</t>
  </si>
  <si>
    <t>WP_067425924.1</t>
  </si>
  <si>
    <t>WP_067425927.1</t>
  </si>
  <si>
    <t>WP_067425930.1</t>
  </si>
  <si>
    <t>AfsR/SARP family transcriptional regulator</t>
  </si>
  <si>
    <t>WP_067425933.1</t>
  </si>
  <si>
    <t>WP_067425936.1</t>
  </si>
  <si>
    <t>WP_067425939.1</t>
  </si>
  <si>
    <t>WP_067444817.1</t>
  </si>
  <si>
    <t>WP_067425942.1</t>
  </si>
  <si>
    <t>MerR family transcriptional regulator</t>
  </si>
  <si>
    <t>WP_067425945.1</t>
  </si>
  <si>
    <t>threonylcarbamoyl-AMP synthase</t>
  </si>
  <si>
    <t>WP_067425948.1</t>
  </si>
  <si>
    <t>WP_107406537.1</t>
  </si>
  <si>
    <t>WP_067425951.1</t>
  </si>
  <si>
    <t>zinc-dependent metalloprotease</t>
  </si>
  <si>
    <t>WP_067425953.1</t>
  </si>
  <si>
    <t>metallophosphoesterase</t>
  </si>
  <si>
    <t>WP_067425956.1</t>
  </si>
  <si>
    <t>WP_067425959.1</t>
  </si>
  <si>
    <t>TauD/TfdA family dioxygenase</t>
  </si>
  <si>
    <t>WP_067425962.1</t>
  </si>
  <si>
    <t>WP_067425965.1</t>
  </si>
  <si>
    <t>WP_067425968.1</t>
  </si>
  <si>
    <t>GH32 C-terminal domain-containing protein</t>
  </si>
  <si>
    <t>WP_067425971.1</t>
  </si>
  <si>
    <t>WP_067425974.1</t>
  </si>
  <si>
    <t>WP_067444823.1</t>
  </si>
  <si>
    <t>WP_067425977.1</t>
  </si>
  <si>
    <t>glycoside hydrolase family 32 protein</t>
  </si>
  <si>
    <t>WP_067425979.1</t>
  </si>
  <si>
    <t>LacI family DNA-binding transcriptional regulator</t>
  </si>
  <si>
    <t>WP_067425982.1</t>
  </si>
  <si>
    <t>aldo/keto reductase</t>
  </si>
  <si>
    <t>WP_067425985.1</t>
  </si>
  <si>
    <t>3'-phosphoesterase</t>
  </si>
  <si>
    <t>WP_067425988.1</t>
  </si>
  <si>
    <t>WP_067425991.1</t>
  </si>
  <si>
    <t>WP_067425993.1</t>
  </si>
  <si>
    <t>WP_079164367.1</t>
  </si>
  <si>
    <t>3-deoxy-7-phosphoheptulonate synthase</t>
  </si>
  <si>
    <t>WP_067425995.1</t>
  </si>
  <si>
    <t>diiron oxygenase</t>
  </si>
  <si>
    <t>WP_067425997.1</t>
  </si>
  <si>
    <t>aminodeoxychorismate synthase component I</t>
  </si>
  <si>
    <t>WP_107406539.1</t>
  </si>
  <si>
    <t>WP_067425999.1</t>
  </si>
  <si>
    <t>aminotransferase class IV</t>
  </si>
  <si>
    <t>WP_067426002.1</t>
  </si>
  <si>
    <t>DsbA family protein</t>
  </si>
  <si>
    <t>WP_067426004.1</t>
  </si>
  <si>
    <t>3-oxoacyl-[acyl-carrier-protein] reductase</t>
  </si>
  <si>
    <t>WP_067426006.1</t>
  </si>
  <si>
    <t>3-oxoacyl-ACP synthase</t>
  </si>
  <si>
    <t>WP_067426008.1</t>
  </si>
  <si>
    <t>beta-ketoacyl-[acyl-carrier-protein] synthase family protein</t>
  </si>
  <si>
    <t>WP_067426010.1</t>
  </si>
  <si>
    <t>acyl carrier protein</t>
  </si>
  <si>
    <t>WP_067426012.1</t>
  </si>
  <si>
    <t>MaoC family dehydratase N-terminal domain-containing protein</t>
  </si>
  <si>
    <t>WP_067426014.1</t>
  </si>
  <si>
    <t>WP_067426016.1</t>
  </si>
  <si>
    <t>WP_067426018.1</t>
  </si>
  <si>
    <t>WP_067426020.1</t>
  </si>
  <si>
    <t>acyl-CoA carboxylase subunit beta</t>
  </si>
  <si>
    <t>WP_067426022.1</t>
  </si>
  <si>
    <t>cupin</t>
  </si>
  <si>
    <t>WP_067426024.1</t>
  </si>
  <si>
    <t>SpoIIE family protein phosphatase</t>
  </si>
  <si>
    <t>WP_192902660.1</t>
  </si>
  <si>
    <t>peroxiredoxin</t>
  </si>
  <si>
    <t>WP_067426028.1</t>
  </si>
  <si>
    <t>WP_067444832.1</t>
  </si>
  <si>
    <t>WP_067426030.1</t>
  </si>
  <si>
    <t>WP_067426032.1</t>
  </si>
  <si>
    <t>WP_067426034.1</t>
  </si>
  <si>
    <t>ferredoxin</t>
  </si>
  <si>
    <t>WP_067426036.1</t>
  </si>
  <si>
    <t>cytochrome P450</t>
  </si>
  <si>
    <t>WP_067426038.1</t>
  </si>
  <si>
    <t>WP_067426040.1</t>
  </si>
  <si>
    <t>WP_067426043.1</t>
  </si>
  <si>
    <t>WP_067426045.1</t>
  </si>
  <si>
    <t>WP_067444835.1</t>
  </si>
  <si>
    <t>WP_067426047.1</t>
  </si>
  <si>
    <t>WP_067426049.1</t>
  </si>
  <si>
    <t>ATP-dependent DNA ligase</t>
  </si>
  <si>
    <t>WP_067426051.1</t>
  </si>
  <si>
    <t>NPP1 family protein</t>
  </si>
  <si>
    <t>WP_067426053.1</t>
  </si>
  <si>
    <t>questin oxidase family protein</t>
  </si>
  <si>
    <t>WP_067426055.1</t>
  </si>
  <si>
    <t>WP_067426057.1</t>
  </si>
  <si>
    <t>WP_067426059.1</t>
  </si>
  <si>
    <t>hydroxymethylbilane synthase</t>
  </si>
  <si>
    <t>WP_067426061.1</t>
  </si>
  <si>
    <t>WP_067426064.1</t>
  </si>
  <si>
    <t>WP_067426066.1</t>
  </si>
  <si>
    <t>WP_067426069.1</t>
  </si>
  <si>
    <t>WP_067426071.1</t>
  </si>
  <si>
    <t>RNA polymerase sigma factor SigF</t>
  </si>
  <si>
    <t>WP_067426074.1</t>
  </si>
  <si>
    <t>WP_067426077.1</t>
  </si>
  <si>
    <t>glycogen debranching protein GlgX</t>
  </si>
  <si>
    <t>WP_067426079.1</t>
  </si>
  <si>
    <t>pep a2</t>
  </si>
  <si>
    <t>WP_067426085.1</t>
  </si>
  <si>
    <t>DUF5133 domain-containing protein</t>
  </si>
  <si>
    <t>WP_067426087.1</t>
  </si>
  <si>
    <t>alpha-1,4-glucan--maltose-1-phosphate maltosyltransferase</t>
  </si>
  <si>
    <t>WP_067426092.1</t>
  </si>
  <si>
    <t>maltose alpha-D-glucosyltransferase</t>
  </si>
  <si>
    <t>WP_067426094.1</t>
  </si>
  <si>
    <t>maltokinase</t>
  </si>
  <si>
    <t>WP_067426095.1</t>
  </si>
  <si>
    <t>1,4-alpha-glucan branching enzyme</t>
  </si>
  <si>
    <t>WP_067426096.1</t>
  </si>
  <si>
    <t>WP_067426099.1</t>
  </si>
  <si>
    <t>DUF6480 family protein</t>
  </si>
  <si>
    <t>WP_067426100.1</t>
  </si>
  <si>
    <t>AMP-dependent synthetase/ligase</t>
  </si>
  <si>
    <t>WP_067426101.1</t>
  </si>
  <si>
    <t>ATP-binding protein</t>
  </si>
  <si>
    <t>WP_067426102.1</t>
  </si>
  <si>
    <t>WP_067426104.1</t>
  </si>
  <si>
    <t>WP_067426105.1</t>
  </si>
  <si>
    <t>STAS domain-containing protein</t>
  </si>
  <si>
    <t>WP_067426106.1</t>
  </si>
  <si>
    <t>WP_067426107.1</t>
  </si>
  <si>
    <t>WP_067426108.1</t>
  </si>
  <si>
    <t>anti-sigma regulatory factor</t>
  </si>
  <si>
    <t>WP_067426109.1</t>
  </si>
  <si>
    <t>ATP-binding protein/SpoIIE family protein phosphatase</t>
  </si>
  <si>
    <t>WP_067426111.1</t>
  </si>
  <si>
    <t>WP_067444838.1</t>
  </si>
  <si>
    <t>NAD(P)/FAD-dependent oxidoreductase</t>
  </si>
  <si>
    <t>WP_067426113.1</t>
  </si>
  <si>
    <t>DUF4287 domain-containing protein</t>
  </si>
  <si>
    <t>WP_067426115.1</t>
  </si>
  <si>
    <t>FUSC family protein</t>
  </si>
  <si>
    <t>WP_067426116.1</t>
  </si>
  <si>
    <t>WP_067426118.1</t>
  </si>
  <si>
    <t>DUF1206 domain-containing protein</t>
  </si>
  <si>
    <t>WP_067426120.1</t>
  </si>
  <si>
    <t>WP_067426122.1</t>
  </si>
  <si>
    <t>SigB/SigF/SigG family RNA polymerase sigma factor</t>
  </si>
  <si>
    <t>WP_067426123.1</t>
  </si>
  <si>
    <t>WP_067426125.1</t>
  </si>
  <si>
    <t>WP_067426127.1</t>
  </si>
  <si>
    <t>ornithine decarboxylase</t>
  </si>
  <si>
    <t>WP_067426129.1</t>
  </si>
  <si>
    <t>cyclic nucleotide-binding domain-containing protein</t>
  </si>
  <si>
    <t>WP_067426131.1</t>
  </si>
  <si>
    <t>WP_067426134.1</t>
  </si>
  <si>
    <t>LysE/ArgO family amino acid transporter</t>
  </si>
  <si>
    <t>WP_067426136.1</t>
  </si>
  <si>
    <t>LysR family transcriptional regulator ArgP</t>
  </si>
  <si>
    <t>WP_067426139.1</t>
  </si>
  <si>
    <t>TetR/AcrR family transcriptional regulator C-terminal domain-containing protein</t>
  </si>
  <si>
    <t>WP_067426141.1</t>
  </si>
  <si>
    <t>WP_067426144.1</t>
  </si>
  <si>
    <t>WhiB family transcriptional regulator</t>
  </si>
  <si>
    <t>WP_067426146.1</t>
  </si>
  <si>
    <t>DUF6098 family protein</t>
  </si>
  <si>
    <t>WP_067426148.1</t>
  </si>
  <si>
    <t>WP_067426150.1</t>
  </si>
  <si>
    <t>WP_067444841.1</t>
  </si>
  <si>
    <t>WP_067426152.1</t>
  </si>
  <si>
    <t>M1 family metallopeptidase</t>
  </si>
  <si>
    <t>WP_067426155.1</t>
  </si>
  <si>
    <t>DUF488 family protein</t>
  </si>
  <si>
    <t>WP_067426157.1</t>
  </si>
  <si>
    <t>FAD-binding dehydrogenase</t>
  </si>
  <si>
    <t>WP_067426159.1</t>
  </si>
  <si>
    <t>WP_067426161.1</t>
  </si>
  <si>
    <t>alpha-ketoglutarate-dependent dioxygenase AlkB</t>
  </si>
  <si>
    <t>WP_067426163.1</t>
  </si>
  <si>
    <t>MBL fold metallo-hydrolase</t>
  </si>
  <si>
    <t>WP_067426165.1</t>
  </si>
  <si>
    <t>DUF4032 domain-containing protein</t>
  </si>
  <si>
    <t>WP_067426167.1</t>
  </si>
  <si>
    <t>universal stress protein</t>
  </si>
  <si>
    <t>WP_067426169.1</t>
  </si>
  <si>
    <t>WP_067426170.1</t>
  </si>
  <si>
    <t>WP_067426172.1</t>
  </si>
  <si>
    <t>WP_067426174.1</t>
  </si>
  <si>
    <t>UBP-type zinc finger domain-containing protein</t>
  </si>
  <si>
    <t>WP_067426176.1</t>
  </si>
  <si>
    <t>WP_067426178.1</t>
  </si>
  <si>
    <t>WP_107406540.1</t>
  </si>
  <si>
    <t>SGNH/GDSL hydrolase family protein</t>
  </si>
  <si>
    <t>WP_067426183.1</t>
  </si>
  <si>
    <t>glycoside hydrolase N-terminal domain-containing protein</t>
  </si>
  <si>
    <t>WP_114604609.1</t>
  </si>
  <si>
    <t>carbohydrate-binding protein</t>
  </si>
  <si>
    <t>WP_067426186.1</t>
  </si>
  <si>
    <t>ROK family transcriptional regulator</t>
  </si>
  <si>
    <t>WP_067426188.1</t>
  </si>
  <si>
    <t>WP_067426190.1</t>
  </si>
  <si>
    <t>TerD family protein</t>
  </si>
  <si>
    <t>WP_067426192.1</t>
  </si>
  <si>
    <t>AIM24 family protein</t>
  </si>
  <si>
    <t>WP_067426194.1</t>
  </si>
  <si>
    <t>WP_067426197.1</t>
  </si>
  <si>
    <t>polyprenyl synthetase family protein</t>
  </si>
  <si>
    <t>WP_067444844.1</t>
  </si>
  <si>
    <t>threonine/serine dehydratase</t>
  </si>
  <si>
    <t>WP_067426198.1</t>
  </si>
  <si>
    <t>serine/threonine protein kinase</t>
  </si>
  <si>
    <t>WP_067426200.1</t>
  </si>
  <si>
    <t>WP_067426202.1</t>
  </si>
  <si>
    <t>LLM class F420-dependent oxidoreductase</t>
  </si>
  <si>
    <t>WP_067426204.1</t>
  </si>
  <si>
    <t>WP_067426205.1</t>
  </si>
  <si>
    <t>SsgA family sporulation/cell division regulator</t>
  </si>
  <si>
    <t>WP_067426207.1</t>
  </si>
  <si>
    <t>DUF6328 family protein</t>
  </si>
  <si>
    <t>WP_079164368.1</t>
  </si>
  <si>
    <t>WP_067426211.1</t>
  </si>
  <si>
    <t>WP_067426212.1</t>
  </si>
  <si>
    <t>WP_079164369.1</t>
  </si>
  <si>
    <t>FAD-binding protein</t>
  </si>
  <si>
    <t>WP_067426216.1</t>
  </si>
  <si>
    <t>WP_067426218.1</t>
  </si>
  <si>
    <t>tyrosinase cofactor</t>
  </si>
  <si>
    <t>WP_067426220.1</t>
  </si>
  <si>
    <t>tyrosinase family protein</t>
  </si>
  <si>
    <t>WP_067426223.1</t>
  </si>
  <si>
    <t>WP_067426225.1</t>
  </si>
  <si>
    <t>ribonuclease HI</t>
  </si>
  <si>
    <t>WP_079164370.1</t>
  </si>
  <si>
    <t>WP_067426229.1</t>
  </si>
  <si>
    <t>WP_107406541.1</t>
  </si>
  <si>
    <t>cyclase</t>
  </si>
  <si>
    <t>WP_067426235.1</t>
  </si>
  <si>
    <t>WP_067426236.1</t>
  </si>
  <si>
    <t>WP_067444852.1</t>
  </si>
  <si>
    <t>WP_067426238.1</t>
  </si>
  <si>
    <t>WP_067426241.1</t>
  </si>
  <si>
    <t>epoxide hydrolase</t>
  </si>
  <si>
    <t>WP_067426243.1</t>
  </si>
  <si>
    <t>ATP-dependent Clp protease proteolytic subunit</t>
  </si>
  <si>
    <t>WP_067426245.1</t>
  </si>
  <si>
    <t>WP_067426247.1</t>
  </si>
  <si>
    <t>WP_067426249.1</t>
  </si>
  <si>
    <t>WP_067426250.1</t>
  </si>
  <si>
    <t>WP_067426252.1</t>
  </si>
  <si>
    <t>WP_182449138.1</t>
  </si>
  <si>
    <t>WP_067426253.1</t>
  </si>
  <si>
    <t>streptophobe family protein</t>
  </si>
  <si>
    <t>WP_067426255.1</t>
  </si>
  <si>
    <t>WP_067426257.1</t>
  </si>
  <si>
    <t>WP_067426259.1</t>
  </si>
  <si>
    <t>WP_067426261.1</t>
  </si>
  <si>
    <t>FHA domain-containing protein</t>
  </si>
  <si>
    <t>WP_067426262.1</t>
  </si>
  <si>
    <t>WP_067426263.1</t>
  </si>
  <si>
    <t>WP_067426265.1</t>
  </si>
  <si>
    <t>DUF1905 domain-containing protein</t>
  </si>
  <si>
    <t>WP_067426267.1</t>
  </si>
  <si>
    <t>L-glyceraldehyde 3-phosphate reductase</t>
  </si>
  <si>
    <t>WP_067426269.1</t>
  </si>
  <si>
    <t>WP_067426271.1</t>
  </si>
  <si>
    <t>DinB family protein</t>
  </si>
  <si>
    <t>WP_067426272.1</t>
  </si>
  <si>
    <t>adenosine deaminase</t>
  </si>
  <si>
    <t>WP_067426274.1</t>
  </si>
  <si>
    <t>WP_067426276.1</t>
  </si>
  <si>
    <t>WP_067426279.1</t>
  </si>
  <si>
    <t>1,4-alpha-glucan branching protein</t>
  </si>
  <si>
    <t>WP_067426281.1</t>
  </si>
  <si>
    <t>oxidoreductase</t>
  </si>
  <si>
    <t>WP_067426284.1</t>
  </si>
  <si>
    <t>chitinase</t>
  </si>
  <si>
    <t>WP_067426286.1</t>
  </si>
  <si>
    <t>WP_067426287.1</t>
  </si>
  <si>
    <t>WP_067426290.1</t>
  </si>
  <si>
    <t>WP_067426291.1</t>
  </si>
  <si>
    <t>WP_067426296.1</t>
  </si>
  <si>
    <t>WP_067426298.1</t>
  </si>
  <si>
    <t>SfnB family sulfur acquisition oxidoreductase</t>
  </si>
  <si>
    <t>WP_114604610.1</t>
  </si>
  <si>
    <t>WP_067426306.1</t>
  </si>
  <si>
    <t>dimethyl sulfone monooxygenase SfnG</t>
  </si>
  <si>
    <t>WP_067426308.1</t>
  </si>
  <si>
    <t>WP_067426309.1</t>
  </si>
  <si>
    <t>WP_067426311.1</t>
  </si>
  <si>
    <t>DNA photolyase family protein</t>
  </si>
  <si>
    <t>WP_067426313.1</t>
  </si>
  <si>
    <t>WP_067426314.1</t>
  </si>
  <si>
    <t>WP_067426316.1</t>
  </si>
  <si>
    <t>SPW repeat protein</t>
  </si>
  <si>
    <t>WP_067426318.1</t>
  </si>
  <si>
    <t>phosphotransferase</t>
  </si>
  <si>
    <t>WP_067444862.1</t>
  </si>
  <si>
    <t>WP_067426320.1</t>
  </si>
  <si>
    <t>GlsB/YeaQ/YmgE family stress response membrane protein</t>
  </si>
  <si>
    <t>WP_067426321.1</t>
  </si>
  <si>
    <t>WP_067426323.1</t>
  </si>
  <si>
    <t>WP_067426325.1</t>
  </si>
  <si>
    <t>WP_067426327.1</t>
  </si>
  <si>
    <t>nucleoside deaminase</t>
  </si>
  <si>
    <t>WP_114604681.1</t>
  </si>
  <si>
    <t>WP_067426329.1</t>
  </si>
  <si>
    <t>WP_067426331.1</t>
  </si>
  <si>
    <t>UDP-glucose 4-epimerase GalE</t>
  </si>
  <si>
    <t>WP_067426333.1</t>
  </si>
  <si>
    <t>UDP-glucose/GDP-mannose dehydrogenase family protein</t>
  </si>
  <si>
    <t>WP_079164372.1</t>
  </si>
  <si>
    <t>WP_079164373.1</t>
  </si>
  <si>
    <t>right-handed parallel beta-helix repeat-containing protein</t>
  </si>
  <si>
    <t>WP_067426334.1</t>
  </si>
  <si>
    <t>WP_067426337.1</t>
  </si>
  <si>
    <t>methyltransferase</t>
  </si>
  <si>
    <t>WP_067426338.1</t>
  </si>
  <si>
    <t>glycoside hydrolase family 15 protein</t>
  </si>
  <si>
    <t>WP_079164374.1</t>
  </si>
  <si>
    <t>chaplin</t>
  </si>
  <si>
    <t>WP_067426341.1</t>
  </si>
  <si>
    <t>WP_067426344.1</t>
  </si>
  <si>
    <t>WP_067426346.1</t>
  </si>
  <si>
    <t>asparagine synthase (glutamine-hydrolyzing)</t>
  </si>
  <si>
    <t>WP_067426347.1</t>
  </si>
  <si>
    <t>WP_067426349.1</t>
  </si>
  <si>
    <t>PaaI family thioesterase</t>
  </si>
  <si>
    <t>WP_067426350.1</t>
  </si>
  <si>
    <t>chemotaxis protein</t>
  </si>
  <si>
    <t>WP_067426352.1</t>
  </si>
  <si>
    <t>WP_067426354.1</t>
  </si>
  <si>
    <t>WP_067426356.1</t>
  </si>
  <si>
    <t>WP_067426358.1</t>
  </si>
  <si>
    <t>WP_079164375.1</t>
  </si>
  <si>
    <t>N-acetylmuramoyl-L-alanine amidase</t>
  </si>
  <si>
    <t>WP_067444875.1</t>
  </si>
  <si>
    <t>WP_079164376.1</t>
  </si>
  <si>
    <t>WP_067426362.1</t>
  </si>
  <si>
    <t>WP_067444878.1</t>
  </si>
  <si>
    <t>DUF397 domain-containing protein</t>
  </si>
  <si>
    <t>WP_067426364.1</t>
  </si>
  <si>
    <t>thiolase domain-containing protein</t>
  </si>
  <si>
    <t>WP_067426366.1</t>
  </si>
  <si>
    <t>WP_067426368.1</t>
  </si>
  <si>
    <t>OB-fold nucleic acid binding domain-containing protein</t>
  </si>
  <si>
    <t>WP_067426371.1</t>
  </si>
  <si>
    <t>crotonase/enoyl-CoA hydratase family protein</t>
  </si>
  <si>
    <t>WP_067426373.1</t>
  </si>
  <si>
    <t>acyl-CoA synthetase</t>
  </si>
  <si>
    <t>WP_067426376.1</t>
  </si>
  <si>
    <t>sulfatase</t>
  </si>
  <si>
    <t>WP_067426378.1</t>
  </si>
  <si>
    <t>WP_067426379.1</t>
  </si>
  <si>
    <t>WP_114604611.1</t>
  </si>
  <si>
    <t>transcriptional activator domain protein</t>
  </si>
  <si>
    <t>WP_067426383.1</t>
  </si>
  <si>
    <t>SIP domain-containing protein</t>
  </si>
  <si>
    <t>WP_067426385.1</t>
  </si>
  <si>
    <t>WP_067426387.1</t>
  </si>
  <si>
    <t>WP_067426389.1</t>
  </si>
  <si>
    <t>WP_067426391.1</t>
  </si>
  <si>
    <t>WP_152038967.1</t>
  </si>
  <si>
    <t>WP_067426395.1</t>
  </si>
  <si>
    <t>WP_067426397.1</t>
  </si>
  <si>
    <t>penicillin acylase family protein</t>
  </si>
  <si>
    <t>WP_067444880.1</t>
  </si>
  <si>
    <t>WP_067426399.1</t>
  </si>
  <si>
    <t>ester cyclase</t>
  </si>
  <si>
    <t>WP_067426400.1</t>
  </si>
  <si>
    <t>WP_079165068.1</t>
  </si>
  <si>
    <t>WP_067444882.1</t>
  </si>
  <si>
    <t>GntR family transcriptional regulator</t>
  </si>
  <si>
    <t>WP_053852588.1</t>
  </si>
  <si>
    <t>ferredoxin family protein</t>
  </si>
  <si>
    <t>WP_067426402.1</t>
  </si>
  <si>
    <t>WP_067426404.1</t>
  </si>
  <si>
    <t>WP_067426406.1</t>
  </si>
  <si>
    <t>WP_182449139.1</t>
  </si>
  <si>
    <t>fumarate reductase/succinate dehydrogenase flavoprotein subunit</t>
  </si>
  <si>
    <t>WP_067444885.1</t>
  </si>
  <si>
    <t>adenylyl-sulfate kinase</t>
  </si>
  <si>
    <t>WP_067426410.1</t>
  </si>
  <si>
    <t>WP_067426411.1</t>
  </si>
  <si>
    <t>WP_170068299.1</t>
  </si>
  <si>
    <t>WP_067426414.1</t>
  </si>
  <si>
    <t>WP_067426416.1</t>
  </si>
  <si>
    <t>WP_067444888.1</t>
  </si>
  <si>
    <t>WP_067426418.1</t>
  </si>
  <si>
    <t>WP_114604612.1</t>
  </si>
  <si>
    <t>acyl-CoA dehydrogenase</t>
  </si>
  <si>
    <t>WP_067426423.1</t>
  </si>
  <si>
    <t>sulfite exporter TauE/SafE family protein</t>
  </si>
  <si>
    <t>WP_067426424.1</t>
  </si>
  <si>
    <t>Rrf2 family transcriptional regulator</t>
  </si>
  <si>
    <t>WP_079164377.1</t>
  </si>
  <si>
    <t>WP_067426427.1</t>
  </si>
  <si>
    <t>site-specific integrase</t>
  </si>
  <si>
    <t>WP_067426430.1</t>
  </si>
  <si>
    <t>WP_152038968.1</t>
  </si>
  <si>
    <t>WP_067426434.1</t>
  </si>
  <si>
    <t>WP_079165069.1</t>
  </si>
  <si>
    <t>WP_067444891.1</t>
  </si>
  <si>
    <t>WP_067426438.1</t>
  </si>
  <si>
    <t>WP_079164378.1</t>
  </si>
  <si>
    <t>WP_067426444.1</t>
  </si>
  <si>
    <t>WP_067426446.1</t>
  </si>
  <si>
    <t>glycoside hydrolase family 13 protein</t>
  </si>
  <si>
    <t>WP_079164379.1</t>
  </si>
  <si>
    <t>amylo-alpha-1,6-glucosidase</t>
  </si>
  <si>
    <t>WP_067426449.1</t>
  </si>
  <si>
    <t>hydrophobin family protein</t>
  </si>
  <si>
    <t>WP_067426451.1</t>
  </si>
  <si>
    <t>pectate lyase</t>
  </si>
  <si>
    <t>WP_079164381.1</t>
  </si>
  <si>
    <t>endo-1,4-beta-glucanase</t>
  </si>
  <si>
    <t>WP_067426453.1</t>
  </si>
  <si>
    <t>WP_162494826.1</t>
  </si>
  <si>
    <t>WP_067426454.1</t>
  </si>
  <si>
    <t>WP_067426456.1</t>
  </si>
  <si>
    <t>WP_159425319.1</t>
  </si>
  <si>
    <t>WP_067426461.1</t>
  </si>
  <si>
    <t>prolipoprotein diacylglyceryl transferase</t>
  </si>
  <si>
    <t>WP_152038969.1</t>
  </si>
  <si>
    <t>WP_067426468.1</t>
  </si>
  <si>
    <t>WP_107406544.1</t>
  </si>
  <si>
    <t>WP_067426477.1</t>
  </si>
  <si>
    <t>WP_067444899.1</t>
  </si>
  <si>
    <t>DUF1707 domain-containing protein</t>
  </si>
  <si>
    <t>WP_067426478.1</t>
  </si>
  <si>
    <t>Lrp/AsnC family transcriptional regulator</t>
  </si>
  <si>
    <t>WP_067426479.1</t>
  </si>
  <si>
    <t>TIGR03619 family F420-dependent LLM class oxidoreductase</t>
  </si>
  <si>
    <t>WP_067426483.1</t>
  </si>
  <si>
    <t>WP_067444902.1</t>
  </si>
  <si>
    <t>WP_159425320.1</t>
  </si>
  <si>
    <t>DUF3662 domain-containing protein</t>
  </si>
  <si>
    <t>WP_067426486.1</t>
  </si>
  <si>
    <t>WP_067426489.1</t>
  </si>
  <si>
    <t>WP_067426491.1</t>
  </si>
  <si>
    <t>NtaA/DmoA family FMN-dependent monooxygenase</t>
  </si>
  <si>
    <t>WP_067426494.1</t>
  </si>
  <si>
    <t>nitroreductase</t>
  </si>
  <si>
    <t>WP_067426497.1</t>
  </si>
  <si>
    <t>NADP oxidoreductase</t>
  </si>
  <si>
    <t>WP_067426500.1</t>
  </si>
  <si>
    <t>WP_067426503.1</t>
  </si>
  <si>
    <t>WP_067426506.1</t>
  </si>
  <si>
    <t>WP_067426510.1</t>
  </si>
  <si>
    <t>WP_067426513.1</t>
  </si>
  <si>
    <t>WP_067426516.1</t>
  </si>
  <si>
    <t>ribonuclease J</t>
  </si>
  <si>
    <t>WP_067426519.1</t>
  </si>
  <si>
    <t>spermidine synthase</t>
  </si>
  <si>
    <t>WP_107406545.1</t>
  </si>
  <si>
    <t>glycoside hydrolase family 2</t>
  </si>
  <si>
    <t>WP_067426526.1</t>
  </si>
  <si>
    <t>exo-alpha-sialidase</t>
  </si>
  <si>
    <t>WP_067444905.1</t>
  </si>
  <si>
    <t>WP_067426531.1</t>
  </si>
  <si>
    <t>RICIN domain-containing protein</t>
  </si>
  <si>
    <t>WP_067426534.1</t>
  </si>
  <si>
    <t>glycosyl hydrolase 53 family protein</t>
  </si>
  <si>
    <t>WP_067426541.1</t>
  </si>
  <si>
    <t>WP_079164386.1</t>
  </si>
  <si>
    <t>WP_067426544.1</t>
  </si>
  <si>
    <t>carbohydrate esterase</t>
  </si>
  <si>
    <t>WP_067444911.1</t>
  </si>
  <si>
    <t>rhamnogalacturonan acetylesterase</t>
  </si>
  <si>
    <t>WP_067426546.1</t>
  </si>
  <si>
    <t>WP_079164387.1</t>
  </si>
  <si>
    <t>PaaX family transcriptional regulator</t>
  </si>
  <si>
    <t>WP_067426549.1</t>
  </si>
  <si>
    <t>WP_067426553.1</t>
  </si>
  <si>
    <t>nitronate monooxygenase</t>
  </si>
  <si>
    <t>WP_067426556.1</t>
  </si>
  <si>
    <t>WP_067426559.1</t>
  </si>
  <si>
    <t>WP_067444915.1</t>
  </si>
  <si>
    <t>glucose 1-dehydrogenase</t>
  </si>
  <si>
    <t>WP_067426562.1</t>
  </si>
  <si>
    <t>WP_067426564.1</t>
  </si>
  <si>
    <t>WP_107406546.1</t>
  </si>
  <si>
    <t>DUF2236 domain-containing protein</t>
  </si>
  <si>
    <t>WP_067426570.1</t>
  </si>
  <si>
    <t>WP_067426572.1</t>
  </si>
  <si>
    <t>ABC transporter permease subunit</t>
  </si>
  <si>
    <t>WP_067426574.1</t>
  </si>
  <si>
    <t>WP_067426576.1</t>
  </si>
  <si>
    <t>WP_182449141.1</t>
  </si>
  <si>
    <t>WP_067426578.1</t>
  </si>
  <si>
    <t>SMI1/KNR4 family protein</t>
  </si>
  <si>
    <t>WP_067426580.1</t>
  </si>
  <si>
    <t>WP_067444925.1</t>
  </si>
  <si>
    <t>WP_067426583.1</t>
  </si>
  <si>
    <t>WP_067426588.1</t>
  </si>
  <si>
    <t>WP_067426591.1</t>
  </si>
  <si>
    <t>WP_067426594.1</t>
  </si>
  <si>
    <t>WP_067426596.1</t>
  </si>
  <si>
    <t>WP_067444927.1</t>
  </si>
  <si>
    <t>WP_107406547.1</t>
  </si>
  <si>
    <t>WP_067426599.1</t>
  </si>
  <si>
    <t>WP_067426603.1</t>
  </si>
  <si>
    <t>propionyl-CoA synthetase</t>
  </si>
  <si>
    <t>WP_067426606.1</t>
  </si>
  <si>
    <t>WP_067426608.1</t>
  </si>
  <si>
    <t>WP_067426611.1</t>
  </si>
  <si>
    <t>WP_067426614.1</t>
  </si>
  <si>
    <t>WP_079164388.1</t>
  </si>
  <si>
    <t>molybdopterin-dependent oxidoreductase</t>
  </si>
  <si>
    <t>WP_062705398.1</t>
  </si>
  <si>
    <t>WP_067426618.1</t>
  </si>
  <si>
    <t>WP_067426620.1</t>
  </si>
  <si>
    <t>WP_067444936.1</t>
  </si>
  <si>
    <t>glycoside hydrolase family 5 protein</t>
  </si>
  <si>
    <t>WP_079164389.1</t>
  </si>
  <si>
    <t>WP_067426623.1</t>
  </si>
  <si>
    <t>WP_067426629.1</t>
  </si>
  <si>
    <t>fumarylacetoacetate hydrolase family protein</t>
  </si>
  <si>
    <t>WP_067426633.1</t>
  </si>
  <si>
    <t>cyclase family protein</t>
  </si>
  <si>
    <t>WP_067426637.1</t>
  </si>
  <si>
    <t>WP_067444941.1</t>
  </si>
  <si>
    <t>amidohydrolase</t>
  </si>
  <si>
    <t>WP_067426640.1</t>
  </si>
  <si>
    <t>WP_067426643.1</t>
  </si>
  <si>
    <t>WP_067426647.1</t>
  </si>
  <si>
    <t>CoA transferase subunit A</t>
  </si>
  <si>
    <t>WP_067426652.1</t>
  </si>
  <si>
    <t>WP_159425321.1</t>
  </si>
  <si>
    <t>WP_067426659.1</t>
  </si>
  <si>
    <t>WP_107406548.1</t>
  </si>
  <si>
    <t>WP_159425322.1</t>
  </si>
  <si>
    <t>WP_067426665.1</t>
  </si>
  <si>
    <t>cupin domain-containing protein</t>
  </si>
  <si>
    <t>WP_067426668.1</t>
  </si>
  <si>
    <t>WP_067426672.1</t>
  </si>
  <si>
    <t>WP_079164390.1</t>
  </si>
  <si>
    <t>WP_067426678.1</t>
  </si>
  <si>
    <t>WP_067426681.1</t>
  </si>
  <si>
    <t>WP_067426685.1</t>
  </si>
  <si>
    <t>PmoA family protein</t>
  </si>
  <si>
    <t>WP_079164391.1</t>
  </si>
  <si>
    <t>WP_067426688.1</t>
  </si>
  <si>
    <t>WP_079165072.1</t>
  </si>
  <si>
    <t>WP_067426694.1</t>
  </si>
  <si>
    <t>WP_067426699.1</t>
  </si>
  <si>
    <t>WP_067426702.1</t>
  </si>
  <si>
    <t>WP_067426705.1</t>
  </si>
  <si>
    <t>WP_067426708.1</t>
  </si>
  <si>
    <t>WP_067426711.1</t>
  </si>
  <si>
    <t>WP_067426714.1</t>
  </si>
  <si>
    <t>WP_067426716.1</t>
  </si>
  <si>
    <t>WP_067426720.1</t>
  </si>
  <si>
    <t>WP_067426725.1</t>
  </si>
  <si>
    <t>RNA polymerase sigma factor</t>
  </si>
  <si>
    <t>WP_067426729.1</t>
  </si>
  <si>
    <t>CU044_5270 family protein</t>
  </si>
  <si>
    <t>WP_079164393.1</t>
  </si>
  <si>
    <t>S8 family peptidase</t>
  </si>
  <si>
    <t>WP_067426746.1</t>
  </si>
  <si>
    <t>WP_067426749.1</t>
  </si>
  <si>
    <t>WP_067426751.1</t>
  </si>
  <si>
    <t>WP_067426754.1</t>
  </si>
  <si>
    <t>four-helix bundle copper-binding protein</t>
  </si>
  <si>
    <t>WP_067426757.1</t>
  </si>
  <si>
    <t>DUF6479 family protein</t>
  </si>
  <si>
    <t>WP_067426764.1</t>
  </si>
  <si>
    <t>WP_067426768.1</t>
  </si>
  <si>
    <t>DUF5911 domain-containing protein</t>
  </si>
  <si>
    <t>WP_067444944.1</t>
  </si>
  <si>
    <t>WP_067426772.1</t>
  </si>
  <si>
    <t>MbtH family protein</t>
  </si>
  <si>
    <t>WP_079164394.1</t>
  </si>
  <si>
    <t>non-ribosomal peptide synthetase</t>
  </si>
  <si>
    <t>WP_067426775.1</t>
  </si>
  <si>
    <t>WP_107406787.1</t>
  </si>
  <si>
    <t>WP_067426780.1</t>
  </si>
  <si>
    <t>cysteate synthase</t>
  </si>
  <si>
    <t>WP_079165073.1</t>
  </si>
  <si>
    <t>pyruvate dehydrogenase (acetyl-transferring) E1 component subunit alpha</t>
  </si>
  <si>
    <t>WP_067426788.1</t>
  </si>
  <si>
    <t>2-oxo acid dehydrogenase subunit E2</t>
  </si>
  <si>
    <t>WP_067444949.1</t>
  </si>
  <si>
    <t>WP_067426793.1</t>
  </si>
  <si>
    <t>argininosuccinate synthase</t>
  </si>
  <si>
    <t>WP_067426796.1</t>
  </si>
  <si>
    <t>YciI family protein</t>
  </si>
  <si>
    <t>WP_067426800.1</t>
  </si>
  <si>
    <t>anti-sigma factor antagonist</t>
  </si>
  <si>
    <t>WP_067426805.1</t>
  </si>
  <si>
    <t>WP_067426812.1</t>
  </si>
  <si>
    <t>dihydroxyacetone kinase subunit DhaK</t>
  </si>
  <si>
    <t>WP_067426815.1</t>
  </si>
  <si>
    <t>WP_067426818.1</t>
  </si>
  <si>
    <t>dihydroxyacetone kinase subunit L</t>
  </si>
  <si>
    <t>WP_067426820.1</t>
  </si>
  <si>
    <t>PTS fructose transporter subunit IIA</t>
  </si>
  <si>
    <t>WP_067426824.1</t>
  </si>
  <si>
    <t>WP_067426828.1</t>
  </si>
  <si>
    <t>WP_067426833.1</t>
  </si>
  <si>
    <t>WP_067426837.1</t>
  </si>
  <si>
    <t>WP_067426843.1</t>
  </si>
  <si>
    <t>LuxR family transcriptional regulator</t>
  </si>
  <si>
    <t>WP_079165074.1</t>
  </si>
  <si>
    <t>WP_067426849.1</t>
  </si>
  <si>
    <t>WP_067426852.1</t>
  </si>
  <si>
    <t>WP_067426859.1</t>
  </si>
  <si>
    <t>glycoside hydrolase family 75 protein</t>
  </si>
  <si>
    <t>WP_067426865.1</t>
  </si>
  <si>
    <t>fibronectin type III domain-containing protein</t>
  </si>
  <si>
    <t>WP_067426868.1</t>
  </si>
  <si>
    <t>WP_067426871.1</t>
  </si>
  <si>
    <t>DUF6191 domain-containing protein</t>
  </si>
  <si>
    <t>WP_067426874.1</t>
  </si>
  <si>
    <t>WP_067426877.1</t>
  </si>
  <si>
    <t>NADPH-dependent 2,4-dienoyl-CoA reductase</t>
  </si>
  <si>
    <t>WP_067426879.1</t>
  </si>
  <si>
    <t>WP_067426882.1</t>
  </si>
  <si>
    <t>WP_067426884.1</t>
  </si>
  <si>
    <t>DUF3040 domain-containing protein</t>
  </si>
  <si>
    <t>WP_067426886.1</t>
  </si>
  <si>
    <t>cation:proton antiporter</t>
  </si>
  <si>
    <t>WP_067426894.1</t>
  </si>
  <si>
    <t>WP_067426897.1</t>
  </si>
  <si>
    <t>WP_067426899.1</t>
  </si>
  <si>
    <t>DUF5666 domain-containing protein</t>
  </si>
  <si>
    <t>WP_067426902.1</t>
  </si>
  <si>
    <t>WP_067426905.1</t>
  </si>
  <si>
    <t>WP_079164397.1</t>
  </si>
  <si>
    <t>WP_067426908.1</t>
  </si>
  <si>
    <t>WP_107406788.1</t>
  </si>
  <si>
    <t>WP_067426917.1</t>
  </si>
  <si>
    <t>putative protein N(5)-glutamine methyltransferase</t>
  </si>
  <si>
    <t>WP_067426921.1</t>
  </si>
  <si>
    <t>WP_079164398.1</t>
  </si>
  <si>
    <t>WP_067426926.1</t>
  </si>
  <si>
    <t>WP_067426928.1</t>
  </si>
  <si>
    <t>sulfite oxidase-like oxidoreductase</t>
  </si>
  <si>
    <t>WP_182449142.1</t>
  </si>
  <si>
    <t>WP_067426931.1</t>
  </si>
  <si>
    <t>WP_067444954.1</t>
  </si>
  <si>
    <t>8-oxoguanine deaminase</t>
  </si>
  <si>
    <t>WP_067426934.1</t>
  </si>
  <si>
    <t>acetylxylan esterase</t>
  </si>
  <si>
    <t>WP_067426936.1</t>
  </si>
  <si>
    <t>WP_067426938.1</t>
  </si>
  <si>
    <t>WP_067426942.1</t>
  </si>
  <si>
    <t>WP_067426945.1</t>
  </si>
  <si>
    <t>haloacid dehalogenase type II</t>
  </si>
  <si>
    <t>WP_067426948.1</t>
  </si>
  <si>
    <t>N-methyl-L-tryptophan oxidase</t>
  </si>
  <si>
    <t>WP_107406550.1</t>
  </si>
  <si>
    <t>WP_159425323.1</t>
  </si>
  <si>
    <t>WP_067426950.1</t>
  </si>
  <si>
    <t>WP_107406551.1</t>
  </si>
  <si>
    <t>transcription termination factor Rho</t>
  </si>
  <si>
    <t>WP_079164399.1</t>
  </si>
  <si>
    <t>WP_107406552.1</t>
  </si>
  <si>
    <t>glycosyltransferase 87 family protein</t>
  </si>
  <si>
    <t>WP_067426955.1</t>
  </si>
  <si>
    <t>polyprenol phosphomannose-dependent alpha 1,6 mannosyltransferase MptB</t>
  </si>
  <si>
    <t>WP_067426958.1</t>
  </si>
  <si>
    <t>glutaminase</t>
  </si>
  <si>
    <t>WP_067426960.1</t>
  </si>
  <si>
    <t>aspartate ammonia-lyase</t>
  </si>
  <si>
    <t>WP_067426965.1</t>
  </si>
  <si>
    <t>asparaginase</t>
  </si>
  <si>
    <t>WP_067426969.1</t>
  </si>
  <si>
    <t>amino acid permease</t>
  </si>
  <si>
    <t>WP_067426973.1</t>
  </si>
  <si>
    <t>FadR family transcriptional regulator</t>
  </si>
  <si>
    <t>WP_067426976.1</t>
  </si>
  <si>
    <t>undecaprenyl-diphosphate phosphatase</t>
  </si>
  <si>
    <t>WP_067426979.1</t>
  </si>
  <si>
    <t>fluoride efflux transporter CrcB</t>
  </si>
  <si>
    <t>WP_067426985.1</t>
  </si>
  <si>
    <t>DUF190 domain-containing protein</t>
  </si>
  <si>
    <t>WP_067426988.1</t>
  </si>
  <si>
    <t>WP_067426991.1</t>
  </si>
  <si>
    <t>SMP-30/gluconolactonase/LRE family protein</t>
  </si>
  <si>
    <t>WP_067426994.1</t>
  </si>
  <si>
    <t>WP_067426997.1</t>
  </si>
  <si>
    <t>beta-galactosidase</t>
  </si>
  <si>
    <t>WP_067444957.1</t>
  </si>
  <si>
    <t>WP_067427000.1</t>
  </si>
  <si>
    <t>glyoxalase</t>
  </si>
  <si>
    <t>WP_067427002.1</t>
  </si>
  <si>
    <t>WP_067427005.1</t>
  </si>
  <si>
    <t>WP_067427009.1</t>
  </si>
  <si>
    <t>WP_067427014.1</t>
  </si>
  <si>
    <t>sulfurtransferase</t>
  </si>
  <si>
    <t>WP_079164400.1</t>
  </si>
  <si>
    <t>WP_067427017.1</t>
  </si>
  <si>
    <t>WP_067427020.1</t>
  </si>
  <si>
    <t>WP_067427023.1</t>
  </si>
  <si>
    <t>WP_067427027.1</t>
  </si>
  <si>
    <t>WP_067427029.1</t>
  </si>
  <si>
    <t>WP_079164401.1</t>
  </si>
  <si>
    <t>WP_067427032.1</t>
  </si>
  <si>
    <t>WP_067427035.1</t>
  </si>
  <si>
    <t>SseB family protein</t>
  </si>
  <si>
    <t>WP_067427038.1</t>
  </si>
  <si>
    <t>WP_067427041.1</t>
  </si>
  <si>
    <t>WP_067427044.1</t>
  </si>
  <si>
    <t>cysteine hydrolase</t>
  </si>
  <si>
    <t>WP_067427047.1</t>
  </si>
  <si>
    <t>cytosine permease</t>
  </si>
  <si>
    <t>WP_067427050.1</t>
  </si>
  <si>
    <t>WP_067427053.1</t>
  </si>
  <si>
    <t>WP_067427056.1</t>
  </si>
  <si>
    <t>TIR domain-containing protein</t>
  </si>
  <si>
    <t>WP_067427059.1</t>
  </si>
  <si>
    <t>WP_152038970.1</t>
  </si>
  <si>
    <t>WP_067427065.1</t>
  </si>
  <si>
    <t>WP_067427068.1</t>
  </si>
  <si>
    <t>WP_067427071.1</t>
  </si>
  <si>
    <t>Hsp70 family protein</t>
  </si>
  <si>
    <t>WP_152038971.1</t>
  </si>
  <si>
    <t>WP_067427077.1</t>
  </si>
  <si>
    <t>WP_107406553.1</t>
  </si>
  <si>
    <t>WP_067427081.1</t>
  </si>
  <si>
    <t>glyceraldehyde-3-phosphate dehydrogenase</t>
  </si>
  <si>
    <t>WP_079164402.1</t>
  </si>
  <si>
    <t>HTTM domain-containing protein</t>
  </si>
  <si>
    <t>WP_067427087.1</t>
  </si>
  <si>
    <t>DUF5819 family protein</t>
  </si>
  <si>
    <t>WP_067427091.1</t>
  </si>
  <si>
    <t>DUF3494 domain-containing protein</t>
  </si>
  <si>
    <t>WP_067427093.1</t>
  </si>
  <si>
    <t>WP_067427098.1</t>
  </si>
  <si>
    <t>WP_079165075.1</t>
  </si>
  <si>
    <t>WP_067427100.1</t>
  </si>
  <si>
    <t>bifunctional 4-hydroxy-2-oxoglutarate aldolase/2-dehydro-3-deoxy-phosphogluconate aldolase</t>
  </si>
  <si>
    <t>WP_159425324.1</t>
  </si>
  <si>
    <t>WP_067444975.1</t>
  </si>
  <si>
    <t>dihydroxy-acid dehydratase</t>
  </si>
  <si>
    <t>WP_182449278.1</t>
  </si>
  <si>
    <t>WP_067427109.1</t>
  </si>
  <si>
    <t>WP_067427112.1</t>
  </si>
  <si>
    <t>monooxygenase</t>
  </si>
  <si>
    <t>WP_079164405.1</t>
  </si>
  <si>
    <t>WP_067427115.1</t>
  </si>
  <si>
    <t>WP_067427118.1</t>
  </si>
  <si>
    <t>WP_182449144.1</t>
  </si>
  <si>
    <t>glycoside hydrolase family 127 protein</t>
  </si>
  <si>
    <t>WP_067444981.1</t>
  </si>
  <si>
    <t>WP_067427124.1</t>
  </si>
  <si>
    <t>WP_067427127.1</t>
  </si>
  <si>
    <t>WP_067427130.1</t>
  </si>
  <si>
    <t>WP_067427133.1</t>
  </si>
  <si>
    <t>WP_067427136.1</t>
  </si>
  <si>
    <t>discoidin domain-containing protein</t>
  </si>
  <si>
    <t>WP_067427138.1</t>
  </si>
  <si>
    <t>WP_067444984.1</t>
  </si>
  <si>
    <t>WP_067427140.1</t>
  </si>
  <si>
    <t>WP_067427145.1</t>
  </si>
  <si>
    <t>WP_067427148.1</t>
  </si>
  <si>
    <t>AAA family ATPase</t>
  </si>
  <si>
    <t>WP_079164406.1</t>
  </si>
  <si>
    <t>WP_067427150.1</t>
  </si>
  <si>
    <t>WP_067427153.1</t>
  </si>
  <si>
    <t>WP_067427156.1</t>
  </si>
  <si>
    <t>WP_067427159.1</t>
  </si>
  <si>
    <t>WP_067427163.1</t>
  </si>
  <si>
    <t>WP_067427167.1</t>
  </si>
  <si>
    <t>metal-sensitive transcriptional regulator</t>
  </si>
  <si>
    <t>WP_067427170.1</t>
  </si>
  <si>
    <t>rhodanese-like domain-containing protein</t>
  </si>
  <si>
    <t>WP_079164407.1</t>
  </si>
  <si>
    <t>WP_067427176.1</t>
  </si>
  <si>
    <t>WP_067427178.1</t>
  </si>
  <si>
    <t>WP_067444989.1</t>
  </si>
  <si>
    <t>WP_067427181.1</t>
  </si>
  <si>
    <t>indole-3-glycerol phosphate synthase TrpC</t>
  </si>
  <si>
    <t>WP_067427188.1</t>
  </si>
  <si>
    <t>FAD-binding oxidoreductase</t>
  </si>
  <si>
    <t>WP_067427191.1</t>
  </si>
  <si>
    <t>WP_067427195.1</t>
  </si>
  <si>
    <t>WP_067427200.1</t>
  </si>
  <si>
    <t>WP_067427203.1</t>
  </si>
  <si>
    <t>succinylglutamate desuccinylase/aspartoacylase family protein</t>
  </si>
  <si>
    <t>WP_067427206.1</t>
  </si>
  <si>
    <t>aminotransferase class III-fold pyridoxal phosphate-dependent enzyme</t>
  </si>
  <si>
    <t>WP_067427209.1</t>
  </si>
  <si>
    <t>WP_067427212.1</t>
  </si>
  <si>
    <t>WP_067427213.1</t>
  </si>
  <si>
    <t>WP_067427216.1</t>
  </si>
  <si>
    <t>WP_067427219.1</t>
  </si>
  <si>
    <t>WP_079164409.1</t>
  </si>
  <si>
    <t>WP_067427222.1</t>
  </si>
  <si>
    <t>WP_067427225.1</t>
  </si>
  <si>
    <t>WP_067427228.1</t>
  </si>
  <si>
    <t>NAD-dependent succinate-semialdehyde dehydrogenase</t>
  </si>
  <si>
    <t>WP_067444997.1</t>
  </si>
  <si>
    <t>WP_067427231.1</t>
  </si>
  <si>
    <t>WP_067427234.1</t>
  </si>
  <si>
    <t>PucR family transcriptional regulator ligand-binding domain-containing protein</t>
  </si>
  <si>
    <t>WP_067427237.1</t>
  </si>
  <si>
    <t>sulfotransferase</t>
  </si>
  <si>
    <t>WP_079164410.1</t>
  </si>
  <si>
    <t>WP_067427240.1</t>
  </si>
  <si>
    <t>WP_107406554.1</t>
  </si>
  <si>
    <t>WP_067427245.1</t>
  </si>
  <si>
    <t>WP_067427247.1</t>
  </si>
  <si>
    <t>WP_067444999.1</t>
  </si>
  <si>
    <t>WP_067427249.1</t>
  </si>
  <si>
    <t>WP_067427251.1</t>
  </si>
  <si>
    <t>WP_067427254.1</t>
  </si>
  <si>
    <t>WP_067427256.1</t>
  </si>
  <si>
    <t>NAD(P)-binding domain-containing protein</t>
  </si>
  <si>
    <t>WP_067427258.1</t>
  </si>
  <si>
    <t>metalloregulator ArsR/SmtB family transcription factor</t>
  </si>
  <si>
    <t>WP_067427260.1</t>
  </si>
  <si>
    <t>ArsO family NAD(P)H-dependent flavin-containing monooxygenase</t>
  </si>
  <si>
    <t>WP_067427263.1</t>
  </si>
  <si>
    <t>ACR3 family arsenite efflux transporter</t>
  </si>
  <si>
    <t>WP_067427265.1</t>
  </si>
  <si>
    <t>WP_067427267.1</t>
  </si>
  <si>
    <t>arsenate reductase ArsC</t>
  </si>
  <si>
    <t>WP_162494823.1</t>
  </si>
  <si>
    <t>WP_067427271.1</t>
  </si>
  <si>
    <t>WP_067427275.1</t>
  </si>
  <si>
    <t>WP_067427279.1</t>
  </si>
  <si>
    <t>DoxX family protein</t>
  </si>
  <si>
    <t>WP_067427281.1</t>
  </si>
  <si>
    <t>WP_067427284.1</t>
  </si>
  <si>
    <t>WP_067427286.1</t>
  </si>
  <si>
    <t>WP_067427288.1</t>
  </si>
  <si>
    <t>WP_067427290.1</t>
  </si>
  <si>
    <t>WP_067427291.1</t>
  </si>
  <si>
    <t>WP_067427292.1</t>
  </si>
  <si>
    <t>WP_067427294.1</t>
  </si>
  <si>
    <t>WP_067427296.1</t>
  </si>
  <si>
    <t>WP_067427298.1</t>
  </si>
  <si>
    <t>ketoacyl-ACP synthase III</t>
  </si>
  <si>
    <t>WP_067427300.1</t>
  </si>
  <si>
    <t>WP_067427302.1</t>
  </si>
  <si>
    <t>WP_067427304.1</t>
  </si>
  <si>
    <t>WP_107406789.1</t>
  </si>
  <si>
    <t>acyltransferase domain-containing protein</t>
  </si>
  <si>
    <t>WP_067427307.1</t>
  </si>
  <si>
    <t>WP_114604613.1</t>
  </si>
  <si>
    <t>4-hydroxy-3-methylbut-2-enyl diphosphate reductase</t>
  </si>
  <si>
    <t>WP_079164411.1</t>
  </si>
  <si>
    <t>RNA 2',3'-cyclic phosphodiesterase</t>
  </si>
  <si>
    <t>WP_067427310.1</t>
  </si>
  <si>
    <t>MHS family MFS transporter</t>
  </si>
  <si>
    <t>WP_067445002.1</t>
  </si>
  <si>
    <t>WP_067427311.1</t>
  </si>
  <si>
    <t>3-hydroxybutyrate dehydrogenase</t>
  </si>
  <si>
    <t>WP_067427312.1</t>
  </si>
  <si>
    <t>WP_067427314.1</t>
  </si>
  <si>
    <t>apolipoprotein N-acyltransferase</t>
  </si>
  <si>
    <t>WP_079164413.1</t>
  </si>
  <si>
    <t>O-antigen ligase family protein</t>
  </si>
  <si>
    <t>WP_067427316.1</t>
  </si>
  <si>
    <t>WP_067427318.1</t>
  </si>
  <si>
    <t>aspartate/glutamate racemase family protein</t>
  </si>
  <si>
    <t>WP_182449145.1</t>
  </si>
  <si>
    <t>WP_079165078.1</t>
  </si>
  <si>
    <t>TerD domain-containing protein</t>
  </si>
  <si>
    <t>WP_067427322.1</t>
  </si>
  <si>
    <t>WP_067427323.1</t>
  </si>
  <si>
    <t>MOSC domain-containing protein</t>
  </si>
  <si>
    <t>WP_067427327.1</t>
  </si>
  <si>
    <t>WP_067427329.1</t>
  </si>
  <si>
    <t>WP_067427331.1</t>
  </si>
  <si>
    <t>WP_067427332.1</t>
  </si>
  <si>
    <t>WP_067427334.1</t>
  </si>
  <si>
    <t>WP_067427336.1</t>
  </si>
  <si>
    <t>WP_079165079.1</t>
  </si>
  <si>
    <t>WP_067427338.1</t>
  </si>
  <si>
    <t>WP_067427340.1</t>
  </si>
  <si>
    <t>PLP-dependent cysteine synthase family protein</t>
  </si>
  <si>
    <t>WP_067427342.1</t>
  </si>
  <si>
    <t>WP_079164414.1</t>
  </si>
  <si>
    <t>WP_067427346.1</t>
  </si>
  <si>
    <t>WP_067427348.1</t>
  </si>
  <si>
    <t>WP_067427350.1</t>
  </si>
  <si>
    <t>SHOCT domain-containing protein</t>
  </si>
  <si>
    <t>WP_067427352.1</t>
  </si>
  <si>
    <t>WP_067427354.1</t>
  </si>
  <si>
    <t>DUF4865 family protein</t>
  </si>
  <si>
    <t>WP_182449146.1</t>
  </si>
  <si>
    <t>phosphotriesterase</t>
  </si>
  <si>
    <t>WP_067427356.1</t>
  </si>
  <si>
    <t>DUF1272 domain-containing protein</t>
  </si>
  <si>
    <t>WP_067427358.1</t>
  </si>
  <si>
    <t>WP_067427364.1</t>
  </si>
  <si>
    <t>RpiB/LacA/LacB family sugar-phosphate isomerase</t>
  </si>
  <si>
    <t>WP_067427366.1</t>
  </si>
  <si>
    <t>replication-associated recombination protein A</t>
  </si>
  <si>
    <t>WP_067427368.1</t>
  </si>
  <si>
    <t>MmcQ/YjbR family DNA-binding protein</t>
  </si>
  <si>
    <t>WP_079164415.1</t>
  </si>
  <si>
    <t>WP_079164416.1</t>
  </si>
  <si>
    <t>ROK family protein</t>
  </si>
  <si>
    <t>WP_067427374.1</t>
  </si>
  <si>
    <t>WP_067427380.1</t>
  </si>
  <si>
    <t>WP_067427382.1</t>
  </si>
  <si>
    <t>WP_067427387.1</t>
  </si>
  <si>
    <t>WP_067427389.1</t>
  </si>
  <si>
    <t>ketose-bisphosphate aldolase</t>
  </si>
  <si>
    <t>WP_067427391.1</t>
  </si>
  <si>
    <t>WP_067427393.1</t>
  </si>
  <si>
    <t>WP_067427395.1</t>
  </si>
  <si>
    <t>WP_079164417.1</t>
  </si>
  <si>
    <t>enterobactin transporter EntS</t>
  </si>
  <si>
    <t>WP_067427397.1</t>
  </si>
  <si>
    <t>WP_067427399.1</t>
  </si>
  <si>
    <t>WP_067427401.1</t>
  </si>
  <si>
    <t>WP_067427403.1</t>
  </si>
  <si>
    <t>WP_067427405.1</t>
  </si>
  <si>
    <t>WP_067427407.1</t>
  </si>
  <si>
    <t>WP_182449279.1</t>
  </si>
  <si>
    <t>WP_067427409.1</t>
  </si>
  <si>
    <t>WP_067427411.1</t>
  </si>
  <si>
    <t>WP_067427413.1</t>
  </si>
  <si>
    <t>WP_067427414.1</t>
  </si>
  <si>
    <t>WP_067427415.1</t>
  </si>
  <si>
    <t>WP_067427418.1</t>
  </si>
  <si>
    <t>WP_067445022.1</t>
  </si>
  <si>
    <t>WP_067427420.1</t>
  </si>
  <si>
    <t>WP_067427422.1</t>
  </si>
  <si>
    <t>response regulator</t>
  </si>
  <si>
    <t>WP_107406556.1</t>
  </si>
  <si>
    <t>tripartite tricarboxylate transporter substrate binding protein</t>
  </si>
  <si>
    <t>WP_067427426.1</t>
  </si>
  <si>
    <t>tripartite tricarboxylate transporter TctB family protein</t>
  </si>
  <si>
    <t>WP_067427428.1</t>
  </si>
  <si>
    <t>tripartite tricarboxylate transporter permease</t>
  </si>
  <si>
    <t>WP_067427430.1</t>
  </si>
  <si>
    <t>flavin-dependent monooxygenase</t>
  </si>
  <si>
    <t>WP_067427432.1</t>
  </si>
  <si>
    <t>LCP family protein</t>
  </si>
  <si>
    <t>WP_079165080.1</t>
  </si>
  <si>
    <t>WP_067427435.1</t>
  </si>
  <si>
    <t>WP_067427436.1</t>
  </si>
  <si>
    <t>WP_067427437.1</t>
  </si>
  <si>
    <t>class F sortase</t>
  </si>
  <si>
    <t>WP_067427439.1</t>
  </si>
  <si>
    <t>WP_067427441.1</t>
  </si>
  <si>
    <t>WP_067427443.1</t>
  </si>
  <si>
    <t>DUF2269 domain-containing protein</t>
  </si>
  <si>
    <t>WP_067427445.1</t>
  </si>
  <si>
    <t>DUF6183 family protein</t>
  </si>
  <si>
    <t>WP_067427448.1</t>
  </si>
  <si>
    <t>WP_079164418.1</t>
  </si>
  <si>
    <t>WP_067427450.1</t>
  </si>
  <si>
    <t>WP_067427454.1</t>
  </si>
  <si>
    <t>WP_067427456.1</t>
  </si>
  <si>
    <t>WP_067427458.1</t>
  </si>
  <si>
    <t>thiamine pyrophosphate-binding protein</t>
  </si>
  <si>
    <t>WP_067427460.1</t>
  </si>
  <si>
    <t>WP_067427462.1</t>
  </si>
  <si>
    <t>WP_067427464.1</t>
  </si>
  <si>
    <t>WP_067445027.1</t>
  </si>
  <si>
    <t>WP_067427466.1</t>
  </si>
  <si>
    <t>WP_067445030.1</t>
  </si>
  <si>
    <t>WP_067427468.1</t>
  </si>
  <si>
    <t>WP_067427470.1</t>
  </si>
  <si>
    <t>WP_067427472.1</t>
  </si>
  <si>
    <t>WP_067427474.1</t>
  </si>
  <si>
    <t>L-fucose/L-arabinose isomerase family protein</t>
  </si>
  <si>
    <t>WP_079164419.1</t>
  </si>
  <si>
    <t>FCD domain-containing protein</t>
  </si>
  <si>
    <t>WP_067427478.1</t>
  </si>
  <si>
    <t>proline iminopeptidase-family hydrolase</t>
  </si>
  <si>
    <t>WP_067427480.1</t>
  </si>
  <si>
    <t>WP_067427482.1</t>
  </si>
  <si>
    <t>WP_067427485.1</t>
  </si>
  <si>
    <t>WP_067445033.1</t>
  </si>
  <si>
    <t>WP_067445036.1</t>
  </si>
  <si>
    <t>WP_067427487.1</t>
  </si>
  <si>
    <t>class E sortase</t>
  </si>
  <si>
    <t>WP_067427489.1</t>
  </si>
  <si>
    <t>WP_067427491.1</t>
  </si>
  <si>
    <t>maleylacetate reductase</t>
  </si>
  <si>
    <t>WP_067427493.1</t>
  </si>
  <si>
    <t>6-chlorohydroxyquinol-1,2-dioxygenase</t>
  </si>
  <si>
    <t>WP_067427494.1</t>
  </si>
  <si>
    <t>WP_079164420.1</t>
  </si>
  <si>
    <t>regulator</t>
  </si>
  <si>
    <t>WP_079164421.1</t>
  </si>
  <si>
    <t>transcriptional repressor</t>
  </si>
  <si>
    <t>WP_067427496.1</t>
  </si>
  <si>
    <t>WP_067427498.1</t>
  </si>
  <si>
    <t>WP_067445042.1</t>
  </si>
  <si>
    <t>GTP-binding protein</t>
  </si>
  <si>
    <t>WP_067427499.1</t>
  </si>
  <si>
    <t>WP_067427502.1</t>
  </si>
  <si>
    <t>zinc ABC transporter substrate-binding protein</t>
  </si>
  <si>
    <t>WP_107406791.1</t>
  </si>
  <si>
    <t>WP_067427508.1</t>
  </si>
  <si>
    <t>metal ABC transporter permease</t>
  </si>
  <si>
    <t>WP_067427510.1</t>
  </si>
  <si>
    <t>FTR1 family protein</t>
  </si>
  <si>
    <t>WP_067427512.1</t>
  </si>
  <si>
    <t>deferrochelatase/peroxidase EfeB</t>
  </si>
  <si>
    <t>WP_067427514.1</t>
  </si>
  <si>
    <t>WP_159425325.1</t>
  </si>
  <si>
    <t>WP_067427518.1</t>
  </si>
  <si>
    <t>WP_114604614.1</t>
  </si>
  <si>
    <t>WP_079164422.1</t>
  </si>
  <si>
    <t>WP_152038972.1</t>
  </si>
  <si>
    <t>WP_067427524.1</t>
  </si>
  <si>
    <t>WP_067427525.1</t>
  </si>
  <si>
    <t>DUF475 domain-containing protein</t>
  </si>
  <si>
    <t>WP_067427527.1</t>
  </si>
  <si>
    <t>WP_067427529.1</t>
  </si>
  <si>
    <t>glucarate dehydratase</t>
  </si>
  <si>
    <t>WP_067427531.1</t>
  </si>
  <si>
    <t>gluconate:H+ symporter</t>
  </si>
  <si>
    <t>WP_067427533.1</t>
  </si>
  <si>
    <t>WP_067427535.1</t>
  </si>
  <si>
    <t>WP_079164424.1</t>
  </si>
  <si>
    <t>WP_107406792.1</t>
  </si>
  <si>
    <t>DUF6069 family protein</t>
  </si>
  <si>
    <t>WP_067427542.1</t>
  </si>
  <si>
    <t>WP_067427544.1</t>
  </si>
  <si>
    <t>WP_067427546.1</t>
  </si>
  <si>
    <t>WP_067427548.1</t>
  </si>
  <si>
    <t>WP_079164425.1</t>
  </si>
  <si>
    <t>WP_067427552.1</t>
  </si>
  <si>
    <t>haloacid dehalogenase-like hydrolase</t>
  </si>
  <si>
    <t>WP_067427554.1</t>
  </si>
  <si>
    <t>WP_067427556.1</t>
  </si>
  <si>
    <t>WP_067427558.1</t>
  </si>
  <si>
    <t>SulP family inorganic anion transporter</t>
  </si>
  <si>
    <t>WP_107406793.1</t>
  </si>
  <si>
    <t>beta-propeller fold lactonase family protein</t>
  </si>
  <si>
    <t>WP_067427560.1</t>
  </si>
  <si>
    <t>WP_067427562.1</t>
  </si>
  <si>
    <t>RNA polymerase subunit sigma-24</t>
  </si>
  <si>
    <t>WP_067427565.1</t>
  </si>
  <si>
    <t>WP_067427567.1</t>
  </si>
  <si>
    <t>WP_067427569.1</t>
  </si>
  <si>
    <t>WP_067427571.1</t>
  </si>
  <si>
    <t>WP_067427573.1</t>
  </si>
  <si>
    <t>WP_079164427.1</t>
  </si>
  <si>
    <t>WP_067427576.1</t>
  </si>
  <si>
    <t>WP_067427578.1</t>
  </si>
  <si>
    <t>zinc-dependent alcohol dehydrogenase family protein</t>
  </si>
  <si>
    <t>WP_067427580.1</t>
  </si>
  <si>
    <t>nitroreductase family deazaflavin-dependent oxidoreductase</t>
  </si>
  <si>
    <t>WP_067445052.1</t>
  </si>
  <si>
    <t>WP_067427582.1</t>
  </si>
  <si>
    <t>WP_067427584.1</t>
  </si>
  <si>
    <t>WP_067427586.1</t>
  </si>
  <si>
    <t>WP_067445055.1</t>
  </si>
  <si>
    <t>potassium-transporting ATPase subunit C</t>
  </si>
  <si>
    <t>WP_182449147.1</t>
  </si>
  <si>
    <t>potassium-transporting ATPase subunit KdpB</t>
  </si>
  <si>
    <t>WP_067427590.1</t>
  </si>
  <si>
    <t>potassium-transporting ATPase subunit KdpA</t>
  </si>
  <si>
    <t>WP_016434100.1</t>
  </si>
  <si>
    <t>K(+)-transporting ATPase subunit F</t>
  </si>
  <si>
    <t>WP_079164429.1</t>
  </si>
  <si>
    <t>endonuclease/exonuclease/phosphatase family protein</t>
  </si>
  <si>
    <t>WP_067427592.1</t>
  </si>
  <si>
    <t>WP_192902655.1</t>
  </si>
  <si>
    <t>WP_067427594.1</t>
  </si>
  <si>
    <t>DUF4232 domain-containing protein</t>
  </si>
  <si>
    <t>WP_067427596.1</t>
  </si>
  <si>
    <t>serine/threonine-protein kinase</t>
  </si>
  <si>
    <t>WP_067445065.1</t>
  </si>
  <si>
    <t>WP_067427598.1</t>
  </si>
  <si>
    <t>glyoxalase/bleomycin resistance/dioxygenase family protein</t>
  </si>
  <si>
    <t>WP_067427601.1</t>
  </si>
  <si>
    <t>C40 family peptidase</t>
  </si>
  <si>
    <t>WP_067427603.1</t>
  </si>
  <si>
    <t>alpha-L-glutamate ligase</t>
  </si>
  <si>
    <t>WP_067427605.1</t>
  </si>
  <si>
    <t>WP_067427607.1</t>
  </si>
  <si>
    <t>alpha-N-arabinofuranosidase</t>
  </si>
  <si>
    <t>WP_067427609.1</t>
  </si>
  <si>
    <t>WP_152038973.1</t>
  </si>
  <si>
    <t>WP_067427613.1</t>
  </si>
  <si>
    <t>DUF1062 domain-containing protein</t>
  </si>
  <si>
    <t>WP_067427614.1</t>
  </si>
  <si>
    <t>WP_067427616.1</t>
  </si>
  <si>
    <t>WP_067427618.1</t>
  </si>
  <si>
    <t>transcriptional regulator</t>
  </si>
  <si>
    <t>WP_067445068.1</t>
  </si>
  <si>
    <t>WP_079164431.1</t>
  </si>
  <si>
    <t>GPP34 family phosphoprotein</t>
  </si>
  <si>
    <t>WP_067427620.1</t>
  </si>
  <si>
    <t>WP_067427622.1</t>
  </si>
  <si>
    <t>WP_067427626.1</t>
  </si>
  <si>
    <t>WP_067427628.1</t>
  </si>
  <si>
    <t>WP_067427630.1</t>
  </si>
  <si>
    <t>WP_067445071.1</t>
  </si>
  <si>
    <t>WP_067427631.1</t>
  </si>
  <si>
    <t>WP_067427632.1</t>
  </si>
  <si>
    <t>3-oxoacyl-ACP reductase FabG</t>
  </si>
  <si>
    <t>WP_067427637.1</t>
  </si>
  <si>
    <t>NmrA/HSCARG family protein</t>
  </si>
  <si>
    <t>WP_067427639.1</t>
  </si>
  <si>
    <t>WP_067445074.1</t>
  </si>
  <si>
    <t>WP_067427641.1</t>
  </si>
  <si>
    <t>WP_079164433.1</t>
  </si>
  <si>
    <t>WP_067427643.1</t>
  </si>
  <si>
    <t>TetR/AcrR family transcriptional regulator; helix-turn-helix transcriptional regulator</t>
  </si>
  <si>
    <t>WP_067427645.1</t>
  </si>
  <si>
    <t>PLP-dependent aminotransferase family protein</t>
  </si>
  <si>
    <t>WP_079164434.1</t>
  </si>
  <si>
    <t>DMT family transporter</t>
  </si>
  <si>
    <t>WP_067427647.1</t>
  </si>
  <si>
    <t>alpha-lytic protease prodomain-containing protein</t>
  </si>
  <si>
    <t>WP_067427649.1</t>
  </si>
  <si>
    <t>ThuA domain-containing protein</t>
  </si>
  <si>
    <t>WP_067427651.1</t>
  </si>
  <si>
    <t>WP_067427653.1</t>
  </si>
  <si>
    <t>CoA ester lyase</t>
  </si>
  <si>
    <t>WP_067427655.1</t>
  </si>
  <si>
    <t>CoA transferase</t>
  </si>
  <si>
    <t>WP_067427657.1</t>
  </si>
  <si>
    <t>WP_067445077.1</t>
  </si>
  <si>
    <t>citrate:proton symporter</t>
  </si>
  <si>
    <t>WP_067427660.1</t>
  </si>
  <si>
    <t>WP_067427662.1</t>
  </si>
  <si>
    <t>WP_067427664.1</t>
  </si>
  <si>
    <t>WP_067427665.1</t>
  </si>
  <si>
    <t>WP_067427667.1</t>
  </si>
  <si>
    <t>DUF6332 family protein</t>
  </si>
  <si>
    <t>WP_067427669.1</t>
  </si>
  <si>
    <t>WP_107406558.1</t>
  </si>
  <si>
    <t>WP_067445079.1</t>
  </si>
  <si>
    <t>WP_067427673.1</t>
  </si>
  <si>
    <t>WP_067427675.1</t>
  </si>
  <si>
    <t>WP_067427676.1</t>
  </si>
  <si>
    <t>WP_067427682.1</t>
  </si>
  <si>
    <t>geranylgeranyl reductase family protein</t>
  </si>
  <si>
    <t>WP_067427684.1</t>
  </si>
  <si>
    <t>dipeptidase</t>
  </si>
  <si>
    <t>WP_067427686.1</t>
  </si>
  <si>
    <t>WP_067445081.1</t>
  </si>
  <si>
    <t>dipeptide ABC transporter ATP-binding protein</t>
  </si>
  <si>
    <t>WP_067427688.1</t>
  </si>
  <si>
    <t>WP_067427689.1</t>
  </si>
  <si>
    <t>WP_067427690.1</t>
  </si>
  <si>
    <t>WP_067427692.1</t>
  </si>
  <si>
    <t>WP_067427694.1</t>
  </si>
  <si>
    <t>WP_067427696.1</t>
  </si>
  <si>
    <t>WP_067427698.1</t>
  </si>
  <si>
    <t>TIGR01777 family oxidoreductase</t>
  </si>
  <si>
    <t>WP_067427700.1</t>
  </si>
  <si>
    <t>WP_067427702.1</t>
  </si>
  <si>
    <t>WP_182449280.1</t>
  </si>
  <si>
    <t>WP_067427704.1</t>
  </si>
  <si>
    <t>protein kinase</t>
  </si>
  <si>
    <t>WP_067427706.1</t>
  </si>
  <si>
    <t>aldolase</t>
  </si>
  <si>
    <t>WP_067427708.1</t>
  </si>
  <si>
    <t>WP_067427710.1</t>
  </si>
  <si>
    <t>electron transfer flavoprotein subunit alpha/FixB family protein</t>
  </si>
  <si>
    <t>WP_067427712.1</t>
  </si>
  <si>
    <t>electron transfer flavoprotein subunit beta/FixA family protein</t>
  </si>
  <si>
    <t>WP_067427714.1</t>
  </si>
  <si>
    <t>flavin reductase family protein</t>
  </si>
  <si>
    <t>WP_067445085.1</t>
  </si>
  <si>
    <t>thioredoxin family protein</t>
  </si>
  <si>
    <t>WP_067427716.1</t>
  </si>
  <si>
    <t>DUF4395 domain-containing protein</t>
  </si>
  <si>
    <t>WP_067427717.1</t>
  </si>
  <si>
    <t>1-acyl-sn-glycerol-3-phosphate acyltransferase</t>
  </si>
  <si>
    <t>WP_067427719.1</t>
  </si>
  <si>
    <t>cytoplasmic protein</t>
  </si>
  <si>
    <t>WP_067427721.1</t>
  </si>
  <si>
    <t>transglutaminase family protein</t>
  </si>
  <si>
    <t>WP_067427723.1</t>
  </si>
  <si>
    <t>WP_067427725.1</t>
  </si>
  <si>
    <t>low specificity L-threonine aldolase</t>
  </si>
  <si>
    <t>WP_067427726.1</t>
  </si>
  <si>
    <t>WP_067427729.1</t>
  </si>
  <si>
    <t>DUF6421 family protein</t>
  </si>
  <si>
    <t>WP_067427731.1</t>
  </si>
  <si>
    <t>glycerophosphodiester phosphodiesterase</t>
  </si>
  <si>
    <t>WP_067427733.1</t>
  </si>
  <si>
    <t>WP_067427735.1</t>
  </si>
  <si>
    <t>WP_067427737.1</t>
  </si>
  <si>
    <t>WP_067427743.1</t>
  </si>
  <si>
    <t>cellulosome protein</t>
  </si>
  <si>
    <t>WP_067427745.1</t>
  </si>
  <si>
    <t>WP_067427747.1</t>
  </si>
  <si>
    <t>WP_067427749.1</t>
  </si>
  <si>
    <t>DUF5134 domain-containing protein</t>
  </si>
  <si>
    <t>WP_067445087.1</t>
  </si>
  <si>
    <t>WP_067427751.1</t>
  </si>
  <si>
    <t>phosphatase PAP2 family protein</t>
  </si>
  <si>
    <t>WP_067427753.1</t>
  </si>
  <si>
    <t>HAD-IA family hydrolase</t>
  </si>
  <si>
    <t>WP_067427755.1</t>
  </si>
  <si>
    <t>WP_067427757.1</t>
  </si>
  <si>
    <t>WP_067427759.1</t>
  </si>
  <si>
    <t>DUF305 domain-containing protein</t>
  </si>
  <si>
    <t>WP_067427761.1</t>
  </si>
  <si>
    <t>DUF6214 family protein</t>
  </si>
  <si>
    <t>WP_067427763.1</t>
  </si>
  <si>
    <t>WP_067427766.1</t>
  </si>
  <si>
    <t>purine permease</t>
  </si>
  <si>
    <t>WP_067427768.1</t>
  </si>
  <si>
    <t>WP_067427769.1</t>
  </si>
  <si>
    <t>NADH:flavin oxidoreductase/NADH oxidase</t>
  </si>
  <si>
    <t>WP_067427770.1</t>
  </si>
  <si>
    <t>PHB depolymerase family esterase</t>
  </si>
  <si>
    <t>WP_067427773.1</t>
  </si>
  <si>
    <t>WP_067427775.1</t>
  </si>
  <si>
    <t>PaaX domain-containing protein, C- domain protein</t>
  </si>
  <si>
    <t>WP_067445089.1</t>
  </si>
  <si>
    <t>DNA alkylation response protein</t>
  </si>
  <si>
    <t>WP_067445090.1</t>
  </si>
  <si>
    <t>PBS lyase</t>
  </si>
  <si>
    <t>WP_182449281.1</t>
  </si>
  <si>
    <t>phospholipid carrier-dependent glycosyltransferase</t>
  </si>
  <si>
    <t>WP_067427776.1</t>
  </si>
  <si>
    <t>WP_067427778.1</t>
  </si>
  <si>
    <t>DNA gyrase subunit B</t>
  </si>
  <si>
    <t>WP_067427780.1</t>
  </si>
  <si>
    <t>WP_067445094.1</t>
  </si>
  <si>
    <t>glycosyl hydrolase</t>
  </si>
  <si>
    <t>WP_067427782.1</t>
  </si>
  <si>
    <t>uracil-DNA glycosylase</t>
  </si>
  <si>
    <t>WP_067427784.1</t>
  </si>
  <si>
    <t>ATPase</t>
  </si>
  <si>
    <t>WP_107406562.1</t>
  </si>
  <si>
    <t>WP_067427790.1</t>
  </si>
  <si>
    <t>lactonase family protein</t>
  </si>
  <si>
    <t>WP_067427792.1</t>
  </si>
  <si>
    <t>WP_067427794.1</t>
  </si>
  <si>
    <t>WP_067427796.1</t>
  </si>
  <si>
    <t>HAD family phosphatase</t>
  </si>
  <si>
    <t>WP_114604615.1</t>
  </si>
  <si>
    <t>WP_067427800.1</t>
  </si>
  <si>
    <t>S8 family serine peptidase</t>
  </si>
  <si>
    <t>WP_067427801.1</t>
  </si>
  <si>
    <t>WP_067427802.1</t>
  </si>
  <si>
    <t>WP_067427804.1</t>
  </si>
  <si>
    <t>WP_067427807.1</t>
  </si>
  <si>
    <t>WP_067427809.1</t>
  </si>
  <si>
    <t>LysR family substrate-binding domain-containing protein</t>
  </si>
  <si>
    <t>WP_067427811.1</t>
  </si>
  <si>
    <t>DUF5997 family protein</t>
  </si>
  <si>
    <t>WP_067445095.1</t>
  </si>
  <si>
    <t>WP_182449148.1</t>
  </si>
  <si>
    <t>fructosamine kinase family protein</t>
  </si>
  <si>
    <t>WP_067427817.1</t>
  </si>
  <si>
    <t>WP_067427819.1</t>
  </si>
  <si>
    <t>WP_067427821.1</t>
  </si>
  <si>
    <t>WP_067427823.1</t>
  </si>
  <si>
    <t>WP_067427825.1</t>
  </si>
  <si>
    <t>5-dehydro-4-deoxyglucarate dehydratase</t>
  </si>
  <si>
    <t>WP_067427827.1</t>
  </si>
  <si>
    <t>glucarate dehydratase family protein</t>
  </si>
  <si>
    <t>WP_067427828.1</t>
  </si>
  <si>
    <t>DUF4389 domain-containing protein</t>
  </si>
  <si>
    <t>WP_067445097.1</t>
  </si>
  <si>
    <t>WP_067427830.1</t>
  </si>
  <si>
    <t>WP_067427833.1</t>
  </si>
  <si>
    <t>WP_079165082.1</t>
  </si>
  <si>
    <t>glycosyl hydrolase 115 family protein</t>
  </si>
  <si>
    <t>WP_067427836.1</t>
  </si>
  <si>
    <t>WP_067427838.1</t>
  </si>
  <si>
    <t>WP_067427840.1</t>
  </si>
  <si>
    <t>WP_152038974.1</t>
  </si>
  <si>
    <t>DUF3883 domain-containing protein</t>
  </si>
  <si>
    <t>WP_067427845.1</t>
  </si>
  <si>
    <t>cellulase family glycosylhydrolase</t>
  </si>
  <si>
    <t>WP_067427848.1</t>
  </si>
  <si>
    <t>alpha-amylase</t>
  </si>
  <si>
    <t>WP_067427851.1</t>
  </si>
  <si>
    <t>glucosidase</t>
  </si>
  <si>
    <t>WP_067427853.1</t>
  </si>
  <si>
    <t>pyruvate carboxylase</t>
  </si>
  <si>
    <t>WP_067427855.1</t>
  </si>
  <si>
    <t>WP_067445099.1</t>
  </si>
  <si>
    <t>WP_067427857.1</t>
  </si>
  <si>
    <t>D-galactonate dehydratase family protein</t>
  </si>
  <si>
    <t>WP_067445101.1</t>
  </si>
  <si>
    <t>mannitol dehydrogenase family protein</t>
  </si>
  <si>
    <t>WP_067427859.1</t>
  </si>
  <si>
    <t>WP_067445102.1</t>
  </si>
  <si>
    <t>L-idonate 5-dehydrogenase</t>
  </si>
  <si>
    <t>WP_067445104.1</t>
  </si>
  <si>
    <t>WP_067427860.1</t>
  </si>
  <si>
    <t>DUF427 domain-containing protein</t>
  </si>
  <si>
    <t>WP_067427862.1</t>
  </si>
  <si>
    <t>WP_067427864.1</t>
  </si>
  <si>
    <t>WP_067445106.1</t>
  </si>
  <si>
    <t>VWA-like domain-containing protein</t>
  </si>
  <si>
    <t>WP_067427868.1</t>
  </si>
  <si>
    <t>amidohydrolase family protein</t>
  </si>
  <si>
    <t>WP_067427870.1</t>
  </si>
  <si>
    <t>cysteine desulfurase-like protein</t>
  </si>
  <si>
    <t>WP_067445108.1</t>
  </si>
  <si>
    <t>peptidase</t>
  </si>
  <si>
    <t>WP_067427871.1</t>
  </si>
  <si>
    <t>WP_067427878.1</t>
  </si>
  <si>
    <t>Nramp family divalent metal transporter</t>
  </si>
  <si>
    <t>WP_067427880.1</t>
  </si>
  <si>
    <t>amidase</t>
  </si>
  <si>
    <t>WP_067427881.1</t>
  </si>
  <si>
    <t>WP_067427882.1</t>
  </si>
  <si>
    <t>SAM-dependent methyltransferase</t>
  </si>
  <si>
    <t>WP_067427883.1</t>
  </si>
  <si>
    <t>Scr1 family TA system antitoxin-like transcriptional regulator</t>
  </si>
  <si>
    <t>WP_067427885.1</t>
  </si>
  <si>
    <t>WP_067427887.1</t>
  </si>
  <si>
    <t>WP_067427889.1</t>
  </si>
  <si>
    <t>WP_067427891.1</t>
  </si>
  <si>
    <t>(4Fe-4S)-binding protein</t>
  </si>
  <si>
    <t>WP_067427893.1</t>
  </si>
  <si>
    <t>N-acetyltransferase</t>
  </si>
  <si>
    <t>WP_067427895.1</t>
  </si>
  <si>
    <t>SPFH/Band 7/PHB domain protein</t>
  </si>
  <si>
    <t>WP_067427900.1</t>
  </si>
  <si>
    <t>NfeD family protein</t>
  </si>
  <si>
    <t>WP_067427902.1</t>
  </si>
  <si>
    <t>WP_067427904.1</t>
  </si>
  <si>
    <t>YjbQ family protein</t>
  </si>
  <si>
    <t>WP_067427906.1</t>
  </si>
  <si>
    <t>WP_067427908.1</t>
  </si>
  <si>
    <t>WP_067445110.1</t>
  </si>
  <si>
    <t>WP_067427911.1</t>
  </si>
  <si>
    <t>WP_067427913.1</t>
  </si>
  <si>
    <t>endolytic transglycosylase MltG</t>
  </si>
  <si>
    <t>WP_067427915.1</t>
  </si>
  <si>
    <t>ABC transporter ATP-binding protein/permease</t>
  </si>
  <si>
    <t>WP_067427916.1</t>
  </si>
  <si>
    <t>WP_079164437.1</t>
  </si>
  <si>
    <t>cation:dicarboxylase symporter family transporter</t>
  </si>
  <si>
    <t>WP_067427918.1</t>
  </si>
  <si>
    <t>peptide-N4-asparagine amidase A</t>
  </si>
  <si>
    <t>WP_067427919.1</t>
  </si>
  <si>
    <t>WP_067427920.1</t>
  </si>
  <si>
    <t>WP_067427921.1</t>
  </si>
  <si>
    <t>WP_067427922.1</t>
  </si>
  <si>
    <t>DUF5709 domain-containing protein</t>
  </si>
  <si>
    <t>WP_067427923.1</t>
  </si>
  <si>
    <t>type B 50S ribosomal protein L31</t>
  </si>
  <si>
    <t>WP_067427927.1</t>
  </si>
  <si>
    <t>metal-dependent hydrolase</t>
  </si>
  <si>
    <t>WP_067427928.1</t>
  </si>
  <si>
    <t>WP_067427929.1</t>
  </si>
  <si>
    <t>acyl-CoA thioesterase II</t>
  </si>
  <si>
    <t>WP_067427930.1</t>
  </si>
  <si>
    <t>DUF6397 family protein</t>
  </si>
  <si>
    <t>WP_067427934.1</t>
  </si>
  <si>
    <t>roadblock/LC7 domain-containing protein</t>
  </si>
  <si>
    <t>WP_067427936.1</t>
  </si>
  <si>
    <t>PPOX class F420-dependent oxidoreductase</t>
  </si>
  <si>
    <t>WP_067427938.1</t>
  </si>
  <si>
    <t>ATP/GTP-binding protein</t>
  </si>
  <si>
    <t>WP_067427940.1</t>
  </si>
  <si>
    <t>DUF742 domain-containing protein</t>
  </si>
  <si>
    <t>WP_067427942.1</t>
  </si>
  <si>
    <t>WP_067427944.1</t>
  </si>
  <si>
    <t>nitrate- and nitrite sensing domain-containing protein</t>
  </si>
  <si>
    <t>WP_067427947.1</t>
  </si>
  <si>
    <t>WP_067427950.1</t>
  </si>
  <si>
    <t>WP_067427952.1</t>
  </si>
  <si>
    <t>WP_067427954.1</t>
  </si>
  <si>
    <t>WP_020137233.1</t>
  </si>
  <si>
    <t>WP_067427956.1</t>
  </si>
  <si>
    <t>WP_067427958.1</t>
  </si>
  <si>
    <t>WP_067427961.1</t>
  </si>
  <si>
    <t>SWF or SNF family helicase</t>
  </si>
  <si>
    <t>WP_067427964.1</t>
  </si>
  <si>
    <t>esterase-like activity of phytase family protein</t>
  </si>
  <si>
    <t>WP_170068300.1</t>
  </si>
  <si>
    <t>WP_067427966.1</t>
  </si>
  <si>
    <t>xylose isomerase</t>
  </si>
  <si>
    <t>WP_067427968.1</t>
  </si>
  <si>
    <t>xylulokinase</t>
  </si>
  <si>
    <t>WP_067427970.1</t>
  </si>
  <si>
    <t>WP_067427972.1</t>
  </si>
  <si>
    <t>acetamidase/formamidase family protein</t>
  </si>
  <si>
    <t>WP_067445113.1</t>
  </si>
  <si>
    <t>GAF domain-containing protein</t>
  </si>
  <si>
    <t>WP_067427974.1</t>
  </si>
  <si>
    <t>aldehyde dehydrogenase</t>
  </si>
  <si>
    <t>WP_152038975.1</t>
  </si>
  <si>
    <t>CHAT domain-containing protein</t>
  </si>
  <si>
    <t>WP_152038976.1</t>
  </si>
  <si>
    <t>WP_114604616.1</t>
  </si>
  <si>
    <t>WP_067427985.1</t>
  </si>
  <si>
    <t>WP_079164438.1</t>
  </si>
  <si>
    <t>radical SAM protein</t>
  </si>
  <si>
    <t>WP_067427989.1</t>
  </si>
  <si>
    <t>WP_159425326.1</t>
  </si>
  <si>
    <t>WP_067427992.1</t>
  </si>
  <si>
    <t>WP_067427994.1</t>
  </si>
  <si>
    <t>WP_067428001.1</t>
  </si>
  <si>
    <t>WP_067428005.1</t>
  </si>
  <si>
    <t>WP_067428006.1</t>
  </si>
  <si>
    <t>WP_067428007.1</t>
  </si>
  <si>
    <t>glycoside hydrolase family 3 C-terminal domain-containing protein</t>
  </si>
  <si>
    <t>WP_067428008.1</t>
  </si>
  <si>
    <t>WP_067428010.1</t>
  </si>
  <si>
    <t>WP_067428012.1</t>
  </si>
  <si>
    <t>WP_067428014.1</t>
  </si>
  <si>
    <t>WP_067428016.1</t>
  </si>
  <si>
    <t>WP_079165083.1</t>
  </si>
  <si>
    <t>WP_067428025.1</t>
  </si>
  <si>
    <t>DUF3592 domain-containing protein</t>
  </si>
  <si>
    <t>WP_170068262.1</t>
  </si>
  <si>
    <t>WP_067428027.1</t>
  </si>
  <si>
    <t>endo-1,4-beta-xylanase</t>
  </si>
  <si>
    <t>WP_067428029.1</t>
  </si>
  <si>
    <t>WP_159425327.1</t>
  </si>
  <si>
    <t>WP_067428030.1</t>
  </si>
  <si>
    <t>WP_067428031.1</t>
  </si>
  <si>
    <t>WP_067428032.1</t>
  </si>
  <si>
    <t>alanine racemase</t>
  </si>
  <si>
    <t>WP_067428033.1</t>
  </si>
  <si>
    <t>pyridoxal-phosphate dependent enzyme</t>
  </si>
  <si>
    <t>WP_067428035.1</t>
  </si>
  <si>
    <t>aminotransferase class V-fold PLP-dependent enzyme</t>
  </si>
  <si>
    <t>WP_067428037.1</t>
  </si>
  <si>
    <t>WP_079164439.1</t>
  </si>
  <si>
    <t>salicylate synthase</t>
  </si>
  <si>
    <t>WP_079164440.1</t>
  </si>
  <si>
    <t>WP_067428041.1</t>
  </si>
  <si>
    <t>WP_079165084.1</t>
  </si>
  <si>
    <t>WP_067428045.1</t>
  </si>
  <si>
    <t>WP_067428047.1</t>
  </si>
  <si>
    <t>WP_067428049.1</t>
  </si>
  <si>
    <t>WP_067445117.1</t>
  </si>
  <si>
    <t>WP_067428051.1</t>
  </si>
  <si>
    <t>WP_067428054.1</t>
  </si>
  <si>
    <t>WP_067428056.1</t>
  </si>
  <si>
    <t>WP_159425328.1</t>
  </si>
  <si>
    <t>WP_159425329.1</t>
  </si>
  <si>
    <t>WP_067428060.1</t>
  </si>
  <si>
    <t>WP_079164444.1</t>
  </si>
  <si>
    <t>nickel ABC transporter ATP-binding protein NikE</t>
  </si>
  <si>
    <t>WP_067445122.1</t>
  </si>
  <si>
    <t>WP_067428062.1</t>
  </si>
  <si>
    <t>WP_067428064.1</t>
  </si>
  <si>
    <t>cobalamin-dependent protein</t>
  </si>
  <si>
    <t>WP_067428066.1</t>
  </si>
  <si>
    <t>glycogen debranching protein</t>
  </si>
  <si>
    <t>WP_067428069.1</t>
  </si>
  <si>
    <t>WP_067445124.1</t>
  </si>
  <si>
    <t>WP_067428071.1</t>
  </si>
  <si>
    <t>WP_067428073.1</t>
  </si>
  <si>
    <t>WP_067428075.1</t>
  </si>
  <si>
    <t>Ig-like domain-containing protein</t>
  </si>
  <si>
    <t>WP_067428076.1</t>
  </si>
  <si>
    <t>DUF4333 domain-containing protein</t>
  </si>
  <si>
    <t>WP_067428077.1</t>
  </si>
  <si>
    <t>WP_067428080.1</t>
  </si>
  <si>
    <t>WP_067428082.1</t>
  </si>
  <si>
    <t>DUF779 domain-containing protein</t>
  </si>
  <si>
    <t>WP_114604617.1</t>
  </si>
  <si>
    <t>phosphodiester glycosidase family protein</t>
  </si>
  <si>
    <t>WP_067428087.1</t>
  </si>
  <si>
    <t>WP_067428089.1</t>
  </si>
  <si>
    <t>phosphatidylinositol-specific phospholipase C/glycerophosphodiester phosphodiesterase family protein</t>
  </si>
  <si>
    <t>WP_067428091.1</t>
  </si>
  <si>
    <t>WP_067428093.1</t>
  </si>
  <si>
    <t>WP_067428095.1</t>
  </si>
  <si>
    <t>NADPH:quinone oxidoreductase family protein</t>
  </si>
  <si>
    <t>WP_067428097.1</t>
  </si>
  <si>
    <t>WP_067445126.1</t>
  </si>
  <si>
    <t>WP_067428099.1</t>
  </si>
  <si>
    <t>WP_067428102.1</t>
  </si>
  <si>
    <t>WP_067428104.1</t>
  </si>
  <si>
    <t>NADP-dependent succinic semialdehyde dehydrogenase</t>
  </si>
  <si>
    <t>WP_067428106.1</t>
  </si>
  <si>
    <t>DUF6213 family protein</t>
  </si>
  <si>
    <t>WP_067428108.1</t>
  </si>
  <si>
    <t>type III polyketide synthase</t>
  </si>
  <si>
    <t>WP_067428110.1</t>
  </si>
  <si>
    <t>WP_067428116.1</t>
  </si>
  <si>
    <t>WP_067428117.1</t>
  </si>
  <si>
    <t>WP_067428119.1</t>
  </si>
  <si>
    <t>WP_067428121.1</t>
  </si>
  <si>
    <t>peptide deformylase</t>
  </si>
  <si>
    <t>WP_067428123.1</t>
  </si>
  <si>
    <t>MurT ligase domain-containing protein</t>
  </si>
  <si>
    <t>WP_067428125.1</t>
  </si>
  <si>
    <t>glutamine amidotransferase</t>
  </si>
  <si>
    <t>WP_067428127.1</t>
  </si>
  <si>
    <t>6-phosphofructokinase</t>
  </si>
  <si>
    <t>WP_067428130.1</t>
  </si>
  <si>
    <t>cytochrome c oxidase assembly protein</t>
  </si>
  <si>
    <t>WP_067428132.1</t>
  </si>
  <si>
    <t>WP_079164447.1</t>
  </si>
  <si>
    <t>WP_107406564.1</t>
  </si>
  <si>
    <t>WP_067428138.1</t>
  </si>
  <si>
    <t>histidine kinase</t>
  </si>
  <si>
    <t>WP_067428140.1</t>
  </si>
  <si>
    <t>WP_067445128.1</t>
  </si>
  <si>
    <t>WP_067428143.1</t>
  </si>
  <si>
    <t>LytTR family transcriptional regulator DNA-binding domain-containing protein</t>
  </si>
  <si>
    <t>WP_067428145.1</t>
  </si>
  <si>
    <t>WP_067428147.1</t>
  </si>
  <si>
    <t>amidinotransferase</t>
  </si>
  <si>
    <t>WP_182449282.1</t>
  </si>
  <si>
    <t>ornithine--oxo-acid transaminase</t>
  </si>
  <si>
    <t>WP_067428150.1</t>
  </si>
  <si>
    <t>WP_067428152.1</t>
  </si>
  <si>
    <t>WP_067428154.1</t>
  </si>
  <si>
    <t>WP_067428156.1</t>
  </si>
  <si>
    <t>WP_067428160.1</t>
  </si>
  <si>
    <t>DUF4097 family beta strand repeat-containing protein</t>
  </si>
  <si>
    <t>WP_067428161.1</t>
  </si>
  <si>
    <t>toxin-antitoxin system HicB family antitoxin</t>
  </si>
  <si>
    <t>WP_067428163.1</t>
  </si>
  <si>
    <t>WP_067445130.1</t>
  </si>
  <si>
    <t>urease accessory protein UreD</t>
  </si>
  <si>
    <t>WP_067428165.1</t>
  </si>
  <si>
    <t>urease accessory protein UreG</t>
  </si>
  <si>
    <t>WP_067428167.1</t>
  </si>
  <si>
    <t>urease accessory protein UreF</t>
  </si>
  <si>
    <t>WP_067428169.1</t>
  </si>
  <si>
    <t>urease subunit alpha</t>
  </si>
  <si>
    <t>WP_067428171.1</t>
  </si>
  <si>
    <t>urease subunit beta</t>
  </si>
  <si>
    <t>WP_037782101.1</t>
  </si>
  <si>
    <t>urease subunit gamma</t>
  </si>
  <si>
    <t>WP_067428173.1</t>
  </si>
  <si>
    <t>WP_107406566.1</t>
  </si>
  <si>
    <t>WP_067428177.1</t>
  </si>
  <si>
    <t>type II toxin-antitoxin system Phd/YefM family antitoxin</t>
  </si>
  <si>
    <t>WP_114604618.1</t>
  </si>
  <si>
    <t>WP_159425330.1</t>
  </si>
  <si>
    <t>WP_067428181.1</t>
  </si>
  <si>
    <t>WP_067428183.1</t>
  </si>
  <si>
    <t>WP_162494831.1</t>
  </si>
  <si>
    <t>IS5 family transposase</t>
  </si>
  <si>
    <t>WP_067428188.1</t>
  </si>
  <si>
    <t>WP_079165085.1</t>
  </si>
  <si>
    <t>WP_107406567.1</t>
  </si>
  <si>
    <t>aspartate aminotransferase family protein</t>
  </si>
  <si>
    <t>WP_159425331.1</t>
  </si>
  <si>
    <t>WP_067445134.1</t>
  </si>
  <si>
    <t>WP_067428196.1</t>
  </si>
  <si>
    <t>WP_067445136.1</t>
  </si>
  <si>
    <t>WP_067428198.1</t>
  </si>
  <si>
    <t>WP_067428200.1</t>
  </si>
  <si>
    <t>WP_067428202.1</t>
  </si>
  <si>
    <t>WP_067428204.1</t>
  </si>
  <si>
    <t>RidA family protein</t>
  </si>
  <si>
    <t>WP_067428206.1</t>
  </si>
  <si>
    <t>WP_067428208.1</t>
  </si>
  <si>
    <t>WP_079165086.1</t>
  </si>
  <si>
    <t>WP_079165087.1</t>
  </si>
  <si>
    <t>WP_067428212.1</t>
  </si>
  <si>
    <t>WP_067428218.1</t>
  </si>
  <si>
    <t>WP_067428219.1</t>
  </si>
  <si>
    <t>WP_067428221.1</t>
  </si>
  <si>
    <t>WP_067428223.1</t>
  </si>
  <si>
    <t>WP_067428225.1</t>
  </si>
  <si>
    <t>LysE family translocator</t>
  </si>
  <si>
    <t>WP_067428227.1</t>
  </si>
  <si>
    <t>WP_067428230.1</t>
  </si>
  <si>
    <t>WP_067428232.1</t>
  </si>
  <si>
    <t>WP_067428234.1</t>
  </si>
  <si>
    <t>WP_067428236.1</t>
  </si>
  <si>
    <t>8-amino-7-oxononanoate synthase</t>
  </si>
  <si>
    <t>WP_067428238.1</t>
  </si>
  <si>
    <t>biotin synthase BioB</t>
  </si>
  <si>
    <t>WP_067428241.1</t>
  </si>
  <si>
    <t>adenosylmethionine--8-amino-7-oxononanoate transaminase</t>
  </si>
  <si>
    <t>WP_067428242.1</t>
  </si>
  <si>
    <t>dethiobiotin synthase</t>
  </si>
  <si>
    <t>WP_067428247.1</t>
  </si>
  <si>
    <t>triacylglycerol lipase</t>
  </si>
  <si>
    <t>WP_067428250.1</t>
  </si>
  <si>
    <t>WP_067428252.1</t>
  </si>
  <si>
    <t>fic family toxin-antitoxin system, toxin component</t>
  </si>
  <si>
    <t>WP_067428256.1</t>
  </si>
  <si>
    <t>antitoxin</t>
  </si>
  <si>
    <t>WP_067428260.1</t>
  </si>
  <si>
    <t>FtsX family ABC transporter permease</t>
  </si>
  <si>
    <t>WP_067428262.1</t>
  </si>
  <si>
    <t>WP_067428264.1</t>
  </si>
  <si>
    <t>WP_067428266.1</t>
  </si>
  <si>
    <t>WP_067428268.1</t>
  </si>
  <si>
    <t>hemolysin family protein</t>
  </si>
  <si>
    <t>WP_067428270.1</t>
  </si>
  <si>
    <t>WP_067428272.1</t>
  </si>
  <si>
    <t>WP_067428274.1</t>
  </si>
  <si>
    <t>adenylosuccinate lyase</t>
  </si>
  <si>
    <t>WP_079165088.1</t>
  </si>
  <si>
    <t>G/U mismatch-specific DNA glycosylase</t>
  </si>
  <si>
    <t>WP_067428276.1</t>
  </si>
  <si>
    <t>WP_067428279.1</t>
  </si>
  <si>
    <t>WP_067428281.1</t>
  </si>
  <si>
    <t>WP_067428283.1</t>
  </si>
  <si>
    <t>WP_067428285.1</t>
  </si>
  <si>
    <t>WP_067428288.1</t>
  </si>
  <si>
    <t>WP_067428290.1</t>
  </si>
  <si>
    <t>WP_067428292.1</t>
  </si>
  <si>
    <t>WP_067428294.1</t>
  </si>
  <si>
    <t>WP_079164449.1</t>
  </si>
  <si>
    <t>WP_067428296.1</t>
  </si>
  <si>
    <t>alkaline phosphatase D family protein</t>
  </si>
  <si>
    <t>WP_067428298.1</t>
  </si>
  <si>
    <t>WP_067428300.1</t>
  </si>
  <si>
    <t>DUF885 domain-containing protein</t>
  </si>
  <si>
    <t>WP_067445142.1</t>
  </si>
  <si>
    <t>WP_067428302.1</t>
  </si>
  <si>
    <t>immunity 21 family protein</t>
  </si>
  <si>
    <t>WP_067428305.1</t>
  </si>
  <si>
    <t>WP_067428306.1</t>
  </si>
  <si>
    <t>WP_067428309.1</t>
  </si>
  <si>
    <t>SMC family ATPase</t>
  </si>
  <si>
    <t>WP_067428312.1</t>
  </si>
  <si>
    <t>exonuclease SbcCD subunit D</t>
  </si>
  <si>
    <t>WP_067428315.1</t>
  </si>
  <si>
    <t>WP_067428318.1</t>
  </si>
  <si>
    <t>WP_067445144.1</t>
  </si>
  <si>
    <t>WP_159425332.1</t>
  </si>
  <si>
    <t>WP_067428329.1</t>
  </si>
  <si>
    <t>WP_067428333.1</t>
  </si>
  <si>
    <t>WP_067428336.1</t>
  </si>
  <si>
    <t>YigZ family protein</t>
  </si>
  <si>
    <t>WP_067428339.1</t>
  </si>
  <si>
    <t>WP_067428342.1</t>
  </si>
  <si>
    <t>WP_067428345.1</t>
  </si>
  <si>
    <t>WP_067428348.1</t>
  </si>
  <si>
    <t>WP_067428351.1</t>
  </si>
  <si>
    <t>WP_067428354.1</t>
  </si>
  <si>
    <t>WP_067428358.1</t>
  </si>
  <si>
    <t>WP_067428362.1</t>
  </si>
  <si>
    <t>WP_067428365.1</t>
  </si>
  <si>
    <t>N(5)-(carboxyethyl)ornithine synthase</t>
  </si>
  <si>
    <t>WP_067428369.1</t>
  </si>
  <si>
    <t>cold-shock protein</t>
  </si>
  <si>
    <t>WP_067428371.1</t>
  </si>
  <si>
    <t>WP_067428374.1</t>
  </si>
  <si>
    <t>CoA-binding protein</t>
  </si>
  <si>
    <t>WP_067428378.1</t>
  </si>
  <si>
    <t>WP_067428382.1</t>
  </si>
  <si>
    <t>4-hydroxybenzoate 3-monooxygenase</t>
  </si>
  <si>
    <t>WP_067428385.1</t>
  </si>
  <si>
    <t>WP_067428388.1</t>
  </si>
  <si>
    <t>cation diffusion facilitator family transporter</t>
  </si>
  <si>
    <t>WP_067428391.1</t>
  </si>
  <si>
    <t>YbaK/EbsC family protein</t>
  </si>
  <si>
    <t>WP_067428396.1</t>
  </si>
  <si>
    <t>WP_067428398.1</t>
  </si>
  <si>
    <t>WP_067428401.1</t>
  </si>
  <si>
    <t>WP_067428404.1</t>
  </si>
  <si>
    <t>gamma carbonic anhydrase family protein</t>
  </si>
  <si>
    <t>WP_067428407.1</t>
  </si>
  <si>
    <t>DedA family protein</t>
  </si>
  <si>
    <t>WP_067428411.1</t>
  </si>
  <si>
    <t>SUKH-4 family immunity protein</t>
  </si>
  <si>
    <t>WP_067428414.1</t>
  </si>
  <si>
    <t>WP_067428418.1</t>
  </si>
  <si>
    <t>WP_079165089.1</t>
  </si>
  <si>
    <t>WP_067428424.1</t>
  </si>
  <si>
    <t>WP_079165090.1</t>
  </si>
  <si>
    <t>WP_067428432.1</t>
  </si>
  <si>
    <t>UTP--glucose-1-phosphate uridylyltransferase GalU</t>
  </si>
  <si>
    <t>WP_067428434.1</t>
  </si>
  <si>
    <t>DUF4442 domain-containing protein</t>
  </si>
  <si>
    <t>WP_067428436.1</t>
  </si>
  <si>
    <t>WP_067428442.1</t>
  </si>
  <si>
    <t>WP_067428446.1</t>
  </si>
  <si>
    <t>fused MFS/spermidine synthase</t>
  </si>
  <si>
    <t>WP_067428449.1</t>
  </si>
  <si>
    <t>elongation factor Tu</t>
  </si>
  <si>
    <t>WP_067428452.1</t>
  </si>
  <si>
    <t>TVP38/TMEM64 family protein</t>
  </si>
  <si>
    <t>WP_067428455.1</t>
  </si>
  <si>
    <t>thiolase family protein</t>
  </si>
  <si>
    <t>WP_067428458.1</t>
  </si>
  <si>
    <t>WP_067428467.1</t>
  </si>
  <si>
    <t>WP_079164451.1</t>
  </si>
  <si>
    <t>WP_067428470.1</t>
  </si>
  <si>
    <t>DUF4291 domain-containing protein</t>
  </si>
  <si>
    <t>WP_067428474.1</t>
  </si>
  <si>
    <t>WP_067428479.1</t>
  </si>
  <si>
    <t>WP_067428482.1</t>
  </si>
  <si>
    <t>WP_067428486.1</t>
  </si>
  <si>
    <t>WP_067428490.1</t>
  </si>
  <si>
    <t>WP_067428497.1</t>
  </si>
  <si>
    <t>WP_067428500.1</t>
  </si>
  <si>
    <t>WP_067428503.1</t>
  </si>
  <si>
    <t>peptide-binding protein</t>
  </si>
  <si>
    <t>WP_067428506.1</t>
  </si>
  <si>
    <t>WP_067428509.1</t>
  </si>
  <si>
    <t>WP_067428512.1</t>
  </si>
  <si>
    <t>DUF3037 domain-containing protein</t>
  </si>
  <si>
    <t>WP_067428515.1</t>
  </si>
  <si>
    <t>WP_067445146.1</t>
  </si>
  <si>
    <t>Rieske (2Fe-2S) protein</t>
  </si>
  <si>
    <t>WP_067445148.1</t>
  </si>
  <si>
    <t>WP_067428518.1</t>
  </si>
  <si>
    <t>WP_067428521.1</t>
  </si>
  <si>
    <t>WP_067428524.1</t>
  </si>
  <si>
    <t>WP_067428527.1</t>
  </si>
  <si>
    <t>WP_067445150.1</t>
  </si>
  <si>
    <t>WP_067428532.1</t>
  </si>
  <si>
    <t>FMN-binding negative transcriptional regulator</t>
  </si>
  <si>
    <t>WP_067428540.1</t>
  </si>
  <si>
    <t>WP_067428542.1</t>
  </si>
  <si>
    <t>WP_079164452.1</t>
  </si>
  <si>
    <t>WP_067428548.1</t>
  </si>
  <si>
    <t>WP_067428551.1</t>
  </si>
  <si>
    <t>WP_079165091.1</t>
  </si>
  <si>
    <t>WP_067428560.1</t>
  </si>
  <si>
    <t>WP_067445152.1</t>
  </si>
  <si>
    <t>WP_067428563.1</t>
  </si>
  <si>
    <t>CPBP family intramembrane metalloprotease</t>
  </si>
  <si>
    <t>WP_067428566.1</t>
  </si>
  <si>
    <t>substrate-binding and VWA domain-containing protein</t>
  </si>
  <si>
    <t>WP_067428570.1</t>
  </si>
  <si>
    <t>WP_067428573.1</t>
  </si>
  <si>
    <t>WP_067428577.1</t>
  </si>
  <si>
    <t>DUF5999 family protein</t>
  </si>
  <si>
    <t>WP_067428580.1</t>
  </si>
  <si>
    <t>WP_067428583.1</t>
  </si>
  <si>
    <t>WP_107406570.1</t>
  </si>
  <si>
    <t>WP_067428590.1</t>
  </si>
  <si>
    <t>WP_067428592.1</t>
  </si>
  <si>
    <t>WP_067428595.1</t>
  </si>
  <si>
    <t>WP_067428598.1</t>
  </si>
  <si>
    <t>WP_067445156.1</t>
  </si>
  <si>
    <t>WP_079164453.1</t>
  </si>
  <si>
    <t>molybdate ABC transporter substrate-binding protein</t>
  </si>
  <si>
    <t>WP_107406571.1</t>
  </si>
  <si>
    <t>WP_067428601.1</t>
  </si>
  <si>
    <t>WP_067428602.1</t>
  </si>
  <si>
    <t>aminomethyl-transferring glycine dehydrogenase</t>
  </si>
  <si>
    <t>WP_067428605.1</t>
  </si>
  <si>
    <t>PRC-barrel domain-containing protein</t>
  </si>
  <si>
    <t>WP_067428608.1</t>
  </si>
  <si>
    <t>DNA polymerase IV</t>
  </si>
  <si>
    <t>WP_079164455.1</t>
  </si>
  <si>
    <t>WP_004002801.1</t>
  </si>
  <si>
    <t>bifunctional nuclease family protein</t>
  </si>
  <si>
    <t>WP_067428611.1</t>
  </si>
  <si>
    <t>WP_079164456.1</t>
  </si>
  <si>
    <t>zinc-ribbon and FHA domain-containing protein</t>
  </si>
  <si>
    <t>WP_067428618.1</t>
  </si>
  <si>
    <t>DUF881 domain-containing protein</t>
  </si>
  <si>
    <t>WP_003988855.1</t>
  </si>
  <si>
    <t>small basic family protein</t>
  </si>
  <si>
    <t>WP_107406572.1</t>
  </si>
  <si>
    <t>WP_067428625.1</t>
  </si>
  <si>
    <t>mannose-1-phosphate guanyltransferase</t>
  </si>
  <si>
    <t>WP_067428628.1</t>
  </si>
  <si>
    <t>CDP-alcohol phosphatidyltransferase family protein</t>
  </si>
  <si>
    <t>WP_067428636.1</t>
  </si>
  <si>
    <t>PTS glucose transporter subunit IIA</t>
  </si>
  <si>
    <t>WP_067428639.1</t>
  </si>
  <si>
    <t>phosphoenolpyruvate--protein phosphotransferase</t>
  </si>
  <si>
    <t>WP_067428641.1</t>
  </si>
  <si>
    <t>WP_067428644.1</t>
  </si>
  <si>
    <t>WP_182449149.1</t>
  </si>
  <si>
    <t>WP_067428646.1</t>
  </si>
  <si>
    <t>acetoacetate--CoA ligase</t>
  </si>
  <si>
    <t>WP_067428649.1</t>
  </si>
  <si>
    <t>WP_067428652.1</t>
  </si>
  <si>
    <t>WP_067428655.1</t>
  </si>
  <si>
    <t>M15 family metallopeptidase</t>
  </si>
  <si>
    <t>WP_067428657.1</t>
  </si>
  <si>
    <t>zinc ribbon domain-containing protein</t>
  </si>
  <si>
    <t>WP_067445162.1</t>
  </si>
  <si>
    <t>lipid-transfer protein</t>
  </si>
  <si>
    <t>WP_067428660.1</t>
  </si>
  <si>
    <t>GGDEF domain-containing protein</t>
  </si>
  <si>
    <t>WP_067428663.1</t>
  </si>
  <si>
    <t>aquaporin family protein</t>
  </si>
  <si>
    <t>WP_067428666.1</t>
  </si>
  <si>
    <t>glycerol kinase GlpK</t>
  </si>
  <si>
    <t>WP_067428670.1</t>
  </si>
  <si>
    <t>WP_067428675.1</t>
  </si>
  <si>
    <t>hydantoinase B/oxoprolinase family protein</t>
  </si>
  <si>
    <t>WP_067428679.1</t>
  </si>
  <si>
    <t>WP_067428682.1</t>
  </si>
  <si>
    <t>WP_067428685.1</t>
  </si>
  <si>
    <t>WP_182449283.1</t>
  </si>
  <si>
    <t>WP_067428688.1</t>
  </si>
  <si>
    <t>WP_067428699.1</t>
  </si>
  <si>
    <t>WP_067428702.1</t>
  </si>
  <si>
    <t>WP_067428705.1</t>
  </si>
  <si>
    <t>WP_067428707.1</t>
  </si>
  <si>
    <t>WP_067428710.1</t>
  </si>
  <si>
    <t>WP_079164457.1</t>
  </si>
  <si>
    <t>putative hydro-lyase</t>
  </si>
  <si>
    <t>WP_067428713.1</t>
  </si>
  <si>
    <t>LamB/YcsF family protein</t>
  </si>
  <si>
    <t>WP_067428716.1</t>
  </si>
  <si>
    <t>5-oxoprolinase subunit PxpB</t>
  </si>
  <si>
    <t>WP_067428719.1</t>
  </si>
  <si>
    <t>biotin-dependent carboxyltransferase family protein</t>
  </si>
  <si>
    <t>WP_067428722.1</t>
  </si>
  <si>
    <t>WP_067428725.1</t>
  </si>
  <si>
    <t>WP_067428727.1</t>
  </si>
  <si>
    <t>glycosyltransferase family 1 protein</t>
  </si>
  <si>
    <t>WP_067428730.1</t>
  </si>
  <si>
    <t>WP_067428737.1</t>
  </si>
  <si>
    <t>ankyrin repeat domain-containing protein</t>
  </si>
  <si>
    <t>WP_015661880.1</t>
  </si>
  <si>
    <t>WP_067428740.1</t>
  </si>
  <si>
    <t>WP_067428743.1</t>
  </si>
  <si>
    <t>WP_067428746.1</t>
  </si>
  <si>
    <t>WP_067428749.1</t>
  </si>
  <si>
    <t>WP_067428752.1</t>
  </si>
  <si>
    <t>WP_003977404.1</t>
  </si>
  <si>
    <t>RNA polymerase-binding protein RbpA</t>
  </si>
  <si>
    <t>WP_067428755.1</t>
  </si>
  <si>
    <t>FxsA family protein</t>
  </si>
  <si>
    <t>WP_067428758.1</t>
  </si>
  <si>
    <t>polyprenol monophosphomannose synthase</t>
  </si>
  <si>
    <t>WP_067428761.1</t>
  </si>
  <si>
    <t>WP_067428764.1</t>
  </si>
  <si>
    <t>WP_067428780.1</t>
  </si>
  <si>
    <t>WP_067428783.1</t>
  </si>
  <si>
    <t>WP_067428785.1</t>
  </si>
  <si>
    <t>glycoside hydrolase family 18 protein</t>
  </si>
  <si>
    <t>WP_067428788.1</t>
  </si>
  <si>
    <t>WP_107406573.1</t>
  </si>
  <si>
    <t>SCO1431 family membrane protein</t>
  </si>
  <si>
    <t>WP_067428791.1</t>
  </si>
  <si>
    <t>peptidase C39 family protein</t>
  </si>
  <si>
    <t>WP_079165092.1</t>
  </si>
  <si>
    <t>WP_067428796.1</t>
  </si>
  <si>
    <t>WP_067428799.1</t>
  </si>
  <si>
    <t>WP_067428803.1</t>
  </si>
  <si>
    <t>WP_067428806.1</t>
  </si>
  <si>
    <t>PH domain-containing protein</t>
  </si>
  <si>
    <t>WP_067428809.1</t>
  </si>
  <si>
    <t>ATP phosphoribosyltransferase</t>
  </si>
  <si>
    <t>WP_020117406.1</t>
  </si>
  <si>
    <t>phosphoribosyl-ATP diphosphatase</t>
  </si>
  <si>
    <t>WP_067428812.1</t>
  </si>
  <si>
    <t>6,7-dimethyl-8-ribityllumazine synthase</t>
  </si>
  <si>
    <t>WP_067428814.1</t>
  </si>
  <si>
    <t>bifunctional 3,4-dihydroxy-2-butanone-4-phosphate synthase/GTP cyclohydrolase II</t>
  </si>
  <si>
    <t>WP_067428817.1</t>
  </si>
  <si>
    <t>nicotinamide mononucleotide transporter family protein</t>
  </si>
  <si>
    <t>WP_067428821.1</t>
  </si>
  <si>
    <t>riboflavin synthase</t>
  </si>
  <si>
    <t>WP_067428824.1</t>
  </si>
  <si>
    <t>WP_067428827.1</t>
  </si>
  <si>
    <t>nitrate reductase</t>
  </si>
  <si>
    <t>WP_067428830.1</t>
  </si>
  <si>
    <t>glycoside hydrolase family 6 protein</t>
  </si>
  <si>
    <t>WP_067428834.1</t>
  </si>
  <si>
    <t>DUF5995 family protein</t>
  </si>
  <si>
    <t>WP_067428836.1</t>
  </si>
  <si>
    <t>WP_067428840.1</t>
  </si>
  <si>
    <t>carbon-nitrogen hydrolase family protein</t>
  </si>
  <si>
    <t>WP_067428842.1</t>
  </si>
  <si>
    <t>Repetin</t>
  </si>
  <si>
    <t>WP_067428845.1</t>
  </si>
  <si>
    <t>WP_067428848.1</t>
  </si>
  <si>
    <t>WP_067428850.1</t>
  </si>
  <si>
    <t>WP_067428852.1</t>
  </si>
  <si>
    <t>WP_067428854.1</t>
  </si>
  <si>
    <t>WP_067428857.1</t>
  </si>
  <si>
    <t>GuaB1 family IMP dehydrogenase-related protein</t>
  </si>
  <si>
    <t>WP_067428860.1</t>
  </si>
  <si>
    <t>WP_067445167.1</t>
  </si>
  <si>
    <t>translation initiation factor 2</t>
  </si>
  <si>
    <t>WP_067428863.1</t>
  </si>
  <si>
    <t>WP_067428866.1</t>
  </si>
  <si>
    <t>barstar family protein</t>
  </si>
  <si>
    <t>WP_067428869.1</t>
  </si>
  <si>
    <t>sugar-binding domain-containing protein</t>
  </si>
  <si>
    <t>WP_067428872.1</t>
  </si>
  <si>
    <t>ribulose-phosphate 3-epimerase</t>
  </si>
  <si>
    <t>WP_079164462.1</t>
  </si>
  <si>
    <t>WP_067428875.1</t>
  </si>
  <si>
    <t>rRNA cytosine-C5-methyltransferase</t>
  </si>
  <si>
    <t>WP_067428878.1</t>
  </si>
  <si>
    <t>methionyl-tRNA formyltransferase</t>
  </si>
  <si>
    <t>WP_067445170.1</t>
  </si>
  <si>
    <t>WP_162494832.1</t>
  </si>
  <si>
    <t>primosomal protein N'</t>
  </si>
  <si>
    <t>WP_067428885.1</t>
  </si>
  <si>
    <t>methionine adenosyltransferase</t>
  </si>
  <si>
    <t>WP_067428887.1</t>
  </si>
  <si>
    <t>bifunctional phosphopantothenoylcysteine decarboxylase/phosphopantothenate--cysteine ligase CoaBC</t>
  </si>
  <si>
    <t>WP_003988945.1</t>
  </si>
  <si>
    <t>DNA-directed RNA polymerase subunit omega</t>
  </si>
  <si>
    <t>WP_067428889.1</t>
  </si>
  <si>
    <t>guanylate kinase</t>
  </si>
  <si>
    <t>WP_003977346.1</t>
  </si>
  <si>
    <t>integration host factor</t>
  </si>
  <si>
    <t>WP_067428899.1</t>
  </si>
  <si>
    <t>orotidine-5'-phosphate decarboxylase</t>
  </si>
  <si>
    <t>WP_067428902.1</t>
  </si>
  <si>
    <t>quinone-dependent dihydroorotate dehydrogenase</t>
  </si>
  <si>
    <t>WP_067428905.1</t>
  </si>
  <si>
    <t>carbamoyl-phosphate synthase large subunit</t>
  </si>
  <si>
    <t>WP_067428908.1</t>
  </si>
  <si>
    <t>glutamine-hydrolyzing carbamoyl-phosphate synthase small subunit</t>
  </si>
  <si>
    <t>WP_182449150.1</t>
  </si>
  <si>
    <t>WP_067428911.1</t>
  </si>
  <si>
    <t>dihydroorotase</t>
  </si>
  <si>
    <t>WP_067428914.1</t>
  </si>
  <si>
    <t>aspartate carbamoyltransferase catalytic subunit</t>
  </si>
  <si>
    <t>WP_067428917.1</t>
  </si>
  <si>
    <t>bifunctional pyr operon transcriptional regulator/uracil phosphoribosyltransferase PyrR</t>
  </si>
  <si>
    <t>WP_030038549.1</t>
  </si>
  <si>
    <t>transcriptional regulator BldD</t>
  </si>
  <si>
    <t>WP_067428920.1</t>
  </si>
  <si>
    <t>transcription antitermination factor NusB</t>
  </si>
  <si>
    <t>WP_067428926.1</t>
  </si>
  <si>
    <t>elongation factor P</t>
  </si>
  <si>
    <t>WP_067428929.1</t>
  </si>
  <si>
    <t>aminopeptidase P family protein</t>
  </si>
  <si>
    <t>WP_067428932.1</t>
  </si>
  <si>
    <t>WP_067428935.1</t>
  </si>
  <si>
    <t>3-dehydroquinate synthase</t>
  </si>
  <si>
    <t>WP_067428937.1</t>
  </si>
  <si>
    <t>shikimate kinase</t>
  </si>
  <si>
    <t>WP_067428939.1</t>
  </si>
  <si>
    <t>chorismate synthase</t>
  </si>
  <si>
    <t>WP_107406801.1</t>
  </si>
  <si>
    <t>shikimate dehydrogenase</t>
  </si>
  <si>
    <t>WP_067428942.1</t>
  </si>
  <si>
    <t>WP_067428945.1</t>
  </si>
  <si>
    <t>WP_067428948.1</t>
  </si>
  <si>
    <t>Holliday junction resolvase RuvX</t>
  </si>
  <si>
    <t>WP_067428951.1</t>
  </si>
  <si>
    <t>alanine--tRNA ligase</t>
  </si>
  <si>
    <t>WP_067428956.1</t>
  </si>
  <si>
    <t>WP_182449151.1</t>
  </si>
  <si>
    <t>DUF948 domain-containing protein</t>
  </si>
  <si>
    <t>WP_067428963.1</t>
  </si>
  <si>
    <t>WP_067428966.1</t>
  </si>
  <si>
    <t>30S ribosomal protein S4</t>
  </si>
  <si>
    <t>WP_067428969.1</t>
  </si>
  <si>
    <t>WP_067428973.1</t>
  </si>
  <si>
    <t>vitamin K epoxide reductase family protein</t>
  </si>
  <si>
    <t>WP_067428976.1</t>
  </si>
  <si>
    <t>WP_067428979.1</t>
  </si>
  <si>
    <t>WP_079164463.1</t>
  </si>
  <si>
    <t>WP_067428989.1</t>
  </si>
  <si>
    <t>WP_067428991.1</t>
  </si>
  <si>
    <t>histidine--tRNA ligase</t>
  </si>
  <si>
    <t>WP_067428993.1</t>
  </si>
  <si>
    <t>WP_067428995.1</t>
  </si>
  <si>
    <t>peptidylprolyl isomerase</t>
  </si>
  <si>
    <t>WP_079164898.1</t>
  </si>
  <si>
    <t>FxLYD domain-containing protein</t>
  </si>
  <si>
    <t>WP_067442261.1</t>
  </si>
  <si>
    <t>winged helix DNA-binding domain-containing protein</t>
  </si>
  <si>
    <t>WP_182449241.1</t>
  </si>
  <si>
    <t>magnesium and cobalt transport protein CorA</t>
  </si>
  <si>
    <t>WP_067442258.1</t>
  </si>
  <si>
    <t>WP_182449240.1</t>
  </si>
  <si>
    <t>WP_067442256.1</t>
  </si>
  <si>
    <t>WP_079164897.1</t>
  </si>
  <si>
    <t>CsbD family protein</t>
  </si>
  <si>
    <t>WP_067442254.1</t>
  </si>
  <si>
    <t>hydrophobic protein</t>
  </si>
  <si>
    <t>WP_067442250.1</t>
  </si>
  <si>
    <t>WP_067442248.1</t>
  </si>
  <si>
    <t>ANTAR domain-containing protein</t>
  </si>
  <si>
    <t>WP_067442246.1</t>
  </si>
  <si>
    <t>WP_067442244.1</t>
  </si>
  <si>
    <t>YihY/virulence factor BrkB family protein</t>
  </si>
  <si>
    <t>WP_079164896.1</t>
  </si>
  <si>
    <t>WP_170068290.1</t>
  </si>
  <si>
    <t>WP_067442242.1</t>
  </si>
  <si>
    <t>WP_182449239.1</t>
  </si>
  <si>
    <t>WP_067442240.1</t>
  </si>
  <si>
    <t>WP_067446055.1</t>
  </si>
  <si>
    <t>magnesium transporter CorA</t>
  </si>
  <si>
    <t>WP_067442238.1</t>
  </si>
  <si>
    <t>WP_159425386.1</t>
  </si>
  <si>
    <t>WP_067442234.1</t>
  </si>
  <si>
    <t>WP_067442232.1</t>
  </si>
  <si>
    <t>WP_152038977.1</t>
  </si>
  <si>
    <t>DUF6461 domain-containing protein</t>
  </si>
  <si>
    <t>WP_067442228.1</t>
  </si>
  <si>
    <t>WP_067442226.1</t>
  </si>
  <si>
    <t>protein translocase subunit SecD</t>
  </si>
  <si>
    <t>WP_067446053.1</t>
  </si>
  <si>
    <t>WP_067442224.1</t>
  </si>
  <si>
    <t>DUF3105 domain-containing protein</t>
  </si>
  <si>
    <t>WP_067442222.1</t>
  </si>
  <si>
    <t>WP_067442219.1</t>
  </si>
  <si>
    <t>WP_067442217.1</t>
  </si>
  <si>
    <t>cation transporter</t>
  </si>
  <si>
    <t>WP_079164895.1</t>
  </si>
  <si>
    <t>bile acid:sodium symporter family protein</t>
  </si>
  <si>
    <t>WP_067442215.1</t>
  </si>
  <si>
    <t>WP_067442213.1</t>
  </si>
  <si>
    <t>YnfA family protein</t>
  </si>
  <si>
    <t>WP_107406894.1</t>
  </si>
  <si>
    <t>WP_067442211.1</t>
  </si>
  <si>
    <t>WP_107406727.1</t>
  </si>
  <si>
    <t>allantoin permease</t>
  </si>
  <si>
    <t>WP_067442207.1</t>
  </si>
  <si>
    <t>WP_079164894.1</t>
  </si>
  <si>
    <t>EamA family transporter</t>
  </si>
  <si>
    <t>WP_067442205.1</t>
  </si>
  <si>
    <t>WP_182449238.1</t>
  </si>
  <si>
    <t>WP_067442203.1</t>
  </si>
  <si>
    <t>HAD-IIIA family hydrolase</t>
  </si>
  <si>
    <t>WP_107406893.1</t>
  </si>
  <si>
    <t>WP_067442199.1</t>
  </si>
  <si>
    <t>Immediate-early protein 2</t>
  </si>
  <si>
    <t>WP_067442197.1</t>
  </si>
  <si>
    <t>XdhC family protein</t>
  </si>
  <si>
    <t>WP_067442195.1</t>
  </si>
  <si>
    <t>NCS2 family permease</t>
  </si>
  <si>
    <t>WP_067442192.1</t>
  </si>
  <si>
    <t>WP_067442190.1</t>
  </si>
  <si>
    <t>(2Fe-2S)-binding protein</t>
  </si>
  <si>
    <t>WP_067442188.1</t>
  </si>
  <si>
    <t>WP_067442186.1</t>
  </si>
  <si>
    <t>WP_067442184.1</t>
  </si>
  <si>
    <t>WP_067442182.1</t>
  </si>
  <si>
    <t>WP_067442180.1</t>
  </si>
  <si>
    <t>WP_067442178.1</t>
  </si>
  <si>
    <t>DUF2637 domain-containing protein</t>
  </si>
  <si>
    <t>WP_182449237.1</t>
  </si>
  <si>
    <t>WP_067442174.1</t>
  </si>
  <si>
    <t>WP_067442172.1</t>
  </si>
  <si>
    <t>WP_067442170.1</t>
  </si>
  <si>
    <t>protein phosphatase 2C domain-containing protein</t>
  </si>
  <si>
    <t>WP_067442168.1</t>
  </si>
  <si>
    <t>DUF456 domain-containing protein</t>
  </si>
  <si>
    <t>WP_079164892.1</t>
  </si>
  <si>
    <t>WP_182449321.1</t>
  </si>
  <si>
    <t>methylated-DNA--[protein]-cysteine S-methyltransferase</t>
  </si>
  <si>
    <t>WP_067442163.1</t>
  </si>
  <si>
    <t>WP_067442161.1</t>
  </si>
  <si>
    <t>ribosome small subunit-dependent GTPase A</t>
  </si>
  <si>
    <t>WP_067442159.1</t>
  </si>
  <si>
    <t>cellulose binding domain-containing protein</t>
  </si>
  <si>
    <t>WP_067442157.1</t>
  </si>
  <si>
    <t>WP_067442155.1</t>
  </si>
  <si>
    <t>hydroxyacid dehydrogenase</t>
  </si>
  <si>
    <t>WP_067442152.1</t>
  </si>
  <si>
    <t>WP_067442150.1</t>
  </si>
  <si>
    <t>WP_067442148.1</t>
  </si>
  <si>
    <t>WP_067442147.1</t>
  </si>
  <si>
    <t>WP_067446044.1</t>
  </si>
  <si>
    <t>WP_067442144.1</t>
  </si>
  <si>
    <t>DUF4981 domain-containing protein</t>
  </si>
  <si>
    <t>WP_067442141.1</t>
  </si>
  <si>
    <t>WP_067442138.1</t>
  </si>
  <si>
    <t>ABC-2 family transporter protein</t>
  </si>
  <si>
    <t>WP_067442135.1</t>
  </si>
  <si>
    <t>WP_067442132.1</t>
  </si>
  <si>
    <t>WP_067442128.1</t>
  </si>
  <si>
    <t>WP_067442126.1</t>
  </si>
  <si>
    <t>WP_067442124.1</t>
  </si>
  <si>
    <t>PHP domain-containing protein</t>
  </si>
  <si>
    <t>WP_067442122.1</t>
  </si>
  <si>
    <t>endonuclease</t>
  </si>
  <si>
    <t>WP_067442119.1</t>
  </si>
  <si>
    <t>WP_107406892.1</t>
  </si>
  <si>
    <t>WP_067442113.1</t>
  </si>
  <si>
    <t>WP_067442110.1</t>
  </si>
  <si>
    <t>PE-PGRS family protein</t>
  </si>
  <si>
    <t>WP_067442107.1</t>
  </si>
  <si>
    <t>DUF2264 domain-containing protein</t>
  </si>
  <si>
    <t>WP_067442104.1</t>
  </si>
  <si>
    <t>WP_107406726.1</t>
  </si>
  <si>
    <t>rhamnogalacturonase B precursor</t>
  </si>
  <si>
    <t>WP_067442098.1</t>
  </si>
  <si>
    <t>WP_067442095.1</t>
  </si>
  <si>
    <t>WP_067442092.1</t>
  </si>
  <si>
    <t>autotransporter</t>
  </si>
  <si>
    <t>WP_067442089.1</t>
  </si>
  <si>
    <t>WP_079164891.1</t>
  </si>
  <si>
    <t>DUF4328 domain-containing protein</t>
  </si>
  <si>
    <t>WP_067442082.1</t>
  </si>
  <si>
    <t>WP_067442079.1</t>
  </si>
  <si>
    <t>homocysteine S-methyltransferase</t>
  </si>
  <si>
    <t>WP_067442076.1</t>
  </si>
  <si>
    <t>WP_067442073.1</t>
  </si>
  <si>
    <t>carboxylesterase family protein</t>
  </si>
  <si>
    <t>WP_067446043.1</t>
  </si>
  <si>
    <t>alginate lyase family protein</t>
  </si>
  <si>
    <t>WP_067442070.1</t>
  </si>
  <si>
    <t>WP_067442067.1</t>
  </si>
  <si>
    <t>WP_067442064.1</t>
  </si>
  <si>
    <t>WP_067442060.1</t>
  </si>
  <si>
    <t>WP_067442057.1</t>
  </si>
  <si>
    <t>WP_182449236.1</t>
  </si>
  <si>
    <t>WP_067442051.1</t>
  </si>
  <si>
    <t>WP_067442047.1</t>
  </si>
  <si>
    <t>WP_067442043.1</t>
  </si>
  <si>
    <t>WP_067442040.1</t>
  </si>
  <si>
    <t>WP_067442034.1</t>
  </si>
  <si>
    <t>WP_067442031.1</t>
  </si>
  <si>
    <t>substrate-binding domain-containing protein</t>
  </si>
  <si>
    <t>WP_067442028.1</t>
  </si>
  <si>
    <t>WP_152038978.1</t>
  </si>
  <si>
    <t>WP_067442022.1</t>
  </si>
  <si>
    <t>WP_067442019.1</t>
  </si>
  <si>
    <t>WP_079164890.1</t>
  </si>
  <si>
    <t>WP_079165210.1</t>
  </si>
  <si>
    <t>WP_067442012.1</t>
  </si>
  <si>
    <t>WP_067442009.1</t>
  </si>
  <si>
    <t>WP_067442006.1</t>
  </si>
  <si>
    <t>WP_170068289.1</t>
  </si>
  <si>
    <t>WP_067442003.1</t>
  </si>
  <si>
    <t>WP_067442000.1</t>
  </si>
  <si>
    <t>WP_067441997.1</t>
  </si>
  <si>
    <t>WP_067441994.1</t>
  </si>
  <si>
    <t>WP_079164889.1</t>
  </si>
  <si>
    <t>WP_067441991.1</t>
  </si>
  <si>
    <t>WP_067441988.1</t>
  </si>
  <si>
    <t>WP_067441985.1</t>
  </si>
  <si>
    <t>WP_067441982.1</t>
  </si>
  <si>
    <t>WP_079164888.1</t>
  </si>
  <si>
    <t>peptide synthetase</t>
  </si>
  <si>
    <t>WP_067441979.1</t>
  </si>
  <si>
    <t>WP_067441976.1</t>
  </si>
  <si>
    <t>WP_067441973.1</t>
  </si>
  <si>
    <t>2,3-diaminopropionate biosynthesis protein SbnB</t>
  </si>
  <si>
    <t>WP_114604624.1</t>
  </si>
  <si>
    <t>2,3-diaminopropionate biosynthesis protein SbnA</t>
  </si>
  <si>
    <t>WP_067441967.1</t>
  </si>
  <si>
    <t>WP_067446033.1</t>
  </si>
  <si>
    <t>WP_067441964.1</t>
  </si>
  <si>
    <t>WP_067441961.1</t>
  </si>
  <si>
    <t>WP_067441958.1</t>
  </si>
  <si>
    <t>nitrite/sulfite reductase</t>
  </si>
  <si>
    <t>WP_067441950.1</t>
  </si>
  <si>
    <t>phosphoadenylyl-sulfate reductase</t>
  </si>
  <si>
    <t>WP_067441947.1</t>
  </si>
  <si>
    <t>WP_067441943.1</t>
  </si>
  <si>
    <t>sulfate adenylyltransferase subunit CysD</t>
  </si>
  <si>
    <t>WP_067441940.1</t>
  </si>
  <si>
    <t>50S ribosome-binding GTPase</t>
  </si>
  <si>
    <t>WP_079164887.1</t>
  </si>
  <si>
    <t>sulfate adenylyltransferase</t>
  </si>
  <si>
    <t>WP_067441937.1</t>
  </si>
  <si>
    <t>aliphatic sulfonate ABC transporter substrate-binding protein</t>
  </si>
  <si>
    <t>WP_067441934.1</t>
  </si>
  <si>
    <t>WP_067441931.1</t>
  </si>
  <si>
    <t>WP_067441928.1</t>
  </si>
  <si>
    <t>sirohydrochlorin chelatase</t>
  </si>
  <si>
    <t>WP_079165209.1</t>
  </si>
  <si>
    <t>ArsR family transcriptional regulator</t>
  </si>
  <si>
    <t>WP_159425384.1</t>
  </si>
  <si>
    <t>WP_067441923.1</t>
  </si>
  <si>
    <t>transglutaminase-like domain-containing protein</t>
  </si>
  <si>
    <t>WP_067441920.1</t>
  </si>
  <si>
    <t>WP_067441917.1</t>
  </si>
  <si>
    <t>DUF1697 domain-containing protein</t>
  </si>
  <si>
    <t>WP_067441914.1</t>
  </si>
  <si>
    <t>WP_079164885.1</t>
  </si>
  <si>
    <t>WP_067441911.1</t>
  </si>
  <si>
    <t>macrolide-inactivating glycosyltransferase</t>
  </si>
  <si>
    <t>WP_067441908.1</t>
  </si>
  <si>
    <t>WP_067441905.1</t>
  </si>
  <si>
    <t>WP_067441902.1</t>
  </si>
  <si>
    <t>WP_107406891.1</t>
  </si>
  <si>
    <t>DUF3152 domain-containing protein</t>
  </si>
  <si>
    <t>WP_067441898.1</t>
  </si>
  <si>
    <t>WP_114604625.1</t>
  </si>
  <si>
    <t>WP_067441892.1</t>
  </si>
  <si>
    <t>WP_067441889.1</t>
  </si>
  <si>
    <t>WP_067441886.1</t>
  </si>
  <si>
    <t>WP_067441883.1</t>
  </si>
  <si>
    <t>WP_067441880.1</t>
  </si>
  <si>
    <t>WP_067441877.1</t>
  </si>
  <si>
    <t>WP_067441874.1</t>
  </si>
  <si>
    <t>WP_067441871.1</t>
  </si>
  <si>
    <t>WP_067441868.1</t>
  </si>
  <si>
    <t>3'-5' exonuclease</t>
  </si>
  <si>
    <t>WP_182449320.1</t>
  </si>
  <si>
    <t>DUF5919 domain-containing protein</t>
  </si>
  <si>
    <t>WP_067441861.1</t>
  </si>
  <si>
    <t>copper amine oxidase</t>
  </si>
  <si>
    <t>WP_067441858.1</t>
  </si>
  <si>
    <t>WP_067441855.1</t>
  </si>
  <si>
    <t>WP_067441853.1</t>
  </si>
  <si>
    <t>malto-oligosyltrehalose synthase</t>
  </si>
  <si>
    <t>WP_067441851.1</t>
  </si>
  <si>
    <t>3-hydroxyacyl-CoA dehydrogenase</t>
  </si>
  <si>
    <t>WP_067441848.1</t>
  </si>
  <si>
    <t>serine protease</t>
  </si>
  <si>
    <t>WP_067441845.1</t>
  </si>
  <si>
    <t>dehydrogenase</t>
  </si>
  <si>
    <t>WP_067441842.1</t>
  </si>
  <si>
    <t>WP_067441840.1</t>
  </si>
  <si>
    <t>malto-oligosyltrehalose trehalohydrolase</t>
  </si>
  <si>
    <t>WP_067441837.1</t>
  </si>
  <si>
    <t>WP_067441834.1</t>
  </si>
  <si>
    <t>WP_067441832.1</t>
  </si>
  <si>
    <t>WP_067441830.1</t>
  </si>
  <si>
    <t>PDZ domain-containing protein</t>
  </si>
  <si>
    <t>WP_067441827.1</t>
  </si>
  <si>
    <t>WP_067441824.1</t>
  </si>
  <si>
    <t>WP_067441821.1</t>
  </si>
  <si>
    <t>terpene synthase family protein</t>
  </si>
  <si>
    <t>WP_079164883.1</t>
  </si>
  <si>
    <t>WP_067446025.1</t>
  </si>
  <si>
    <t>WP_107406724.1</t>
  </si>
  <si>
    <t>WP_107406723.1</t>
  </si>
  <si>
    <t>WP_067441816.1</t>
  </si>
  <si>
    <t>WP_067441812.1</t>
  </si>
  <si>
    <t>protein-glutamate O-methyltransferase family protein</t>
  </si>
  <si>
    <t>WP_067441809.1</t>
  </si>
  <si>
    <t>WP_067441806.1</t>
  </si>
  <si>
    <t>A-factor biosynthesis protein</t>
  </si>
  <si>
    <t>WP_067441803.1</t>
  </si>
  <si>
    <t>WP_067441800.1</t>
  </si>
  <si>
    <t>WP_067441797.1</t>
  </si>
  <si>
    <t>WP_067441794.1</t>
  </si>
  <si>
    <t>WP_067441791.1</t>
  </si>
  <si>
    <t>WP_067441788.1</t>
  </si>
  <si>
    <t>DUF6230 family protein</t>
  </si>
  <si>
    <t>WP_067441784.1</t>
  </si>
  <si>
    <t>DUF6114 domain-containing protein</t>
  </si>
  <si>
    <t>WP_067441781.1</t>
  </si>
  <si>
    <t>Sec-independent protein translocase subunit TatA</t>
  </si>
  <si>
    <t>WP_067441778.1</t>
  </si>
  <si>
    <t>WP_067446020.1</t>
  </si>
  <si>
    <t>HAD-IC family P-type ATPase</t>
  </si>
  <si>
    <t>WP_067441775.1</t>
  </si>
  <si>
    <t>WP_067441772.1</t>
  </si>
  <si>
    <t>WP_067441770.1</t>
  </si>
  <si>
    <t>WP_067441767.1</t>
  </si>
  <si>
    <t>WP_067441763.1</t>
  </si>
  <si>
    <t>WP_067441762.1</t>
  </si>
  <si>
    <t>WP_067441759.1</t>
  </si>
  <si>
    <t>WP_067441755.1</t>
  </si>
  <si>
    <t>M81 family metallopeptidase</t>
  </si>
  <si>
    <t>WP_067441751.1</t>
  </si>
  <si>
    <t>WP_067441748.1</t>
  </si>
  <si>
    <t>WP_067441745.1</t>
  </si>
  <si>
    <t>WP_107406890.1</t>
  </si>
  <si>
    <t>WP_067441742.1</t>
  </si>
  <si>
    <t>WP_067446016.1</t>
  </si>
  <si>
    <t>WP_067441739.1</t>
  </si>
  <si>
    <t>WP_067441736.1</t>
  </si>
  <si>
    <t>WP_067441733.1</t>
  </si>
  <si>
    <t>HAMP domain-containing protein</t>
  </si>
  <si>
    <t>WP_067441730.1</t>
  </si>
  <si>
    <t>WP_067441727.1</t>
  </si>
  <si>
    <t>WP_067441724.1</t>
  </si>
  <si>
    <t>WP_067441721.1</t>
  </si>
  <si>
    <t>WP_067441718.1</t>
  </si>
  <si>
    <t>WP_067441714.1</t>
  </si>
  <si>
    <t>WP_067441711.1</t>
  </si>
  <si>
    <t>WP_067446014.1</t>
  </si>
  <si>
    <t>WP_067441708.1</t>
  </si>
  <si>
    <t>WP_067441703.1</t>
  </si>
  <si>
    <t>WP_067441700.1</t>
  </si>
  <si>
    <t>FAD:protein FMN transferase</t>
  </si>
  <si>
    <t>WP_067441697.1</t>
  </si>
  <si>
    <t>FMN-binding protein</t>
  </si>
  <si>
    <t>WP_067441694.1</t>
  </si>
  <si>
    <t>ferredoxin reductase family protein</t>
  </si>
  <si>
    <t>WP_067441691.1</t>
  </si>
  <si>
    <t>WP_067441688.1</t>
  </si>
  <si>
    <t>WP_067441685.1</t>
  </si>
  <si>
    <t>WP_067441683.1</t>
  </si>
  <si>
    <t>WP_067441679.1</t>
  </si>
  <si>
    <t>WP_079164882.1</t>
  </si>
  <si>
    <t>glycosyltransferase family 2 protein</t>
  </si>
  <si>
    <t>WP_079164881.1</t>
  </si>
  <si>
    <t>DUF2064 domain-containing protein</t>
  </si>
  <si>
    <t>WP_067441673.1</t>
  </si>
  <si>
    <t>WP_107406721.1</t>
  </si>
  <si>
    <t>WP_067441667.1</t>
  </si>
  <si>
    <t>WP_067441663.1</t>
  </si>
  <si>
    <t>WP_067441659.1</t>
  </si>
  <si>
    <t>WP_067441655.1</t>
  </si>
  <si>
    <t>WP_067441651.1</t>
  </si>
  <si>
    <t>WP_067441648.1</t>
  </si>
  <si>
    <t>WP_067441646.1</t>
  </si>
  <si>
    <t>WP_067441643.1</t>
  </si>
  <si>
    <t>WP_067446012.1</t>
  </si>
  <si>
    <t>beta-N-acetylglucosaminidase domain-containing protein</t>
  </si>
  <si>
    <t>WP_067441640.1</t>
  </si>
  <si>
    <t>WP_067441636.1</t>
  </si>
  <si>
    <t>MurR/RpiR family transcriptional regulator</t>
  </si>
  <si>
    <t>WP_067441633.1</t>
  </si>
  <si>
    <t>WP_067441630.1</t>
  </si>
  <si>
    <t>malonyl CoA-ACP transacylase</t>
  </si>
  <si>
    <t>WP_067441627.1</t>
  </si>
  <si>
    <t>WP_107406720.1</t>
  </si>
  <si>
    <t>WP_067441624.1</t>
  </si>
  <si>
    <t>WP_079165207.1</t>
  </si>
  <si>
    <t>WP_067441620.1</t>
  </si>
  <si>
    <t>WP_067446007.1</t>
  </si>
  <si>
    <t>WP_067441613.1</t>
  </si>
  <si>
    <t>glycoside hydrolase family 3 protein</t>
  </si>
  <si>
    <t>WP_067441610.1</t>
  </si>
  <si>
    <t>WP_067441607.1</t>
  </si>
  <si>
    <t>WP_067441604.1</t>
  </si>
  <si>
    <t>WP_182449235.1</t>
  </si>
  <si>
    <t>WP_067446005.1</t>
  </si>
  <si>
    <t>peptide-methionine (R)-S-oxide reductase MsrB</t>
  </si>
  <si>
    <t>WP_067441598.1</t>
  </si>
  <si>
    <t>UDP-N-acetylmuramate--L-alanine ligase</t>
  </si>
  <si>
    <t>WP_182449234.1</t>
  </si>
  <si>
    <t>indole-3-glycerol phosphate synthase</t>
  </si>
  <si>
    <t>WP_067441592.1</t>
  </si>
  <si>
    <t>pyrimidine reductase family protein</t>
  </si>
  <si>
    <t>WP_067441589.1</t>
  </si>
  <si>
    <t>cell division protein ZapE</t>
  </si>
  <si>
    <t>WP_067441586.1</t>
  </si>
  <si>
    <t>WP_067441584.1</t>
  </si>
  <si>
    <t>WP_067446003.1</t>
  </si>
  <si>
    <t>WP_067441581.1</t>
  </si>
  <si>
    <t>slipin family protein</t>
  </si>
  <si>
    <t>WP_067441578.1</t>
  </si>
  <si>
    <t>PhoX family protein</t>
  </si>
  <si>
    <t>WP_067441575.1</t>
  </si>
  <si>
    <t>WP_067441570.1</t>
  </si>
  <si>
    <t>polysaccharide deacetylase family protein</t>
  </si>
  <si>
    <t>WP_067441567.1</t>
  </si>
  <si>
    <t>WP_067441564.1</t>
  </si>
  <si>
    <t>ABC transporter</t>
  </si>
  <si>
    <t>WP_067446002.1</t>
  </si>
  <si>
    <t>WP_067441561.1</t>
  </si>
  <si>
    <t>peptidyl-tRNA hydrolase</t>
  </si>
  <si>
    <t>WP_067441558.1</t>
  </si>
  <si>
    <t>DUF692 domain-containing protein</t>
  </si>
  <si>
    <t>WP_067441555.1</t>
  </si>
  <si>
    <t>DUF4142 domain-containing protein</t>
  </si>
  <si>
    <t>WP_067441552.1</t>
  </si>
  <si>
    <t>TIGR04222 domain-containing membrane protein</t>
  </si>
  <si>
    <t>WP_067441549.1</t>
  </si>
  <si>
    <t>WP_067441546.1</t>
  </si>
  <si>
    <t>chlorite dismutase family protein</t>
  </si>
  <si>
    <t>WP_067441543.1</t>
  </si>
  <si>
    <t>protoporphyrinogen oxidase</t>
  </si>
  <si>
    <t>WP_067441540.1</t>
  </si>
  <si>
    <t>DUF4349 domain-containing protein</t>
  </si>
  <si>
    <t>WP_067441537.1</t>
  </si>
  <si>
    <t>WP_182449233.1</t>
  </si>
  <si>
    <t>WP_067441534.1</t>
  </si>
  <si>
    <t>rhomboid family intramembrane serine protease</t>
  </si>
  <si>
    <t>WP_067441531.1</t>
  </si>
  <si>
    <t>WP_067441528.1</t>
  </si>
  <si>
    <t>WP_067441525.1</t>
  </si>
  <si>
    <t>WP_067441523.1</t>
  </si>
  <si>
    <t>WP_079164880.1</t>
  </si>
  <si>
    <t>WP_067441517.1</t>
  </si>
  <si>
    <t>WP_067441514.1</t>
  </si>
  <si>
    <t>WP_079164879.1</t>
  </si>
  <si>
    <t>WP_159425383.1</t>
  </si>
  <si>
    <t>ketoacyl synthase</t>
  </si>
  <si>
    <t>WP_067441507.1</t>
  </si>
  <si>
    <t>beta-ketoacyl synthase</t>
  </si>
  <si>
    <t>WP_067441505.1</t>
  </si>
  <si>
    <t>acetate CoA-transferase</t>
  </si>
  <si>
    <t>WP_067441504.1</t>
  </si>
  <si>
    <t>WP_079164877.1</t>
  </si>
  <si>
    <t>WP_067441501.1</t>
  </si>
  <si>
    <t>WP_079164876.1</t>
  </si>
  <si>
    <t>WP_079165205.1</t>
  </si>
  <si>
    <t>WP_067441493.1</t>
  </si>
  <si>
    <t>WP_079165204.1</t>
  </si>
  <si>
    <t>WP_067441482.1</t>
  </si>
  <si>
    <t>WP_067441479.1</t>
  </si>
  <si>
    <t>WP_067441476.1</t>
  </si>
  <si>
    <t>WP_067441470.1</t>
  </si>
  <si>
    <t>crotonyl-CoA carboxylase/reductase</t>
  </si>
  <si>
    <t>WP_067441466.1</t>
  </si>
  <si>
    <t>WP_079164874.1</t>
  </si>
  <si>
    <t>WP_067441463.1</t>
  </si>
  <si>
    <t>uroporphyrinogen decarboxylase</t>
  </si>
  <si>
    <t>WP_079164873.1</t>
  </si>
  <si>
    <t>DUF3000 domain-containing protein</t>
  </si>
  <si>
    <t>WP_067441460.1</t>
  </si>
  <si>
    <t>WP_079164872.1</t>
  </si>
  <si>
    <t>ribonuclease D</t>
  </si>
  <si>
    <t>WP_067441456.1</t>
  </si>
  <si>
    <t>WP_067445992.1</t>
  </si>
  <si>
    <t>WP_067441453.1</t>
  </si>
  <si>
    <t>WP_067441451.1</t>
  </si>
  <si>
    <t>glycoside hydrolase family 2 protein</t>
  </si>
  <si>
    <t>WP_067441450.1</t>
  </si>
  <si>
    <t>WP_067441448.1</t>
  </si>
  <si>
    <t>acetyl-CoA C-acyltransferase</t>
  </si>
  <si>
    <t>WP_067441445.1</t>
  </si>
  <si>
    <t>WP_067441443.1</t>
  </si>
  <si>
    <t>hydrolase</t>
  </si>
  <si>
    <t>WP_067441440.1</t>
  </si>
  <si>
    <t>WP_067441438.1</t>
  </si>
  <si>
    <t>WP_067441435.1</t>
  </si>
  <si>
    <t>nucleotide sugar dehydrogenase</t>
  </si>
  <si>
    <t>WP_067441432.1</t>
  </si>
  <si>
    <t>WP_067441430.1</t>
  </si>
  <si>
    <t>WP_067441427.1</t>
  </si>
  <si>
    <t>NTP pyrophosphohydrolase</t>
  </si>
  <si>
    <t>WP_067441424.1</t>
  </si>
  <si>
    <t>WP_067441416.1</t>
  </si>
  <si>
    <t>1-deoxy-D-xylulose-5-phosphate synthase</t>
  </si>
  <si>
    <t>WP_067441414.1</t>
  </si>
  <si>
    <t>WP_079164871.1</t>
  </si>
  <si>
    <t>WP_067445990.1</t>
  </si>
  <si>
    <t>WP_067441408.1</t>
  </si>
  <si>
    <t>WP_067441400.1</t>
  </si>
  <si>
    <t>WP_067441398.1</t>
  </si>
  <si>
    <t>WP_067441396.1</t>
  </si>
  <si>
    <t>N-acetylglucosamine/diacetylchitobiose ABC transporter substrate-binding protein</t>
  </si>
  <si>
    <t>WP_079164870.1</t>
  </si>
  <si>
    <t>GH92 family glycosyl hydrolase</t>
  </si>
  <si>
    <t>WP_067441393.1</t>
  </si>
  <si>
    <t>alpha-glucuronidase</t>
  </si>
  <si>
    <t>WP_067441392.1</t>
  </si>
  <si>
    <t>WP_067441389.1</t>
  </si>
  <si>
    <t>WP_067441387.1</t>
  </si>
  <si>
    <t>WP_067441381.1</t>
  </si>
  <si>
    <t>WP_067441378.1</t>
  </si>
  <si>
    <t>WP_067441376.1</t>
  </si>
  <si>
    <t>WP_067441373.1</t>
  </si>
  <si>
    <t>WP_067441370.1</t>
  </si>
  <si>
    <t>WP_079164869.1</t>
  </si>
  <si>
    <t>DUF817 domain-containing protein</t>
  </si>
  <si>
    <t>WP_067441368.1</t>
  </si>
  <si>
    <t>glycosyltransferase family 4 protein</t>
  </si>
  <si>
    <t>WP_067441366.1</t>
  </si>
  <si>
    <t>WP_079164868.1</t>
  </si>
  <si>
    <t>WP_114604626.1</t>
  </si>
  <si>
    <t>WP_067441361.1</t>
  </si>
  <si>
    <t>aconitate hydratase AcnA</t>
  </si>
  <si>
    <t>WP_067441354.1</t>
  </si>
  <si>
    <t>short chain dehydrogenase</t>
  </si>
  <si>
    <t>WP_079165203.1</t>
  </si>
  <si>
    <t>WP_079164867.1</t>
  </si>
  <si>
    <t>DUF4236 domain-containing protein</t>
  </si>
  <si>
    <t>WP_067441348.1</t>
  </si>
  <si>
    <t>UDP-N-acetylglucosamine 1-carboxyvinyltransferase</t>
  </si>
  <si>
    <t>WP_067441344.1</t>
  </si>
  <si>
    <t>WP_067445982.1</t>
  </si>
  <si>
    <t>acetyl-CoA synthetase</t>
  </si>
  <si>
    <t>WP_067441341.1</t>
  </si>
  <si>
    <t>DUF6299 family protein</t>
  </si>
  <si>
    <t>WP_067441338.1</t>
  </si>
  <si>
    <t>WP_067441336.1</t>
  </si>
  <si>
    <t>WP_067441328.1</t>
  </si>
  <si>
    <t>WP_067441325.1</t>
  </si>
  <si>
    <t>WP_067441322.1</t>
  </si>
  <si>
    <t>WP_067441319.1</t>
  </si>
  <si>
    <t>bifunctional salicylyl-CoA 5-hydroxylase/oxidoreductase</t>
  </si>
  <si>
    <t>WP_067441316.1</t>
  </si>
  <si>
    <t>enoyl-CoA hydratase family protein</t>
  </si>
  <si>
    <t>WP_067441314.1</t>
  </si>
  <si>
    <t>WP_067441312.1</t>
  </si>
  <si>
    <t>ornithine carbamoyltransferase</t>
  </si>
  <si>
    <t>WP_067441310.1</t>
  </si>
  <si>
    <t>arginine deiminase</t>
  </si>
  <si>
    <t>WP_067441308.1</t>
  </si>
  <si>
    <t>WP_067441306.1</t>
  </si>
  <si>
    <t>WP_067441304.1</t>
  </si>
  <si>
    <t>caspase family protein</t>
  </si>
  <si>
    <t>WP_067441302.1</t>
  </si>
  <si>
    <t>WP_067441299.1</t>
  </si>
  <si>
    <t>WP_067441297.1</t>
  </si>
  <si>
    <t>WP_067441294.1</t>
  </si>
  <si>
    <t>WP_107406719.1</t>
  </si>
  <si>
    <t>WP_067441283.1</t>
  </si>
  <si>
    <t>polynucleotide kinase-phosphatase</t>
  </si>
  <si>
    <t>WP_067441280.1</t>
  </si>
  <si>
    <t>3' terminal RNA ribose 2'-O-methyltransferase Hen1</t>
  </si>
  <si>
    <t>WP_067441277.1</t>
  </si>
  <si>
    <t>long-chain fatty acid--CoA ligase</t>
  </si>
  <si>
    <t>WP_067441275.1</t>
  </si>
  <si>
    <t>5-aminolevulinate synthase</t>
  </si>
  <si>
    <t>WP_067445980.1</t>
  </si>
  <si>
    <t>WP_067441273.1</t>
  </si>
  <si>
    <t>WP_079164866.1</t>
  </si>
  <si>
    <t>WP_067441267.1</t>
  </si>
  <si>
    <t>WP_067441264.1</t>
  </si>
  <si>
    <t>Moenomycin biosynthesis protein MoeGT1</t>
  </si>
  <si>
    <t>WP_067441262.1</t>
  </si>
  <si>
    <t>asparagine synthase</t>
  </si>
  <si>
    <t>WP_067441261.1</t>
  </si>
  <si>
    <t>B12-binding domain-containing radical SAM protein</t>
  </si>
  <si>
    <t>WP_067441258.1</t>
  </si>
  <si>
    <t>WP_067441252.1</t>
  </si>
  <si>
    <t>carbamoyltransferase</t>
  </si>
  <si>
    <t>WP_107406888.1</t>
  </si>
  <si>
    <t>class 1 isoprenoid biosynthesis enzyme</t>
  </si>
  <si>
    <t>WP_107406718.1</t>
  </si>
  <si>
    <t>geranylgeranylglyceryl/heptaprenylglyceryl phosphate synthase</t>
  </si>
  <si>
    <t>WP_152038979.1</t>
  </si>
  <si>
    <t>terpene cyclase/mutase family protein</t>
  </si>
  <si>
    <t>WP_067441240.1</t>
  </si>
  <si>
    <t>WP_067441237.1</t>
  </si>
  <si>
    <t>WP_067441235.1</t>
  </si>
  <si>
    <t>WP_067441233.1</t>
  </si>
  <si>
    <t>WP_079165202.1</t>
  </si>
  <si>
    <t>WP_067441232.1</t>
  </si>
  <si>
    <t>WP_159425382.1</t>
  </si>
  <si>
    <t>DUF4352 domain-containing protein</t>
  </si>
  <si>
    <t>WP_170068287.1</t>
  </si>
  <si>
    <t>WP_067441226.1</t>
  </si>
  <si>
    <t>DUF6099 family protein</t>
  </si>
  <si>
    <t>WP_053751777.1</t>
  </si>
  <si>
    <t>nucleotide pyrophosphohydrolase</t>
  </si>
  <si>
    <t>WP_067441223.1</t>
  </si>
  <si>
    <t>biotin transporter BioY</t>
  </si>
  <si>
    <t>WP_067441220.1</t>
  </si>
  <si>
    <t>cell division protein SepF</t>
  </si>
  <si>
    <t>WP_067441208.1</t>
  </si>
  <si>
    <t>bifunctional nitrate reductase/sulfite reductase flavoprotein subunit alpha</t>
  </si>
  <si>
    <t>WP_107406887.1</t>
  </si>
  <si>
    <t>WP_067445974.1</t>
  </si>
  <si>
    <t>WP_067441205.1</t>
  </si>
  <si>
    <t>WP_067441201.1</t>
  </si>
  <si>
    <t>WP_182449232.1</t>
  </si>
  <si>
    <t>DUF6153 family protein</t>
  </si>
  <si>
    <t>WP_067441197.1</t>
  </si>
  <si>
    <t>WP_067441194.1</t>
  </si>
  <si>
    <t>WP_067441192.1</t>
  </si>
  <si>
    <t>catalase/peroxidase HPI</t>
  </si>
  <si>
    <t>WP_067441189.1</t>
  </si>
  <si>
    <t>WP_182449231.1</t>
  </si>
  <si>
    <t>WP_067441183.1</t>
  </si>
  <si>
    <t>WP_067441180.1</t>
  </si>
  <si>
    <t>WP_159425381.1</t>
  </si>
  <si>
    <t>WP_067441174.1</t>
  </si>
  <si>
    <t>WP_067441172.1</t>
  </si>
  <si>
    <t>WP_079164864.1</t>
  </si>
  <si>
    <t>WP_152038980.1</t>
  </si>
  <si>
    <t>WP_067441161.1</t>
  </si>
  <si>
    <t>WP_008736101.1</t>
  </si>
  <si>
    <t>WP_079164862.1</t>
  </si>
  <si>
    <t>WP_079165201.1</t>
  </si>
  <si>
    <t>ribokinase</t>
  </si>
  <si>
    <t>WP_030042307.1</t>
  </si>
  <si>
    <t>D-ribose pyranase</t>
  </si>
  <si>
    <t>WP_067441154.1</t>
  </si>
  <si>
    <t>WP_079165200.1</t>
  </si>
  <si>
    <t>nucleotidyl transferase AbiEii/AbiGii toxin family protein</t>
  </si>
  <si>
    <t>WP_067445963.1</t>
  </si>
  <si>
    <t>WP_067441148.1</t>
  </si>
  <si>
    <t>WP_067441145.1</t>
  </si>
  <si>
    <t>WP_159425380.1</t>
  </si>
  <si>
    <t>WP_159425379.1</t>
  </si>
  <si>
    <t>type I restriction-modification system subunit M</t>
  </si>
  <si>
    <t>WP_067441136.1</t>
  </si>
  <si>
    <t>BREX system serine/threonine kinase PglW</t>
  </si>
  <si>
    <t>WP_107406717.1</t>
  </si>
  <si>
    <t>BREX-2 system adenine-specific DNA-methyltransferase PglX</t>
  </si>
  <si>
    <t>WP_067441133.1</t>
  </si>
  <si>
    <t>phage resistance protein</t>
  </si>
  <si>
    <t>WP_114604627.1</t>
  </si>
  <si>
    <t>BREX-2 system phosphatase PglZ</t>
  </si>
  <si>
    <t>WP_067441128.1</t>
  </si>
  <si>
    <t>BREX system ATP-binding protein BrxD</t>
  </si>
  <si>
    <t>WP_067441125.1</t>
  </si>
  <si>
    <t>WP_079164860.1</t>
  </si>
  <si>
    <t>WP_079164859.1</t>
  </si>
  <si>
    <t>WP_067441119.1</t>
  </si>
  <si>
    <t>RNaseH domain-containing protein</t>
  </si>
  <si>
    <t>WP_067445956.1</t>
  </si>
  <si>
    <t>TRAM domain-containing protein</t>
  </si>
  <si>
    <t>WP_067441116.1</t>
  </si>
  <si>
    <t>WP_067441115.1</t>
  </si>
  <si>
    <t>TrkA family potassium uptake protein</t>
  </si>
  <si>
    <t>WP_067441112.1</t>
  </si>
  <si>
    <t>WP_067441109.1</t>
  </si>
  <si>
    <t>DUF3159 domain-containing protein</t>
  </si>
  <si>
    <t>WP_067441106.1</t>
  </si>
  <si>
    <t>WP_067441102.1</t>
  </si>
  <si>
    <t>WP_067441099.1</t>
  </si>
  <si>
    <t>sensor histidine kinase KdpD</t>
  </si>
  <si>
    <t>WP_067441096.1</t>
  </si>
  <si>
    <t>WP_067441093.1</t>
  </si>
  <si>
    <t>WP_067441090.1</t>
  </si>
  <si>
    <t>DUF3710 domain-containing protein</t>
  </si>
  <si>
    <t>WP_067441087.1</t>
  </si>
  <si>
    <t>dUTP diphosphatase</t>
  </si>
  <si>
    <t>WP_067441084.1</t>
  </si>
  <si>
    <t>WP_067441081.1</t>
  </si>
  <si>
    <t>DUF3093 domain-containing protein</t>
  </si>
  <si>
    <t>WP_067441078.1</t>
  </si>
  <si>
    <t>WP_005481602.1</t>
  </si>
  <si>
    <t>DUF4193 domain-containing protein</t>
  </si>
  <si>
    <t>WP_067441075.1</t>
  </si>
  <si>
    <t>WP_007385219.1</t>
  </si>
  <si>
    <t>WP_170068286.1</t>
  </si>
  <si>
    <t>WP_067441072.1</t>
  </si>
  <si>
    <t>inositol monophosphatase</t>
  </si>
  <si>
    <t>WP_067441069.1</t>
  </si>
  <si>
    <t>ferrochelatase</t>
  </si>
  <si>
    <t>WP_067441066.1</t>
  </si>
  <si>
    <t>WP_067441063.1</t>
  </si>
  <si>
    <t>WP_067441060.1</t>
  </si>
  <si>
    <t>DUF3071 domain-containing protein</t>
  </si>
  <si>
    <t>WP_107406715.1</t>
  </si>
  <si>
    <t>WP_067441053.1</t>
  </si>
  <si>
    <t>WP_067441050.1</t>
  </si>
  <si>
    <t>thymidine kinase</t>
  </si>
  <si>
    <t>WP_067441047.1</t>
  </si>
  <si>
    <t>alkaline phosphatase family protein</t>
  </si>
  <si>
    <t>WP_182449230.1</t>
  </si>
  <si>
    <t>DUF5998 family protein</t>
  </si>
  <si>
    <t>WP_067441044.1</t>
  </si>
  <si>
    <t>WP_067441040.1</t>
  </si>
  <si>
    <t>HPr family phosphocarrier protein</t>
  </si>
  <si>
    <t>WP_067441037.1</t>
  </si>
  <si>
    <t>WP_067441034.1</t>
  </si>
  <si>
    <t>M23 family metallopeptidase</t>
  </si>
  <si>
    <t>WP_067441031.1</t>
  </si>
  <si>
    <t>insulinase family protein</t>
  </si>
  <si>
    <t>WP_079164858.1</t>
  </si>
  <si>
    <t>WP_067441025.1</t>
  </si>
  <si>
    <t>DNA topoisomerase IV subunit A</t>
  </si>
  <si>
    <t>WP_182449229.1</t>
  </si>
  <si>
    <t>WP_067441019.1</t>
  </si>
  <si>
    <t>DUF6082 family protein</t>
  </si>
  <si>
    <t>WP_067445954.1</t>
  </si>
  <si>
    <t>WP_067441016.1</t>
  </si>
  <si>
    <t>citrate synthase/methylcitrate synthase</t>
  </si>
  <si>
    <t>WP_067441014.1</t>
  </si>
  <si>
    <t>citrate synthase</t>
  </si>
  <si>
    <t>WP_067441011.1</t>
  </si>
  <si>
    <t>sucrase ferredoxin</t>
  </si>
  <si>
    <t>WP_067441007.1</t>
  </si>
  <si>
    <t>WP_067441003.1</t>
  </si>
  <si>
    <t>WP_067440999.1</t>
  </si>
  <si>
    <t>WP_067440996.1</t>
  </si>
  <si>
    <t>WP_067440992.1</t>
  </si>
  <si>
    <t>WP_067440990.1</t>
  </si>
  <si>
    <t>WP_067440987.1</t>
  </si>
  <si>
    <t>DUF1453 family protein</t>
  </si>
  <si>
    <t>WP_067440983.1</t>
  </si>
  <si>
    <t>type IIA DNA topoisomerase subunit B</t>
  </si>
  <si>
    <t>WP_067440979.1</t>
  </si>
  <si>
    <t>WP_067440977.1</t>
  </si>
  <si>
    <t>WP_067445952.1</t>
  </si>
  <si>
    <t>WP_079164857.1</t>
  </si>
  <si>
    <t>WP_067440971.1</t>
  </si>
  <si>
    <t>WP_067440968.1</t>
  </si>
  <si>
    <t>WP_182449319.1</t>
  </si>
  <si>
    <t>WP_067440962.1</t>
  </si>
  <si>
    <t>DUF4192 domain-containing protein</t>
  </si>
  <si>
    <t>WP_067440959.1</t>
  </si>
  <si>
    <t>RecQ family ATP-dependent DNA helicase</t>
  </si>
  <si>
    <t>WP_067440956.1</t>
  </si>
  <si>
    <t>WP_079164856.1</t>
  </si>
  <si>
    <t>WP_067440951.1</t>
  </si>
  <si>
    <t>ribonuclease HII</t>
  </si>
  <si>
    <t>WP_067440948.1</t>
  </si>
  <si>
    <t>WP_067440945.1</t>
  </si>
  <si>
    <t>WP_067440942.1</t>
  </si>
  <si>
    <t>ADP-ribosylglycohydrolase family protein</t>
  </si>
  <si>
    <t>WP_067440939.1</t>
  </si>
  <si>
    <t>WP_067440936.1</t>
  </si>
  <si>
    <t>YdbC family protein</t>
  </si>
  <si>
    <t>WP_067440933.1</t>
  </si>
  <si>
    <t>WP_067440931.1</t>
  </si>
  <si>
    <t>vitamin B12-dependent ribonucleotide reductase</t>
  </si>
  <si>
    <t>WP_067440928.1</t>
  </si>
  <si>
    <t>transcriptional regulator NrdR</t>
  </si>
  <si>
    <t>WP_067440925.1</t>
  </si>
  <si>
    <t>transcriptional repressor LexA</t>
  </si>
  <si>
    <t>WP_067440922.1</t>
  </si>
  <si>
    <t>ATP-dependent DNA helicase</t>
  </si>
  <si>
    <t>WP_107406886.1</t>
  </si>
  <si>
    <t>acetyltransferase</t>
  </si>
  <si>
    <t>WP_067440918.1</t>
  </si>
  <si>
    <t>iron transporter</t>
  </si>
  <si>
    <t>WP_067440914.1</t>
  </si>
  <si>
    <t>WP_067440911.1</t>
  </si>
  <si>
    <t>WP_067440908.1</t>
  </si>
  <si>
    <t>GTPase HflX</t>
  </si>
  <si>
    <t>WP_067440905.1</t>
  </si>
  <si>
    <t>WP_067440902.1</t>
  </si>
  <si>
    <t>HD domain-containing protein</t>
  </si>
  <si>
    <t>WP_067440899.1</t>
  </si>
  <si>
    <t>diaminopimelate epimerase</t>
  </si>
  <si>
    <t>WP_067440896.1</t>
  </si>
  <si>
    <t>WP_067440893.1</t>
  </si>
  <si>
    <t>tRNA (adenosine(37)-N6)-dimethylallyltransferase MiaA</t>
  </si>
  <si>
    <t>WP_067440890.1</t>
  </si>
  <si>
    <t>WP_067440887.1</t>
  </si>
  <si>
    <t>WP_067440884.1</t>
  </si>
  <si>
    <t>class III extradiol dioxygenase subunit B-like domain-containing protein</t>
  </si>
  <si>
    <t>WP_079164855.1</t>
  </si>
  <si>
    <t>tRNA (N6-isopentenyl adenosine(37)-C2)-methylthiotransferase MiaB</t>
  </si>
  <si>
    <t>WP_170068308.1</t>
  </si>
  <si>
    <t>WP_067440875.1</t>
  </si>
  <si>
    <t>pyrimidine utilization protein A</t>
  </si>
  <si>
    <t>WP_067440872.1</t>
  </si>
  <si>
    <t>WP_067440870.1</t>
  </si>
  <si>
    <t>WP_067440867.1</t>
  </si>
  <si>
    <t>WP_079165196.1</t>
  </si>
  <si>
    <t>HAMP domain-containing sensor histidine kinase</t>
  </si>
  <si>
    <t>WP_067440861.1</t>
  </si>
  <si>
    <t>cation:proton antiporter regulatory subunit</t>
  </si>
  <si>
    <t>WP_067440858.1</t>
  </si>
  <si>
    <t>WP_067440855.1</t>
  </si>
  <si>
    <t>TAXI family TRAP transporter solute-binding subunit</t>
  </si>
  <si>
    <t>WP_067440852.1</t>
  </si>
  <si>
    <t>WP_067440849.1</t>
  </si>
  <si>
    <t>WP_067440846.1</t>
  </si>
  <si>
    <t>WP_067440843.1</t>
  </si>
  <si>
    <t>glutamate ABC transporter substrate-binding protein</t>
  </si>
  <si>
    <t>WP_067440840.1</t>
  </si>
  <si>
    <t>WP_067440837.1</t>
  </si>
  <si>
    <t>WP_067440834.1</t>
  </si>
  <si>
    <t>WP_067440832.1</t>
  </si>
  <si>
    <t>cysteine dioxygenase</t>
  </si>
  <si>
    <t>WP_067445951.1</t>
  </si>
  <si>
    <t>WP_067440829.1</t>
  </si>
  <si>
    <t>WP_079165195.1</t>
  </si>
  <si>
    <t>WP_079164854.1</t>
  </si>
  <si>
    <t>recombination regulator RecX</t>
  </si>
  <si>
    <t>WP_067440824.1</t>
  </si>
  <si>
    <t>recombinase RecA</t>
  </si>
  <si>
    <t>WP_079164853.1</t>
  </si>
  <si>
    <t>AI-2E family transporter</t>
  </si>
  <si>
    <t>WP_067440821.1</t>
  </si>
  <si>
    <t>DUF3046 domain-containing protein</t>
  </si>
  <si>
    <t>WP_067440818.1</t>
  </si>
  <si>
    <t>WP_067440815.1</t>
  </si>
  <si>
    <t>AzlD domain-containing protein</t>
  </si>
  <si>
    <t>WP_067440812.1</t>
  </si>
  <si>
    <t>AzlC family ABC transporter permease</t>
  </si>
  <si>
    <t>WP_067440809.1</t>
  </si>
  <si>
    <t>ATP-dependent helicase</t>
  </si>
  <si>
    <t>WP_067440806.1</t>
  </si>
  <si>
    <t>Fpg/Nei family DNA glycosylase</t>
  </si>
  <si>
    <t>WP_067440803.1</t>
  </si>
  <si>
    <t>WP_067440800.1</t>
  </si>
  <si>
    <t>WP_067440797.1</t>
  </si>
  <si>
    <t>CinA family protein</t>
  </si>
  <si>
    <t>WP_067440794.1</t>
  </si>
  <si>
    <t>CDP-diacylglycerol--glycerol-3-phosphate 3-phosphatidyltransferase</t>
  </si>
  <si>
    <t>WP_079164851.1</t>
  </si>
  <si>
    <t>30S ribosomal protein S12 methylthiotransferase RimO</t>
  </si>
  <si>
    <t>WP_067440788.1</t>
  </si>
  <si>
    <t>WP_079164850.1</t>
  </si>
  <si>
    <t>DNA translocase FtsK</t>
  </si>
  <si>
    <t>WP_067440779.1</t>
  </si>
  <si>
    <t>WP_114604628.1</t>
  </si>
  <si>
    <t>WP_067440773.1</t>
  </si>
  <si>
    <t>WP_067440770.1</t>
  </si>
  <si>
    <t>WP_067440764.1</t>
  </si>
  <si>
    <t>4-hydroxy-tetrahydrodipicolinate synthase</t>
  </si>
  <si>
    <t>WP_067440761.1</t>
  </si>
  <si>
    <t>FAD-dependent thymidylate synthase</t>
  </si>
  <si>
    <t>WP_067440758.1</t>
  </si>
  <si>
    <t>WP_067440755.1</t>
  </si>
  <si>
    <t>WP_067440752.1</t>
  </si>
  <si>
    <t>WP_067440748.1</t>
  </si>
  <si>
    <t>4-hydroxy-tetrahydrodipicolinate reductase</t>
  </si>
  <si>
    <t>WP_067440745.1</t>
  </si>
  <si>
    <t>WP_067440742.1</t>
  </si>
  <si>
    <t>polyribonucleotide nucleotidyltransferase</t>
  </si>
  <si>
    <t>WP_003993372.1</t>
  </si>
  <si>
    <t>30S ribosomal protein S15</t>
  </si>
  <si>
    <t>WP_067440739.1</t>
  </si>
  <si>
    <t>WP_067445933.1</t>
  </si>
  <si>
    <t>type VII secretion integral membrane protein EccD</t>
  </si>
  <si>
    <t>WP_067440736.1</t>
  </si>
  <si>
    <t>type VII secretion protein EccCa</t>
  </si>
  <si>
    <t>WP_067440733.1</t>
  </si>
  <si>
    <t>WXG100 family type VII secretion target</t>
  </si>
  <si>
    <t>WP_067440730.1</t>
  </si>
  <si>
    <t>WP_079164849.1</t>
  </si>
  <si>
    <t>WP_067440727.1</t>
  </si>
  <si>
    <t>WP_067440724.1</t>
  </si>
  <si>
    <t>WP_067440721.1</t>
  </si>
  <si>
    <t>WP_182449227.1</t>
  </si>
  <si>
    <t>WP_067440718.1</t>
  </si>
  <si>
    <t>WP_067440715.1</t>
  </si>
  <si>
    <t>WP_067440712.1</t>
  </si>
  <si>
    <t>WP_067440709.1</t>
  </si>
  <si>
    <t>WP_067445927.1</t>
  </si>
  <si>
    <t>type VII secretion-associated serine protease mycosin</t>
  </si>
  <si>
    <t>WP_067440706.1</t>
  </si>
  <si>
    <t>type VII secretion protein EccB</t>
  </si>
  <si>
    <t>WP_067440703.1</t>
  </si>
  <si>
    <t>type VII secretion protein EccE</t>
  </si>
  <si>
    <t>WP_067440700.1</t>
  </si>
  <si>
    <t>WP_067440697.1</t>
  </si>
  <si>
    <t>WP_067440694.1</t>
  </si>
  <si>
    <t>bifunctional riboflavin kinase/FAD synthetase</t>
  </si>
  <si>
    <t>WP_067440691.1</t>
  </si>
  <si>
    <t>WP_067440688.1</t>
  </si>
  <si>
    <t>tRNA pseudouridine(55) synthase TruB</t>
  </si>
  <si>
    <t>WP_057616708.1</t>
  </si>
  <si>
    <t>30S ribosome-binding factor RbfA</t>
  </si>
  <si>
    <t>WP_114604629.1</t>
  </si>
  <si>
    <t>DUF503 domain-containing protein</t>
  </si>
  <si>
    <t>WP_079164847.1</t>
  </si>
  <si>
    <t>translation initiation factor IF-2</t>
  </si>
  <si>
    <t>WP_079164846.1</t>
  </si>
  <si>
    <t>YlxR family protein</t>
  </si>
  <si>
    <t>WP_067440677.1</t>
  </si>
  <si>
    <t>transcription termination factor NusA</t>
  </si>
  <si>
    <t>WP_067440674.1</t>
  </si>
  <si>
    <t>ribosome maturation factor RimP</t>
  </si>
  <si>
    <t>WP_067440671.1</t>
  </si>
  <si>
    <t>WP_067440668.1</t>
  </si>
  <si>
    <t>ferritin-like domain-containing protein</t>
  </si>
  <si>
    <t>WP_067440665.1</t>
  </si>
  <si>
    <t>WP_067440662.1</t>
  </si>
  <si>
    <t>proline--tRNA ligase</t>
  </si>
  <si>
    <t>WP_067440659.1</t>
  </si>
  <si>
    <t>WP_067440656.1</t>
  </si>
  <si>
    <t>WP_067440653.1</t>
  </si>
  <si>
    <t>flavodoxin-dependent (E)-4-hydroxy-3-methylbut-2-enyl-diphosphate synthase</t>
  </si>
  <si>
    <t>WP_107406884.1</t>
  </si>
  <si>
    <t>site-2 protease family protein</t>
  </si>
  <si>
    <t>WP_067440647.1</t>
  </si>
  <si>
    <t>1-deoxy-D-xylulose-5-phosphate reductoisomerase</t>
  </si>
  <si>
    <t>WP_067440644.1</t>
  </si>
  <si>
    <t>WP_067440641.1</t>
  </si>
  <si>
    <t>WP_079164845.1</t>
  </si>
  <si>
    <t>WP_067440633.1</t>
  </si>
  <si>
    <t>WP_067440630.1</t>
  </si>
  <si>
    <t>glycoside hydrolase family 31 protein</t>
  </si>
  <si>
    <t>WP_067440627.1</t>
  </si>
  <si>
    <t>WP_067440624.1</t>
  </si>
  <si>
    <t>WP_067440621.1</t>
  </si>
  <si>
    <t>WP_067440618.1</t>
  </si>
  <si>
    <t>WP_067440615.1</t>
  </si>
  <si>
    <t>WP_067440612.1</t>
  </si>
  <si>
    <t>WP_067440609.1</t>
  </si>
  <si>
    <t>WP_067440606.1</t>
  </si>
  <si>
    <t>WP_067440603.1</t>
  </si>
  <si>
    <t>WP_067440600.1</t>
  </si>
  <si>
    <t>WP_067440597.1</t>
  </si>
  <si>
    <t>WP_079164843.1</t>
  </si>
  <si>
    <t>WP_067440585.1</t>
  </si>
  <si>
    <t>WP_067440582.1</t>
  </si>
  <si>
    <t>WP_067440579.1</t>
  </si>
  <si>
    <t>WP_067440576.1</t>
  </si>
  <si>
    <t>WP_067440573.1</t>
  </si>
  <si>
    <t>WP_067440570.1</t>
  </si>
  <si>
    <t>spermidine/putrescine ABC transporter substrate-binding protein</t>
  </si>
  <si>
    <t>WP_067440567.1</t>
  </si>
  <si>
    <t>gamma-aminobutyraldehyde dehydrogenase</t>
  </si>
  <si>
    <t>WP_067440564.1</t>
  </si>
  <si>
    <t>NADAR family protein</t>
  </si>
  <si>
    <t>WP_067440561.1</t>
  </si>
  <si>
    <t>DUF4190 domain-containing protein</t>
  </si>
  <si>
    <t>WP_067440558.1</t>
  </si>
  <si>
    <t>WP_067440555.1</t>
  </si>
  <si>
    <t>WP_067440552.1</t>
  </si>
  <si>
    <t>WP_067440549.1</t>
  </si>
  <si>
    <t>WP_107406883.1</t>
  </si>
  <si>
    <t>WP_067440543.1</t>
  </si>
  <si>
    <t>WP_079164841.1</t>
  </si>
  <si>
    <t>WP_067440537.1</t>
  </si>
  <si>
    <t>WP_067440534.1</t>
  </si>
  <si>
    <t>WP_067440531.1</t>
  </si>
  <si>
    <t>WP_067440528.1</t>
  </si>
  <si>
    <t>WP_067440525.1</t>
  </si>
  <si>
    <t>WP_067440522.1</t>
  </si>
  <si>
    <t>WP_067440519.1</t>
  </si>
  <si>
    <t>WP_067440516.1</t>
  </si>
  <si>
    <t>WP_067440513.1</t>
  </si>
  <si>
    <t>WP_067440510.1</t>
  </si>
  <si>
    <t>LOG family protein</t>
  </si>
  <si>
    <t>WP_067440507.1</t>
  </si>
  <si>
    <t>LPXTG cell wall anchor domain-containing protein</t>
  </si>
  <si>
    <t>WP_067440504.1</t>
  </si>
  <si>
    <t>maleylpyruvate isomerase family mycothiol-dependent enzyme</t>
  </si>
  <si>
    <t>WP_067440501.1</t>
  </si>
  <si>
    <t>WP_079164840.1</t>
  </si>
  <si>
    <t>WP_067445925.1</t>
  </si>
  <si>
    <t>thiamine ABC transporter substrate-binding protein</t>
  </si>
  <si>
    <t>WP_067440495.1</t>
  </si>
  <si>
    <t>23S rRNA (adenine(2503)-C(2))-methyltransferase RlmN</t>
  </si>
  <si>
    <t>WP_159425378.1</t>
  </si>
  <si>
    <t>WP_067440492.1</t>
  </si>
  <si>
    <t>WP_152038981.1</t>
  </si>
  <si>
    <t>WP_067440489.1</t>
  </si>
  <si>
    <t>WP_067440486.1</t>
  </si>
  <si>
    <t>phosphatidate cytidylyltransferase</t>
  </si>
  <si>
    <t>WP_067445923.1</t>
  </si>
  <si>
    <t>ribosome recycling factor</t>
  </si>
  <si>
    <t>WP_067440483.1</t>
  </si>
  <si>
    <t>UMP kinase</t>
  </si>
  <si>
    <t>WP_067440480.1</t>
  </si>
  <si>
    <t>translation elongation factor Ts</t>
  </si>
  <si>
    <t>WP_067440477.1</t>
  </si>
  <si>
    <t>30S ribosomal protein S2</t>
  </si>
  <si>
    <t>WP_067440474.1</t>
  </si>
  <si>
    <t>WP_067440471.1</t>
  </si>
  <si>
    <t>WP_067440468.1</t>
  </si>
  <si>
    <t>RNA polymerase sigma factor WhiG</t>
  </si>
  <si>
    <t>WP_067440465.1</t>
  </si>
  <si>
    <t>DNA-processing protein DprA</t>
  </si>
  <si>
    <t>WP_067440462.1</t>
  </si>
  <si>
    <t>YifB family Mg chelatase-like AAA ATPase</t>
  </si>
  <si>
    <t>WP_067440459.1</t>
  </si>
  <si>
    <t>YraN family protein</t>
  </si>
  <si>
    <t>WP_003965949.1</t>
  </si>
  <si>
    <t>DUF2469 domain-containing protein</t>
  </si>
  <si>
    <t>WP_067440456.1</t>
  </si>
  <si>
    <t>WP_067440453.1</t>
  </si>
  <si>
    <t>signal peptidase I</t>
  </si>
  <si>
    <t>WP_079164838.1</t>
  </si>
  <si>
    <t>WP_067440450.1</t>
  </si>
  <si>
    <t>WP_067440447.1</t>
  </si>
  <si>
    <t>WP_067440444.1</t>
  </si>
  <si>
    <t>50S ribosomal protein L19</t>
  </si>
  <si>
    <t>WP_067440441.1</t>
  </si>
  <si>
    <t>tRNA (guanosine(37)-N1)-methyltransferase TrmD</t>
  </si>
  <si>
    <t>WP_067440438.1</t>
  </si>
  <si>
    <t>ribosome maturation factor RimM</t>
  </si>
  <si>
    <t>WP_003973401.1</t>
  </si>
  <si>
    <t>RNA-binding protein</t>
  </si>
  <si>
    <t>WP_067440436.1</t>
  </si>
  <si>
    <t>30S ribosomal protein S16</t>
  </si>
  <si>
    <t>WP_067440433.1</t>
  </si>
  <si>
    <t>WP_067440430.1</t>
  </si>
  <si>
    <t>WP_079164837.1</t>
  </si>
  <si>
    <t>WP_067440424.1</t>
  </si>
  <si>
    <t>ATP-dependent zinc metalloprotease FtsH</t>
  </si>
  <si>
    <t>WP_067440421.1</t>
  </si>
  <si>
    <t>signal recognition particle protein</t>
  </si>
  <si>
    <t>WP_067440418.1</t>
  </si>
  <si>
    <t>[protein-PII] uridylyltransferase</t>
  </si>
  <si>
    <t>WP_006379495.1</t>
  </si>
  <si>
    <t>P-II family nitrogen regulator</t>
  </si>
  <si>
    <t>WP_067440415.1</t>
  </si>
  <si>
    <t>ammonium transporter</t>
  </si>
  <si>
    <t>WP_067440412.1</t>
  </si>
  <si>
    <t>WP_067440409.1</t>
  </si>
  <si>
    <t>bifunctional DNA primase/polymerase</t>
  </si>
  <si>
    <t>WP_067440406.1</t>
  </si>
  <si>
    <t>signal recognition particle-docking protein FtsY</t>
  </si>
  <si>
    <t>WP_067440403.1</t>
  </si>
  <si>
    <t>WP_067440400.1</t>
  </si>
  <si>
    <t>sugar porter family MFS transporter</t>
  </si>
  <si>
    <t>WP_067440397.1</t>
  </si>
  <si>
    <t>chromosome segregation protein SMC</t>
  </si>
  <si>
    <t>WP_030667279.1</t>
  </si>
  <si>
    <t>WP_067440394.1</t>
  </si>
  <si>
    <t>acylphosphatase</t>
  </si>
  <si>
    <t>WP_067440392.1</t>
  </si>
  <si>
    <t>CAP domain-containing protein</t>
  </si>
  <si>
    <t>WP_067440389.1</t>
  </si>
  <si>
    <t>WP_067440386.1</t>
  </si>
  <si>
    <t>bifunctional DNA-formamidopyrimidine glycosylase/DNA-(apurinic or apyrimidinic site) lyase</t>
  </si>
  <si>
    <t>WP_107406709.1</t>
  </si>
  <si>
    <t>ribonuclease III</t>
  </si>
  <si>
    <t>WP_006139588.1</t>
  </si>
  <si>
    <t>50S ribosomal protein L32</t>
  </si>
  <si>
    <t>WP_067440380.1</t>
  </si>
  <si>
    <t>DUF177 domain-containing protein</t>
  </si>
  <si>
    <t>WP_067440377.1</t>
  </si>
  <si>
    <t>cell division initiation protein</t>
  </si>
  <si>
    <t>WP_079164835.1</t>
  </si>
  <si>
    <t>pantetheine-phosphate adenylyltransferase</t>
  </si>
  <si>
    <t>WP_067440368.1</t>
  </si>
  <si>
    <t>ATP-dependent DNA helicase RecG</t>
  </si>
  <si>
    <t>WP_079164834.1</t>
  </si>
  <si>
    <t>WP_067440363.1</t>
  </si>
  <si>
    <t>WP_067440360.1</t>
  </si>
  <si>
    <t>DAK2 domain-containing protein</t>
  </si>
  <si>
    <t>WP_079164833.1</t>
  </si>
  <si>
    <t>50S ribosomal protein L28</t>
  </si>
  <si>
    <t>WP_067440358.1</t>
  </si>
  <si>
    <t>bifunctional hydroxymethylpyrimidine kinase/phosphomethylpyrimidine kinase</t>
  </si>
  <si>
    <t>WP_067440355.1</t>
  </si>
  <si>
    <t>thiamine-phosphate kinase</t>
  </si>
  <si>
    <t>WP_003997603.1</t>
  </si>
  <si>
    <t>Lrp/AsnC ligand binding domain-containing protein</t>
  </si>
  <si>
    <t>WP_067440350.1</t>
  </si>
  <si>
    <t>DUF3515 domain-containing protein</t>
  </si>
  <si>
    <t>WP_067440348.1</t>
  </si>
  <si>
    <t>D-alanine--D-alanine ligase</t>
  </si>
  <si>
    <t>WP_067440346.1</t>
  </si>
  <si>
    <t>NAD(P)-dependent glycerol-3-phosphate dehydrogenase</t>
  </si>
  <si>
    <t>WP_067440343.1</t>
  </si>
  <si>
    <t>WP_067440340.1</t>
  </si>
  <si>
    <t>2-phospho-L-lactate guanylyltransferase</t>
  </si>
  <si>
    <t>WP_067440337.1</t>
  </si>
  <si>
    <t>WP_067440334.1</t>
  </si>
  <si>
    <t>HU family DNA-binding protein</t>
  </si>
  <si>
    <t>WP_067445919.1</t>
  </si>
  <si>
    <t>WP_067440330.1</t>
  </si>
  <si>
    <t>3-isopropylmalate dehydratase small subunit</t>
  </si>
  <si>
    <t>WP_067440328.1</t>
  </si>
  <si>
    <t>3-isopropylmalate dehydratase large subunit</t>
  </si>
  <si>
    <t>WP_007384919.1</t>
  </si>
  <si>
    <t>IclR family transcriptional regulator NdgR</t>
  </si>
  <si>
    <t>WP_067440325.1</t>
  </si>
  <si>
    <t>WP_067440323.1</t>
  </si>
  <si>
    <t>DUF4241 domain-containing protein</t>
  </si>
  <si>
    <t>WP_079164832.1</t>
  </si>
  <si>
    <t>glutamate--tRNA ligase</t>
  </si>
  <si>
    <t>WP_067440317.1</t>
  </si>
  <si>
    <t>WP_067440315.1</t>
  </si>
  <si>
    <t>WP_067440312.1</t>
  </si>
  <si>
    <t>WP_030667329.1</t>
  </si>
  <si>
    <t>WP_030611532.1</t>
  </si>
  <si>
    <t>WP_067440310.1</t>
  </si>
  <si>
    <t>WP_067440307.1</t>
  </si>
  <si>
    <t>WP_007384910.1</t>
  </si>
  <si>
    <t>WP_067440302.1</t>
  </si>
  <si>
    <t>WP_026248371.1</t>
  </si>
  <si>
    <t>WP_067440300.1</t>
  </si>
  <si>
    <t>acyl-CoA carboxylase subunit epsilon</t>
  </si>
  <si>
    <t>WP_182449318.1</t>
  </si>
  <si>
    <t>WP_107406707.1</t>
  </si>
  <si>
    <t>polysaccharide lyase 8 family protein</t>
  </si>
  <si>
    <t>WP_067440292.1</t>
  </si>
  <si>
    <t>WP_067440289.1</t>
  </si>
  <si>
    <t>YdeI/OmpD-associated family protein</t>
  </si>
  <si>
    <t>WP_067440286.1</t>
  </si>
  <si>
    <t>DNA-binding protein</t>
  </si>
  <si>
    <t>WP_107406706.1</t>
  </si>
  <si>
    <t>WP_067445917.1</t>
  </si>
  <si>
    <t>WP_067440282.1</t>
  </si>
  <si>
    <t>WP_067440279.1</t>
  </si>
  <si>
    <t>WP_067440275.1</t>
  </si>
  <si>
    <t>WP_159425377.1</t>
  </si>
  <si>
    <t>SLATT domain-containing protein</t>
  </si>
  <si>
    <t>WP_067440272.1</t>
  </si>
  <si>
    <t>citramalate synthase</t>
  </si>
  <si>
    <t>WP_067440268.1</t>
  </si>
  <si>
    <t>PD40 domain-containing protein</t>
  </si>
  <si>
    <t>WP_067440261.1</t>
  </si>
  <si>
    <t>WP_067445915.1</t>
  </si>
  <si>
    <t>WP_067440258.1</t>
  </si>
  <si>
    <t>branched-chain amino acid aminotransferase</t>
  </si>
  <si>
    <t>WP_067440255.1</t>
  </si>
  <si>
    <t>3-isopropylmalate dehydrogenase</t>
  </si>
  <si>
    <t>WP_067440252.1</t>
  </si>
  <si>
    <t>metallophosphoesterase family protein</t>
  </si>
  <si>
    <t>WP_067440249.1</t>
  </si>
  <si>
    <t>WP_067440246.1</t>
  </si>
  <si>
    <t>L-glutamate gamma-semialdehyde dehydrogenase</t>
  </si>
  <si>
    <t>WP_067440243.1</t>
  </si>
  <si>
    <t>proline dehydrogenase family protein</t>
  </si>
  <si>
    <t>WP_067440240.1</t>
  </si>
  <si>
    <t>WP_067440237.1</t>
  </si>
  <si>
    <t>WP_067440233.1</t>
  </si>
  <si>
    <t>WP_079164830.1</t>
  </si>
  <si>
    <t>WP_067440227.1</t>
  </si>
  <si>
    <t>WP_067440224.1</t>
  </si>
  <si>
    <t>WP_067440221.1</t>
  </si>
  <si>
    <t>WP_067440218.1</t>
  </si>
  <si>
    <t>dipeptide/oligopeptide/nickel ABC transporter ATP-binding protein</t>
  </si>
  <si>
    <t>WP_067440215.1</t>
  </si>
  <si>
    <t>WP_067440212.1</t>
  </si>
  <si>
    <t>WP_067440209.1</t>
  </si>
  <si>
    <t>phosphoglycerate dehydrogenase</t>
  </si>
  <si>
    <t>WP_067440206.1</t>
  </si>
  <si>
    <t>ketol-acid reductoisomerase</t>
  </si>
  <si>
    <t>WP_062708926.1</t>
  </si>
  <si>
    <t>acetolactate synthase small subunit</t>
  </si>
  <si>
    <t>WP_067440198.1</t>
  </si>
  <si>
    <t>acetolactate synthase large subunit</t>
  </si>
  <si>
    <t>WP_182449226.1</t>
  </si>
  <si>
    <t>EAL domain-containing protein</t>
  </si>
  <si>
    <t>WP_067440192.1</t>
  </si>
  <si>
    <t>2-hydroxyacid dehydrogenase</t>
  </si>
  <si>
    <t>WP_067445913.1</t>
  </si>
  <si>
    <t>WP_182449225.1</t>
  </si>
  <si>
    <t>WP_067440187.1</t>
  </si>
  <si>
    <t>WP_067440184.1</t>
  </si>
  <si>
    <t>WP_067440181.1</t>
  </si>
  <si>
    <t>WP_067440178.1</t>
  </si>
  <si>
    <t>WP_067440175.1</t>
  </si>
  <si>
    <t>WP_114604631.1</t>
  </si>
  <si>
    <t>WP_067440169.1</t>
  </si>
  <si>
    <t>WP_067440167.1</t>
  </si>
  <si>
    <t>WP_067440161.1</t>
  </si>
  <si>
    <t>Asp-tRNA(Asn)/Glu-tRNA(Gln) amidotransferase subunit GatB</t>
  </si>
  <si>
    <t>WP_067440158.1</t>
  </si>
  <si>
    <t>WP_067440155.1</t>
  </si>
  <si>
    <t>Asp-tRNA(Asn)/Glu-tRNA(Gln) amidotransferase subunit GatA</t>
  </si>
  <si>
    <t>WP_007384860.1</t>
  </si>
  <si>
    <t>Asp-tRNA(Asn)/Glu-tRNA(Gln) amidotransferase subunit GatC</t>
  </si>
  <si>
    <t>WP_067440153.1</t>
  </si>
  <si>
    <t>bifunctional diguanylate cyclase/phosphodiesterase</t>
  </si>
  <si>
    <t>WP_067440150.1</t>
  </si>
  <si>
    <t>WP_067440147.1</t>
  </si>
  <si>
    <t>methionine synthase</t>
  </si>
  <si>
    <t>WP_079164827.1</t>
  </si>
  <si>
    <t>WP_067440141.1</t>
  </si>
  <si>
    <t>TIGR00730 family Rossman fold protein</t>
  </si>
  <si>
    <t>WP_067440138.1</t>
  </si>
  <si>
    <t>WP_067440135.1</t>
  </si>
  <si>
    <t>tRNA 2-thiouridine(34) synthase MnmA</t>
  </si>
  <si>
    <t>WP_067440132.1</t>
  </si>
  <si>
    <t>WP_067440129.1</t>
  </si>
  <si>
    <t>DUF1304 domain-containing protein</t>
  </si>
  <si>
    <t>WP_067440126.1</t>
  </si>
  <si>
    <t>cysteine desulfurase</t>
  </si>
  <si>
    <t>WP_067440123.1</t>
  </si>
  <si>
    <t>WP_170068285.1</t>
  </si>
  <si>
    <t>WP_067440121.1</t>
  </si>
  <si>
    <t>WP_079164826.1</t>
  </si>
  <si>
    <t>WP_067440119.1</t>
  </si>
  <si>
    <t>YafY family transcriptional regulator</t>
  </si>
  <si>
    <t>WP_067440116.1</t>
  </si>
  <si>
    <t>thioesterase family protein</t>
  </si>
  <si>
    <t>WP_114604632.1</t>
  </si>
  <si>
    <t>esterase</t>
  </si>
  <si>
    <t>WP_067440109.1</t>
  </si>
  <si>
    <t>trimeric intracellular cation channel family protein</t>
  </si>
  <si>
    <t>WP_067440106.1</t>
  </si>
  <si>
    <t>WP_067440103.1</t>
  </si>
  <si>
    <t>WP_067440100.1</t>
  </si>
  <si>
    <t>WP_067440096.1</t>
  </si>
  <si>
    <t>WP_067440093.1</t>
  </si>
  <si>
    <t>WP_182449317.1</t>
  </si>
  <si>
    <t>enhanced serine sensitivity protein SseB C-terminal domain-containing protein</t>
  </si>
  <si>
    <t>WP_067440085.1</t>
  </si>
  <si>
    <t>enhanced serine sensitivity protein SseB</t>
  </si>
  <si>
    <t>WP_067440082.1</t>
  </si>
  <si>
    <t>WP_067440079.1</t>
  </si>
  <si>
    <t>glycine cleavage system aminomethyltransferase GcvT</t>
  </si>
  <si>
    <t>WP_067440076.1</t>
  </si>
  <si>
    <t>glycine cleavage system protein GcvH</t>
  </si>
  <si>
    <t>WP_182449316.1</t>
  </si>
  <si>
    <t>serine hydroxymethyltransferase</t>
  </si>
  <si>
    <t>WP_067440069.1</t>
  </si>
  <si>
    <t>L-serine ammonia-lyase</t>
  </si>
  <si>
    <t>WP_182449224.1</t>
  </si>
  <si>
    <t>DUF429 domain-containing protein</t>
  </si>
  <si>
    <t>WP_067445909.1</t>
  </si>
  <si>
    <t>WP_067440066.1</t>
  </si>
  <si>
    <t>WP_067440063.1</t>
  </si>
  <si>
    <t>WP_067440060.1</t>
  </si>
  <si>
    <t>WP_067440057.1</t>
  </si>
  <si>
    <t>amino acid adenylation domain-containing protein</t>
  </si>
  <si>
    <t>WP_067440054.1</t>
  </si>
  <si>
    <t>type I polyketide synthase</t>
  </si>
  <si>
    <t>WP_067440051.1</t>
  </si>
  <si>
    <t>WP_079164824.1</t>
  </si>
  <si>
    <t>WP_079164823.1</t>
  </si>
  <si>
    <t>hybrid non-ribosomal peptide synthetase/type I polyketide synthase</t>
  </si>
  <si>
    <t>WP_067440042.1</t>
  </si>
  <si>
    <t>glycoside hydrolase family 25 protein</t>
  </si>
  <si>
    <t>WP_067440039.1</t>
  </si>
  <si>
    <t>WP_067440036.1</t>
  </si>
  <si>
    <t>EF-hand domain-containing protein</t>
  </si>
  <si>
    <t>WP_067440033.1</t>
  </si>
  <si>
    <t>WP_067440030.1</t>
  </si>
  <si>
    <t>WP_079165192.1</t>
  </si>
  <si>
    <t>WP_067440024.1</t>
  </si>
  <si>
    <t>WP_067440021.1</t>
  </si>
  <si>
    <t>WP_067440018.1</t>
  </si>
  <si>
    <t>WP_067440015.1</t>
  </si>
  <si>
    <t>WP_067440012.1</t>
  </si>
  <si>
    <t>L,D-transpeptidase family protein</t>
  </si>
  <si>
    <t>WP_067440009.1</t>
  </si>
  <si>
    <t>WP_067440006.1</t>
  </si>
  <si>
    <t>WP_067440003.1</t>
  </si>
  <si>
    <t>WP_067440000.1</t>
  </si>
  <si>
    <t>WP_067439997.1</t>
  </si>
  <si>
    <t>WP_067439994.1</t>
  </si>
  <si>
    <t>WP_067445907.1</t>
  </si>
  <si>
    <t>WP_067439991.1</t>
  </si>
  <si>
    <t>WP_067439988.1</t>
  </si>
  <si>
    <t>WP_067439985.1</t>
  </si>
  <si>
    <t>WP_067439982.1</t>
  </si>
  <si>
    <t>M4 family metallopeptidase</t>
  </si>
  <si>
    <t>WP_067439979.1</t>
  </si>
  <si>
    <t>WP_067439976.1</t>
  </si>
  <si>
    <t>DUF1990 domain-containing protein</t>
  </si>
  <si>
    <t>WP_067439973.1</t>
  </si>
  <si>
    <t>WP_067439970.1</t>
  </si>
  <si>
    <t>WP_067439967.1</t>
  </si>
  <si>
    <t>WP_067439964.1</t>
  </si>
  <si>
    <t>WP_067439961.1</t>
  </si>
  <si>
    <t>WP_079164821.1</t>
  </si>
  <si>
    <t>WP_067439958.1</t>
  </si>
  <si>
    <t>WP_079164820.1</t>
  </si>
  <si>
    <t>WP_067439955.1</t>
  </si>
  <si>
    <t>WP_079164819.1</t>
  </si>
  <si>
    <t>WP_067439949.1</t>
  </si>
  <si>
    <t>WP_067445901.1</t>
  </si>
  <si>
    <t>thioredoxin</t>
  </si>
  <si>
    <t>WP_067439946.1</t>
  </si>
  <si>
    <t>WP_067439943.1</t>
  </si>
  <si>
    <t>WP_079165191.1</t>
  </si>
  <si>
    <t>WP_067439937.1</t>
  </si>
  <si>
    <t>WP_067439934.1</t>
  </si>
  <si>
    <t>WP_079164818.1</t>
  </si>
  <si>
    <t>WP_067439931.1</t>
  </si>
  <si>
    <t>WP_067439928.1</t>
  </si>
  <si>
    <t>WP_159425376.1</t>
  </si>
  <si>
    <t>WP_067439925.1</t>
  </si>
  <si>
    <t>WP_067439922.1</t>
  </si>
  <si>
    <t>WP_079164817.1</t>
  </si>
  <si>
    <t>WP_067439916.1</t>
  </si>
  <si>
    <t>WP_067439913.1</t>
  </si>
  <si>
    <t>WP_067445899.1</t>
  </si>
  <si>
    <t>WP_079165190.1</t>
  </si>
  <si>
    <t>WP_067439907.1</t>
  </si>
  <si>
    <t>WP_079165189.1</t>
  </si>
  <si>
    <t>WP_067439901.1</t>
  </si>
  <si>
    <t>WP_067439898.1</t>
  </si>
  <si>
    <t>WP_067439895.1</t>
  </si>
  <si>
    <t>flavoprotein</t>
  </si>
  <si>
    <t>WP_067439892.1</t>
  </si>
  <si>
    <t>WP_067445895.1</t>
  </si>
  <si>
    <t>WP_067439889.1</t>
  </si>
  <si>
    <t>WP_067439886.1</t>
  </si>
  <si>
    <t>LxmA leader domain family RiPP</t>
  </si>
  <si>
    <t>WP_192902661.1</t>
  </si>
  <si>
    <t>WP_152038982.1</t>
  </si>
  <si>
    <t>WP_067439880.1</t>
  </si>
  <si>
    <t>class IV lanthionine synthetase subunit LxmK</t>
  </si>
  <si>
    <t>WP_067445893.1</t>
  </si>
  <si>
    <t>WP_067439877.1</t>
  </si>
  <si>
    <t>WP_067439874.1</t>
  </si>
  <si>
    <t>WP_067439872.1</t>
  </si>
  <si>
    <t>WP_107406879.1</t>
  </si>
  <si>
    <t>WP_067439869.1</t>
  </si>
  <si>
    <t>WP_079164814.1</t>
  </si>
  <si>
    <t>WP_067439866.1</t>
  </si>
  <si>
    <t>WP_182449338.1</t>
  </si>
  <si>
    <t>WP_159425374.1</t>
  </si>
  <si>
    <t>WP_067439859.1</t>
  </si>
  <si>
    <t>WP_182449221.1</t>
  </si>
  <si>
    <t>WP_067439853.1</t>
  </si>
  <si>
    <t>WP_067439851.1</t>
  </si>
  <si>
    <t>phosphate acetyltransferase</t>
  </si>
  <si>
    <t>WP_067439848.1</t>
  </si>
  <si>
    <t>acetate kinase</t>
  </si>
  <si>
    <t>WP_067439845.1</t>
  </si>
  <si>
    <t>pyruvate kinase</t>
  </si>
  <si>
    <t>WP_067439842.1</t>
  </si>
  <si>
    <t>WP_067439839.1</t>
  </si>
  <si>
    <t>WP_067439836.1</t>
  </si>
  <si>
    <t>WP_067439833.1</t>
  </si>
  <si>
    <t>WP_067439830.1</t>
  </si>
  <si>
    <t>WP_152038983.1</t>
  </si>
  <si>
    <t>WP_067439825.1</t>
  </si>
  <si>
    <t>methylmalonyl-CoA mutase</t>
  </si>
  <si>
    <t>WP_067439822.1</t>
  </si>
  <si>
    <t>DUF3817 domain-containing protein</t>
  </si>
  <si>
    <t>WP_067439819.1</t>
  </si>
  <si>
    <t>WP_067439816.1</t>
  </si>
  <si>
    <t>WP_067439814.1</t>
  </si>
  <si>
    <t>kelch motif-containing protein</t>
  </si>
  <si>
    <t>WP_067439811.1</t>
  </si>
  <si>
    <t>cellulose synthase catalytic subunit</t>
  </si>
  <si>
    <t>WP_067439809.1</t>
  </si>
  <si>
    <t>WP_067439806.1</t>
  </si>
  <si>
    <t>WP_067439804.1</t>
  </si>
  <si>
    <t>DUF4166 domain-containing protein</t>
  </si>
  <si>
    <t>WP_067439801.1</t>
  </si>
  <si>
    <t>WP_067439799.1</t>
  </si>
  <si>
    <t>MTH1187 family thiamine-binding protein</t>
  </si>
  <si>
    <t>WP_067439796.1</t>
  </si>
  <si>
    <t>WP_067439794.1</t>
  </si>
  <si>
    <t>WP_067439791.1</t>
  </si>
  <si>
    <t>WP_067439788.1</t>
  </si>
  <si>
    <t>WP_067439786.1</t>
  </si>
  <si>
    <t>WP_067439783.1</t>
  </si>
  <si>
    <t>WP_067439780.1</t>
  </si>
  <si>
    <t>WP_067439777.1</t>
  </si>
  <si>
    <t>PepSY domain-containing protein</t>
  </si>
  <si>
    <t>WP_067439775.1</t>
  </si>
  <si>
    <t>methylmalonyl Co-A mutase-associated GTPase MeaB</t>
  </si>
  <si>
    <t>WP_067439772.1</t>
  </si>
  <si>
    <t>acetyl-CoA C-acetyltransferase</t>
  </si>
  <si>
    <t>WP_067439769.1</t>
  </si>
  <si>
    <t>methylmalonyl-CoA epimerase</t>
  </si>
  <si>
    <t>WP_067439766.1</t>
  </si>
  <si>
    <t>WP_067439764.1</t>
  </si>
  <si>
    <t>cellulose-binding protein</t>
  </si>
  <si>
    <t>WP_067439761.1</t>
  </si>
  <si>
    <t>WP_067445887.1</t>
  </si>
  <si>
    <t>WP_067439759.1</t>
  </si>
  <si>
    <t>WP_067439756.1</t>
  </si>
  <si>
    <t>WP_067439753.1</t>
  </si>
  <si>
    <t>WP_067439750.1</t>
  </si>
  <si>
    <t>WP_067439749.1</t>
  </si>
  <si>
    <t>WP_067439746.1</t>
  </si>
  <si>
    <t>SCO5389 family protein</t>
  </si>
  <si>
    <t>WP_067439743.1</t>
  </si>
  <si>
    <t>endonuclease NucS</t>
  </si>
  <si>
    <t>WP_067439741.1</t>
  </si>
  <si>
    <t>WP_054220485.1</t>
  </si>
  <si>
    <t>WP_067439739.1</t>
  </si>
  <si>
    <t>3-hydroxyacyl-CoA dehydrogenase family protein</t>
  </si>
  <si>
    <t>WP_067439736.1</t>
  </si>
  <si>
    <t>cob(I)yrinic acid a,c-diamide adenosyltransferase</t>
  </si>
  <si>
    <t>WP_067439733.1</t>
  </si>
  <si>
    <t>DUF5708 family protein</t>
  </si>
  <si>
    <t>WP_067439730.1</t>
  </si>
  <si>
    <t>WP_067445885.1</t>
  </si>
  <si>
    <t>WP_067439727.1</t>
  </si>
  <si>
    <t>WP_067439724.1</t>
  </si>
  <si>
    <t>WP_067439721.1</t>
  </si>
  <si>
    <t>DUF2550 domain-containing protein</t>
  </si>
  <si>
    <t>WP_067439717.1</t>
  </si>
  <si>
    <t>F0F1 ATP synthase subunit epsilon</t>
  </si>
  <si>
    <t>WP_067439714.1</t>
  </si>
  <si>
    <t>F0F1 ATP synthase subunit beta</t>
  </si>
  <si>
    <t>WP_067439711.1</t>
  </si>
  <si>
    <t>F0F1 ATP synthase subunit gamma</t>
  </si>
  <si>
    <t>WP_067439708.1</t>
  </si>
  <si>
    <t>F0F1 ATP synthase subunit alpha</t>
  </si>
  <si>
    <t>WP_067439706.1</t>
  </si>
  <si>
    <t>F0F1 ATP synthase subunit delta</t>
  </si>
  <si>
    <t>WP_067439704.1</t>
  </si>
  <si>
    <t>F0F1 ATP synthase subunit B</t>
  </si>
  <si>
    <t>WP_033275524.1</t>
  </si>
  <si>
    <t>ATP synthase F0 subunit C</t>
  </si>
  <si>
    <t>WP_067439701.1</t>
  </si>
  <si>
    <t>F0F1 ATP synthase subunit A</t>
  </si>
  <si>
    <t>WP_067439698.1</t>
  </si>
  <si>
    <t>WP_067439696.1</t>
  </si>
  <si>
    <t>undecaprenyl/decaprenyl-phosphate alpha-N-acetylglucosaminyl 1-phosphate transferase</t>
  </si>
  <si>
    <t>WP_067439693.1</t>
  </si>
  <si>
    <t>WP_067439691.1</t>
  </si>
  <si>
    <t>protein-tyrosine-phosphatase</t>
  </si>
  <si>
    <t>WP_067439688.1</t>
  </si>
  <si>
    <t>WP_067439685.1</t>
  </si>
  <si>
    <t>peptide chain release factor N(5)-glutamine methyltransferase</t>
  </si>
  <si>
    <t>WP_067439683.1</t>
  </si>
  <si>
    <t>peptide chain release factor 1</t>
  </si>
  <si>
    <t>WP_067439679.1</t>
  </si>
  <si>
    <t>50S ribosomal protein L31</t>
  </si>
  <si>
    <t>WP_067439674.1</t>
  </si>
  <si>
    <t>WP_067439671.1</t>
  </si>
  <si>
    <t>WP_067439668.1</t>
  </si>
  <si>
    <t>homoserine kinase</t>
  </si>
  <si>
    <t>WP_067439665.1</t>
  </si>
  <si>
    <t>threonine synthase</t>
  </si>
  <si>
    <t>WP_067445883.1</t>
  </si>
  <si>
    <t>homoserine dehydrogenase</t>
  </si>
  <si>
    <t>WP_067439663.1</t>
  </si>
  <si>
    <t>diaminopimelate decarboxylase</t>
  </si>
  <si>
    <t>WP_067439660.1</t>
  </si>
  <si>
    <t>WP_067445881.1</t>
  </si>
  <si>
    <t>WP_152038984.1</t>
  </si>
  <si>
    <t>WP_067439655.1</t>
  </si>
  <si>
    <t>integrase</t>
  </si>
  <si>
    <t>WP_079165188.1</t>
  </si>
  <si>
    <t>WP_107406878.1</t>
  </si>
  <si>
    <t>WP_067439642.1</t>
  </si>
  <si>
    <t>single-stranded DNA-binding protein</t>
  </si>
  <si>
    <t>WP_067439638.1</t>
  </si>
  <si>
    <t>WP_067439635.1</t>
  </si>
  <si>
    <t>MazG-like family protein</t>
  </si>
  <si>
    <t>WP_067439633.1</t>
  </si>
  <si>
    <t>WP_067439630.1</t>
  </si>
  <si>
    <t>WP_067439628.1</t>
  </si>
  <si>
    <t>WP_067439625.1</t>
  </si>
  <si>
    <t>WP_182449220.1</t>
  </si>
  <si>
    <t>cell division protein FtsK</t>
  </si>
  <si>
    <t>WP_067439620.1</t>
  </si>
  <si>
    <t>WP_067439617.1</t>
  </si>
  <si>
    <t>WP_067439612.1</t>
  </si>
  <si>
    <t>WP_067439609.1</t>
  </si>
  <si>
    <t>DUF5706 domain-containing protein</t>
  </si>
  <si>
    <t>WP_067439607.1</t>
  </si>
  <si>
    <t>WP_067439604.1</t>
  </si>
  <si>
    <t>WP_152038985.1</t>
  </si>
  <si>
    <t>WP_067439598.1</t>
  </si>
  <si>
    <t>WP_067439596.1</t>
  </si>
  <si>
    <t>WP_067439594.1</t>
  </si>
  <si>
    <t>WP_170068307.1</t>
  </si>
  <si>
    <t>WP_159425373.1</t>
  </si>
  <si>
    <t>toll/interleukin-1 receptor domain-containing protein</t>
  </si>
  <si>
    <t>WP_159425372.1</t>
  </si>
  <si>
    <t>WP_067439589.1</t>
  </si>
  <si>
    <t>CopG family transcriptional regulator</t>
  </si>
  <si>
    <t>WP_067439587.1</t>
  </si>
  <si>
    <t>WP_067439585.1</t>
  </si>
  <si>
    <t>WP_067439582.1</t>
  </si>
  <si>
    <t>WP_067445877.1</t>
  </si>
  <si>
    <t>WP_067445875.1</t>
  </si>
  <si>
    <t>lipase</t>
  </si>
  <si>
    <t>WP_067439579.1</t>
  </si>
  <si>
    <t>WP_067439576.1</t>
  </si>
  <si>
    <t>WP_067439574.1</t>
  </si>
  <si>
    <t>WP_067439570.1</t>
  </si>
  <si>
    <t>peptidyl-prolyl cis-trans isomerase</t>
  </si>
  <si>
    <t>WP_079164807.1</t>
  </si>
  <si>
    <t>Ku protein</t>
  </si>
  <si>
    <t>WP_067439564.1</t>
  </si>
  <si>
    <t>non-homologous end-joining DNA ligase</t>
  </si>
  <si>
    <t>WP_067439561.1</t>
  </si>
  <si>
    <t>WP_067439558.1</t>
  </si>
  <si>
    <t>NERD domain-containing protein</t>
  </si>
  <si>
    <t>WP_067439554.1</t>
  </si>
  <si>
    <t>dual specificity protein phosphatase family protein</t>
  </si>
  <si>
    <t>WP_067445873.1</t>
  </si>
  <si>
    <t>WP_067439551.1</t>
  </si>
  <si>
    <t>WP_067439549.1</t>
  </si>
  <si>
    <t>SH3 domain-containing protein</t>
  </si>
  <si>
    <t>WP_067439546.1</t>
  </si>
  <si>
    <t>FtsW/RodA/SpoVE family cell cycle protein</t>
  </si>
  <si>
    <t>WP_067439544.1</t>
  </si>
  <si>
    <t>penicillin-binding protein</t>
  </si>
  <si>
    <t>WP_067439541.1</t>
  </si>
  <si>
    <t>DUF3291 domain-containing protein</t>
  </si>
  <si>
    <t>WP_067439538.1</t>
  </si>
  <si>
    <t>WP_067439535.1</t>
  </si>
  <si>
    <t>WP_182449219.1</t>
  </si>
  <si>
    <t>WP_067445871.1</t>
  </si>
  <si>
    <t>WP_067439530.1</t>
  </si>
  <si>
    <t>carbohydrate kinase family protein</t>
  </si>
  <si>
    <t>WP_067439527.1</t>
  </si>
  <si>
    <t>oxygenase</t>
  </si>
  <si>
    <t>WP_067439524.1</t>
  </si>
  <si>
    <t>WP_067439521.1</t>
  </si>
  <si>
    <t>WP_067439518.1</t>
  </si>
  <si>
    <t>WP_079164806.1</t>
  </si>
  <si>
    <t>WP_067439512.1</t>
  </si>
  <si>
    <t>WP_079164805.1</t>
  </si>
  <si>
    <t>WP_067439510.1</t>
  </si>
  <si>
    <t>WP_152038987.1</t>
  </si>
  <si>
    <t>WP_067439505.1</t>
  </si>
  <si>
    <t>WP_067439502.1</t>
  </si>
  <si>
    <t>WP_067439500.1</t>
  </si>
  <si>
    <t>endopeptidase La</t>
  </si>
  <si>
    <t>WP_079164804.1</t>
  </si>
  <si>
    <t>WP_067439496.1</t>
  </si>
  <si>
    <t>WP_067439493.1</t>
  </si>
  <si>
    <t>WP_067439490.1</t>
  </si>
  <si>
    <t>WP_067439487.1</t>
  </si>
  <si>
    <t>multifunctional oxoglutarate decarboxylase/oxoglutarate dehydrogenase thiamine pyrophosphate-binding subunit/dihydrolipoyllysine-residue succinyltransferase subunit</t>
  </si>
  <si>
    <t>WP_067439484.1</t>
  </si>
  <si>
    <t>WP_067445868.1</t>
  </si>
  <si>
    <t>WP_067445866.1</t>
  </si>
  <si>
    <t>WP_079165184.1</t>
  </si>
  <si>
    <t>WP_067439478.1</t>
  </si>
  <si>
    <t>WP_067439475.1</t>
  </si>
  <si>
    <t>WP_159425371.1</t>
  </si>
  <si>
    <t>HEXXH motif domain-containing protein</t>
  </si>
  <si>
    <t>WP_067439472.1</t>
  </si>
  <si>
    <t>FxsB family radical SAM/SPASM domain protein</t>
  </si>
  <si>
    <t>WP_067439469.1</t>
  </si>
  <si>
    <t>FXSXX-COOH protein</t>
  </si>
  <si>
    <t>WP_023586593.1</t>
  </si>
  <si>
    <t>DUF6104 family protein</t>
  </si>
  <si>
    <t>WP_067439467.1</t>
  </si>
  <si>
    <t>WP_067439464.1</t>
  </si>
  <si>
    <t>WP_067439461.1</t>
  </si>
  <si>
    <t>WP_067439458.1</t>
  </si>
  <si>
    <t>WP_067439455.1</t>
  </si>
  <si>
    <t>HTH domain-containing protein</t>
  </si>
  <si>
    <t>WP_067445862.1</t>
  </si>
  <si>
    <t>WP_067439452.1</t>
  </si>
  <si>
    <t>NADP-dependent malic enzyme</t>
  </si>
  <si>
    <t>WP_067445860.1</t>
  </si>
  <si>
    <t>WP_067439449.1</t>
  </si>
  <si>
    <t>WP_067445858.1</t>
  </si>
  <si>
    <t>WP_079164803.1</t>
  </si>
  <si>
    <t>WP_067439446.1</t>
  </si>
  <si>
    <t>WP_067439443.1</t>
  </si>
  <si>
    <t>HlyD family efflux transporter periplasmic adaptor subunit</t>
  </si>
  <si>
    <t>WP_067439441.1</t>
  </si>
  <si>
    <t>WP_107406698.1</t>
  </si>
  <si>
    <t>WP_067439436.1</t>
  </si>
  <si>
    <t>WP_067439433.1</t>
  </si>
  <si>
    <t>CGNR zinc finger domain-containing protein</t>
  </si>
  <si>
    <t>WP_067445854.1</t>
  </si>
  <si>
    <t>nickel-type superoxide dismutase maturation protease</t>
  </si>
  <si>
    <t>WP_030928916.1</t>
  </si>
  <si>
    <t>superoxide dismutase, Ni</t>
  </si>
  <si>
    <t>WP_067439430.1</t>
  </si>
  <si>
    <t>WP_067445848.1</t>
  </si>
  <si>
    <t>polyphosphate kinase 2</t>
  </si>
  <si>
    <t>WP_067439427.1</t>
  </si>
  <si>
    <t>WP_067439424.1</t>
  </si>
  <si>
    <t>inorganic phosphate transporter</t>
  </si>
  <si>
    <t>WP_067445846.1</t>
  </si>
  <si>
    <t>WP_067439421.1</t>
  </si>
  <si>
    <t>WP_067439418.1</t>
  </si>
  <si>
    <t>WP_067439415.1</t>
  </si>
  <si>
    <t>WP_067439412.1</t>
  </si>
  <si>
    <t>WP_067439409.1</t>
  </si>
  <si>
    <t>WP_067439406.1</t>
  </si>
  <si>
    <t>WP_067439403.1</t>
  </si>
  <si>
    <t>WP_067439400.1</t>
  </si>
  <si>
    <t>WP_067439397.1</t>
  </si>
  <si>
    <t>WP_067439394.1</t>
  </si>
  <si>
    <t>WP_079165183.1</t>
  </si>
  <si>
    <t>WP_067439388.1</t>
  </si>
  <si>
    <t>WP_067439385.1</t>
  </si>
  <si>
    <t>Na+/H+ antiporter</t>
  </si>
  <si>
    <t>WP_067439382.1</t>
  </si>
  <si>
    <t>WP_019058277.1</t>
  </si>
  <si>
    <t>WP_107406697.1</t>
  </si>
  <si>
    <t>WP_067439380.1</t>
  </si>
  <si>
    <t>WP_067439376.1</t>
  </si>
  <si>
    <t>diacylglycerol kinase</t>
  </si>
  <si>
    <t>WP_006142322.1</t>
  </si>
  <si>
    <t>WP_067445842.1</t>
  </si>
  <si>
    <t>PAS domain-containing sensor histidine kinase</t>
  </si>
  <si>
    <t>WP_067439373.1</t>
  </si>
  <si>
    <t>WP_067439371.1</t>
  </si>
  <si>
    <t>WP_067439369.1</t>
  </si>
  <si>
    <t>glucosamine-6-phosphate deaminase</t>
  </si>
  <si>
    <t>WP_067439365.1</t>
  </si>
  <si>
    <t>WP_067439362.1</t>
  </si>
  <si>
    <t>WP_067439359.1</t>
  </si>
  <si>
    <t>WP_067439356.1</t>
  </si>
  <si>
    <t>WP_067439353.1</t>
  </si>
  <si>
    <t>WP_067439350.1</t>
  </si>
  <si>
    <t>carbon starvation protein CstA</t>
  </si>
  <si>
    <t>WP_067439348.1</t>
  </si>
  <si>
    <t>YbdD/YjiX family protein</t>
  </si>
  <si>
    <t>WP_067439345.1</t>
  </si>
  <si>
    <t>DUF3311 domain-containing protein</t>
  </si>
  <si>
    <t>WP_067439342.1</t>
  </si>
  <si>
    <t>sodium:solute symporter family protein</t>
  </si>
  <si>
    <t>WP_067439340.1</t>
  </si>
  <si>
    <t>WP_067439337.1</t>
  </si>
  <si>
    <t>ribonucleoside-diphosphate reductase subunit alpha</t>
  </si>
  <si>
    <t>WP_067439335.1</t>
  </si>
  <si>
    <t>ribonucleotide-diphosphate reductase subunit beta</t>
  </si>
  <si>
    <t>WP_067439332.1</t>
  </si>
  <si>
    <t>WP_182449314.1</t>
  </si>
  <si>
    <t>WP_067439326.1</t>
  </si>
  <si>
    <t>WP_067439323.1</t>
  </si>
  <si>
    <t>WP_107406875.1</t>
  </si>
  <si>
    <t>multidrug MFS transporter</t>
  </si>
  <si>
    <t>WP_067439320.1</t>
  </si>
  <si>
    <t>WP_067439317.1</t>
  </si>
  <si>
    <t>WP_067439314.1</t>
  </si>
  <si>
    <t>WP_067439311.1</t>
  </si>
  <si>
    <t>HD-GYP domain-containing protein</t>
  </si>
  <si>
    <t>WP_067439308.1</t>
  </si>
  <si>
    <t>WP_067439305.1</t>
  </si>
  <si>
    <t>WP_067445838.1</t>
  </si>
  <si>
    <t>WP_067439302.1</t>
  </si>
  <si>
    <t>WP_067439299.1</t>
  </si>
  <si>
    <t>mycothiol system anti-sigma-R factor</t>
  </si>
  <si>
    <t>WP_067439296.1</t>
  </si>
  <si>
    <t>RNA polymerase sigma factor SigR</t>
  </si>
  <si>
    <t>WP_067439293.1</t>
  </si>
  <si>
    <t>WP_079164798.1</t>
  </si>
  <si>
    <t>SOS response-associated peptidase</t>
  </si>
  <si>
    <t>WP_067439289.1</t>
  </si>
  <si>
    <t>M50 family metallopeptidase</t>
  </si>
  <si>
    <t>WP_067439286.1</t>
  </si>
  <si>
    <t>3-phosphoshikimate 1-carboxyvinyltransferase</t>
  </si>
  <si>
    <t>WP_067439283.1</t>
  </si>
  <si>
    <t>WP_067439280.1</t>
  </si>
  <si>
    <t>multidrug efflux SMR transporter</t>
  </si>
  <si>
    <t>WP_067439278.1</t>
  </si>
  <si>
    <t>WP_067439275.1</t>
  </si>
  <si>
    <t>histidinol-phosphatase</t>
  </si>
  <si>
    <t>WP_067439272.1</t>
  </si>
  <si>
    <t>CBS domain-containing protein</t>
  </si>
  <si>
    <t>WP_067439269.1</t>
  </si>
  <si>
    <t>WP_107406874.1</t>
  </si>
  <si>
    <t>WP_067439263.1</t>
  </si>
  <si>
    <t>WP_067439260.1</t>
  </si>
  <si>
    <t>WP_079164797.1</t>
  </si>
  <si>
    <t>sel1 repeat family protein</t>
  </si>
  <si>
    <t>WP_079164796.1</t>
  </si>
  <si>
    <t>UPF0182 family protein</t>
  </si>
  <si>
    <t>WP_067439251.1</t>
  </si>
  <si>
    <t>WP_067439248.1</t>
  </si>
  <si>
    <t>WP_159425370.1</t>
  </si>
  <si>
    <t>WP_067439243.1</t>
  </si>
  <si>
    <t>molybdenum cofactor biosynthesis protein MoaE</t>
  </si>
  <si>
    <t>WP_079164795.1</t>
  </si>
  <si>
    <t>WP_067439235.1</t>
  </si>
  <si>
    <t>WP_067439232.1</t>
  </si>
  <si>
    <t>WP_067439229.1</t>
  </si>
  <si>
    <t>WP_067439226.1</t>
  </si>
  <si>
    <t>WP_067439223.1</t>
  </si>
  <si>
    <t>WP_079164794.1</t>
  </si>
  <si>
    <t>M48 family metallopeptidase</t>
  </si>
  <si>
    <t>WP_067445836.1</t>
  </si>
  <si>
    <t>TOMM precursor leader peptide-binding protein</t>
  </si>
  <si>
    <t>WP_067439217.1</t>
  </si>
  <si>
    <t>AarF/ABC1/UbiB kinase family protein</t>
  </si>
  <si>
    <t>WP_152038989.1</t>
  </si>
  <si>
    <t>WP_067439215.1</t>
  </si>
  <si>
    <t>WP_067439212.1</t>
  </si>
  <si>
    <t>WP_079164793.1</t>
  </si>
  <si>
    <t>WP_182449218.1</t>
  </si>
  <si>
    <t>ATP-dependent DNA helicase UvrD2</t>
  </si>
  <si>
    <t>WP_067439206.1</t>
  </si>
  <si>
    <t>mycoredoxin</t>
  </si>
  <si>
    <t>WP_067439203.1</t>
  </si>
  <si>
    <t>NAD(+) diphosphatase</t>
  </si>
  <si>
    <t>WP_067445834.1</t>
  </si>
  <si>
    <t>WP_067439200.1</t>
  </si>
  <si>
    <t>WP_079164792.1</t>
  </si>
  <si>
    <t>WP_107406693.1</t>
  </si>
  <si>
    <t>MGMT family protein</t>
  </si>
  <si>
    <t>WP_067439191.1</t>
  </si>
  <si>
    <t>lysylphosphatidylglycerol synthase domain-containing protein</t>
  </si>
  <si>
    <t>WP_067439189.1</t>
  </si>
  <si>
    <t>WP_067439186.1</t>
  </si>
  <si>
    <t>WP_067439183.1</t>
  </si>
  <si>
    <t>adenylyltransferase/sulfurtransferase MoeZ</t>
  </si>
  <si>
    <t>WP_067439180.1</t>
  </si>
  <si>
    <t>phage tail protein</t>
  </si>
  <si>
    <t>WP_067439177.1</t>
  </si>
  <si>
    <t>NAD-dependent epimerase/dehydratase</t>
  </si>
  <si>
    <t>WP_067439174.1</t>
  </si>
  <si>
    <t>WP_079164790.1</t>
  </si>
  <si>
    <t>DUF3492 domain-containing protein</t>
  </si>
  <si>
    <t>WP_067439168.1</t>
  </si>
  <si>
    <t>WP_067439165.1</t>
  </si>
  <si>
    <t>WP_067439162.1</t>
  </si>
  <si>
    <t>WP_067439159.1</t>
  </si>
  <si>
    <t>WP_079164789.1</t>
  </si>
  <si>
    <t>WP_067439153.1</t>
  </si>
  <si>
    <t>WP_067439150.1</t>
  </si>
  <si>
    <t>WP_019754243.1</t>
  </si>
  <si>
    <t>DUF3107 domain-containing protein</t>
  </si>
  <si>
    <t>WP_067445831.1</t>
  </si>
  <si>
    <t>WP_067439148.1</t>
  </si>
  <si>
    <t>WP_114604633.1</t>
  </si>
  <si>
    <t>WP_067439142.1</t>
  </si>
  <si>
    <t>WP_067439139.1</t>
  </si>
  <si>
    <t>NYN domain-containing protein</t>
  </si>
  <si>
    <t>WP_007384531.1</t>
  </si>
  <si>
    <t>WP_067439136.1</t>
  </si>
  <si>
    <t>MarC family protein</t>
  </si>
  <si>
    <t>WP_067439133.1</t>
  </si>
  <si>
    <t>WP_067439130.1</t>
  </si>
  <si>
    <t>WP_067439128.1</t>
  </si>
  <si>
    <t>WP_067439126.1</t>
  </si>
  <si>
    <t>suppressor of fused domain protein</t>
  </si>
  <si>
    <t>WP_067439123.1</t>
  </si>
  <si>
    <t>WP_067439120.1</t>
  </si>
  <si>
    <t>WP_067439117.1</t>
  </si>
  <si>
    <t>WP_067439114.1</t>
  </si>
  <si>
    <t>DUF1003 domain-containing protein</t>
  </si>
  <si>
    <t>WP_067439111.1</t>
  </si>
  <si>
    <t>Mrp/NBP35 family ATP-binding protein</t>
  </si>
  <si>
    <t>WP_067439108.1</t>
  </si>
  <si>
    <t>WP_067439105.1</t>
  </si>
  <si>
    <t>Sec-independent protein translocase subunit TatB</t>
  </si>
  <si>
    <t>WP_067439101.1</t>
  </si>
  <si>
    <t>trypsin-like peptidase domain-containing protein</t>
  </si>
  <si>
    <t>WP_067439098.1</t>
  </si>
  <si>
    <t>zf-HC2 domain-containing protein</t>
  </si>
  <si>
    <t>WP_079164785.1</t>
  </si>
  <si>
    <t>RNA polymerase sigma factor SigE</t>
  </si>
  <si>
    <t>WP_079164784.1</t>
  </si>
  <si>
    <t>O-methyltransferase</t>
  </si>
  <si>
    <t>WP_003966491.1</t>
  </si>
  <si>
    <t>DUF3117 domain-containing protein</t>
  </si>
  <si>
    <t>WP_067439095.1</t>
  </si>
  <si>
    <t>WP_067439092.1</t>
  </si>
  <si>
    <t>DNA-3-methyladenine glycosylase I</t>
  </si>
  <si>
    <t>WP_067439089.1</t>
  </si>
  <si>
    <t>DivIVA domain-containing protein</t>
  </si>
  <si>
    <t>WP_067439086.1</t>
  </si>
  <si>
    <t>dihydropteroate synthase</t>
  </si>
  <si>
    <t>WP_067439083.1</t>
  </si>
  <si>
    <t>WP_067439080.1</t>
  </si>
  <si>
    <t>succinyl-diaminopimelate desuccinylase</t>
  </si>
  <si>
    <t>WP_079164783.1</t>
  </si>
  <si>
    <t>heavy metal transporter</t>
  </si>
  <si>
    <t>WP_067439074.1</t>
  </si>
  <si>
    <t>WP_067439071.1</t>
  </si>
  <si>
    <t>bifunctional succinyldiaminopimelate transaminase/glutamate-prephenate aminotransferase</t>
  </si>
  <si>
    <t>WP_007384503.1</t>
  </si>
  <si>
    <t>WP_067439065.1</t>
  </si>
  <si>
    <t>WP_067439062.1</t>
  </si>
  <si>
    <t>WP_067439059.1</t>
  </si>
  <si>
    <t>WP_067439056.1</t>
  </si>
  <si>
    <t>WP_114604634.1</t>
  </si>
  <si>
    <t>DsrE family protein</t>
  </si>
  <si>
    <t>WP_079164637.1</t>
  </si>
  <si>
    <t>WP_079165139.1</t>
  </si>
  <si>
    <t>WP_107406651.1</t>
  </si>
  <si>
    <t>WP_067435256.1</t>
  </si>
  <si>
    <t>FABP family protein</t>
  </si>
  <si>
    <t>WP_067435253.1</t>
  </si>
  <si>
    <t>WP_067435248.1</t>
  </si>
  <si>
    <t>folate-binding protein YgfZ</t>
  </si>
  <si>
    <t>WP_067435245.1</t>
  </si>
  <si>
    <t>D-tyrosyl-tRNA(Tyr) deacylase</t>
  </si>
  <si>
    <t>WP_067435239.1</t>
  </si>
  <si>
    <t>WP_067435236.1</t>
  </si>
  <si>
    <t>WP_079164636.1</t>
  </si>
  <si>
    <t>WP_067435231.1</t>
  </si>
  <si>
    <t>WP_067435228.1</t>
  </si>
  <si>
    <t>WP_079164635.1</t>
  </si>
  <si>
    <t>HAD hydrolase-like protein</t>
  </si>
  <si>
    <t>WP_067445553.1</t>
  </si>
  <si>
    <t>WP_067435222.1</t>
  </si>
  <si>
    <t>WP_107406843.1</t>
  </si>
  <si>
    <t>WP_067435216.1</t>
  </si>
  <si>
    <t>WP_067435213.1</t>
  </si>
  <si>
    <t>WP_067435210.1</t>
  </si>
  <si>
    <t>WP_067435207.1</t>
  </si>
  <si>
    <t>RraA family protein</t>
  </si>
  <si>
    <t>WP_067435204.1</t>
  </si>
  <si>
    <t>WP_079165138.1</t>
  </si>
  <si>
    <t>WP_067435201.1</t>
  </si>
  <si>
    <t>WP_079164634.1</t>
  </si>
  <si>
    <t>WP_067435198.1</t>
  </si>
  <si>
    <t>WP_067435196.1</t>
  </si>
  <si>
    <t>WP_067435193.1</t>
  </si>
  <si>
    <t>WP_067435190.1</t>
  </si>
  <si>
    <t>WP_107406649.1</t>
  </si>
  <si>
    <t>WP_067435187.1</t>
  </si>
  <si>
    <t>WP_067435184.1</t>
  </si>
  <si>
    <t>WP_067435181.1</t>
  </si>
  <si>
    <t>WP_067435178.1</t>
  </si>
  <si>
    <t>WP_079165137.1</t>
  </si>
  <si>
    <t>DUF2516 family protein</t>
  </si>
  <si>
    <t>WP_067435175.1</t>
  </si>
  <si>
    <t>fused response regulator/phosphatase</t>
  </si>
  <si>
    <t>WP_067435171.1</t>
  </si>
  <si>
    <t>WP_067435168.1</t>
  </si>
  <si>
    <t>methylase</t>
  </si>
  <si>
    <t>WP_067435165.1</t>
  </si>
  <si>
    <t>DUF899 domain-containing protein</t>
  </si>
  <si>
    <t>WP_067435162.1</t>
  </si>
  <si>
    <t>D-inositol-3-phosphate glycosyltransferase</t>
  </si>
  <si>
    <t>WP_067435159.1</t>
  </si>
  <si>
    <t>YbjN domain-containing protein</t>
  </si>
  <si>
    <t>WP_067435156.1</t>
  </si>
  <si>
    <t>WP_067435153.1</t>
  </si>
  <si>
    <t>WP_182449199.1</t>
  </si>
  <si>
    <t>DUF2000 domain-containing protein</t>
  </si>
  <si>
    <t>WP_067435147.1</t>
  </si>
  <si>
    <t>WP_067435144.1</t>
  </si>
  <si>
    <t>phosphoglyceromutase</t>
  </si>
  <si>
    <t>WP_067435141.1</t>
  </si>
  <si>
    <t>WP_079164633.1</t>
  </si>
  <si>
    <t>DUF4145 domain-containing protein</t>
  </si>
  <si>
    <t>WP_079164632.1</t>
  </si>
  <si>
    <t>WP_067445547.1</t>
  </si>
  <si>
    <t>DUF4265 domain-containing protein</t>
  </si>
  <si>
    <t>WP_114604635.1</t>
  </si>
  <si>
    <t>WP_079164631.1</t>
  </si>
  <si>
    <t>WP_152038990.1</t>
  </si>
  <si>
    <t>WP_079164630.1</t>
  </si>
  <si>
    <t>WP_079164629.1</t>
  </si>
  <si>
    <t>WP_067435128.1</t>
  </si>
  <si>
    <t>WP_067435125.1</t>
  </si>
  <si>
    <t>WP_067435121.1</t>
  </si>
  <si>
    <t>SCO4226 family nickel-binding protein</t>
  </si>
  <si>
    <t>WP_067435118.1</t>
  </si>
  <si>
    <t>phosphate signaling complex protein PhoU</t>
  </si>
  <si>
    <t>WP_114604636.1</t>
  </si>
  <si>
    <t>WP_015659563.1</t>
  </si>
  <si>
    <t>WP_067435112.1</t>
  </si>
  <si>
    <t>DUF461 domain-containing protein</t>
  </si>
  <si>
    <t>WP_003953493.1</t>
  </si>
  <si>
    <t>CarD family transcriptional regulator</t>
  </si>
  <si>
    <t>WP_182449301.1</t>
  </si>
  <si>
    <t>2-C-methyl-D-erythritol 4-phosphate cytidylyltransferase</t>
  </si>
  <si>
    <t>WP_067435106.1</t>
  </si>
  <si>
    <t>2-C-methyl-D-erythritol 2,4-cyclodiphosphate synthase</t>
  </si>
  <si>
    <t>WP_067435103.1</t>
  </si>
  <si>
    <t>cysteine--tRNA ligase</t>
  </si>
  <si>
    <t>WP_067435100.1</t>
  </si>
  <si>
    <t>23S rRNA (guanosine(2251)-2'-O)-methyltransferase RlmB</t>
  </si>
  <si>
    <t>WP_067435097.1</t>
  </si>
  <si>
    <t>DoxX family membrane protein</t>
  </si>
  <si>
    <t>WP_067435094.1</t>
  </si>
  <si>
    <t>nucleotidyltransferase family protein</t>
  </si>
  <si>
    <t>WP_067435091.1</t>
  </si>
  <si>
    <t>WP_067435088.1</t>
  </si>
  <si>
    <t>sn-glycerol-3-phosphate ABC transporter ATP-binding protein UgpC</t>
  </si>
  <si>
    <t>WP_067435085.1</t>
  </si>
  <si>
    <t>WP_079165136.1</t>
  </si>
  <si>
    <t>SAVED domain-containing protein</t>
  </si>
  <si>
    <t>WP_067435076.1</t>
  </si>
  <si>
    <t>DNA alkylation repair protein</t>
  </si>
  <si>
    <t>WP_067435072.1</t>
  </si>
  <si>
    <t>DUF4037 domain-containing protein</t>
  </si>
  <si>
    <t>WP_067435068.1</t>
  </si>
  <si>
    <t>WP_067435065.1</t>
  </si>
  <si>
    <t>hydroxyurea phosphotransferase</t>
  </si>
  <si>
    <t>WP_067435062.1</t>
  </si>
  <si>
    <t>WP_067435058.1</t>
  </si>
  <si>
    <t>WP_067435055.1</t>
  </si>
  <si>
    <t>IPT/TIG domain-containing protein</t>
  </si>
  <si>
    <t>WP_067435051.1</t>
  </si>
  <si>
    <t>WP_067435048.1</t>
  </si>
  <si>
    <t>NAD(P)-binding protein</t>
  </si>
  <si>
    <t>WP_107406646.1</t>
  </si>
  <si>
    <t>WP_067435042.1</t>
  </si>
  <si>
    <t>WP_079164624.1</t>
  </si>
  <si>
    <t>WP_067435039.1</t>
  </si>
  <si>
    <t>WP_067435036.1</t>
  </si>
  <si>
    <t>WP_107406841.1</t>
  </si>
  <si>
    <t>aminoacyl-tRNA hydrolase</t>
  </si>
  <si>
    <t>WP_067435032.1</t>
  </si>
  <si>
    <t>WP_067435029.1</t>
  </si>
  <si>
    <t>WP_107406840.1</t>
  </si>
  <si>
    <t>WP_067435023.1</t>
  </si>
  <si>
    <t>diguanylate cyclase</t>
  </si>
  <si>
    <t>WP_067435020.1</t>
  </si>
  <si>
    <t>WP_067435016.1</t>
  </si>
  <si>
    <t>1-phosphofructokinase family hexose kinase</t>
  </si>
  <si>
    <t>WP_079164622.1</t>
  </si>
  <si>
    <t>N-acetylglucosamine-6-phosphate deacetylase</t>
  </si>
  <si>
    <t>WP_079164621.1</t>
  </si>
  <si>
    <t>WP_107406839.1</t>
  </si>
  <si>
    <t>WP_067445537.1</t>
  </si>
  <si>
    <t>DUF3263 domain-containing protein</t>
  </si>
  <si>
    <t>WP_067435012.1</t>
  </si>
  <si>
    <t>trehalose-phosphatase</t>
  </si>
  <si>
    <t>WP_107406645.1</t>
  </si>
  <si>
    <t>trehalose-6-phosphate synthase</t>
  </si>
  <si>
    <t>WP_067435005.1</t>
  </si>
  <si>
    <t>glucosyl-3-phosphoglycerate synthase</t>
  </si>
  <si>
    <t>WP_067435002.1</t>
  </si>
  <si>
    <t>WP_067434998.1</t>
  </si>
  <si>
    <t>MoaD/ThiS family protein</t>
  </si>
  <si>
    <t>WP_007493268.1</t>
  </si>
  <si>
    <t>WP_053749950.1</t>
  </si>
  <si>
    <t>chaperonin GroEL</t>
  </si>
  <si>
    <t>WP_067434994.1</t>
  </si>
  <si>
    <t>NADH:flavin oxidoreductase</t>
  </si>
  <si>
    <t>WP_067434991.1</t>
  </si>
  <si>
    <t>WP_067434988.1</t>
  </si>
  <si>
    <t>WP_107406644.1</t>
  </si>
  <si>
    <t>Uma2 family endonuclease</t>
  </si>
  <si>
    <t>WP_067445534.1</t>
  </si>
  <si>
    <t>WP_067434985.1</t>
  </si>
  <si>
    <t>WP_067434982.1</t>
  </si>
  <si>
    <t>WP_152038991.1</t>
  </si>
  <si>
    <t>WP_067434976.1</t>
  </si>
  <si>
    <t>WP_067434974.1</t>
  </si>
  <si>
    <t>WP_182449302.1</t>
  </si>
  <si>
    <t>WP_067434967.1</t>
  </si>
  <si>
    <t>WP_067434961.1</t>
  </si>
  <si>
    <t>WP_079164619.1</t>
  </si>
  <si>
    <t>WP_067434958.1</t>
  </si>
  <si>
    <t>N-acetylmuramic acid 6-phosphate etherase</t>
  </si>
  <si>
    <t>WP_067434955.1</t>
  </si>
  <si>
    <t>WP_067434952.1</t>
  </si>
  <si>
    <t>WP_067434949.1</t>
  </si>
  <si>
    <t>DUF4031 domain-containing protein</t>
  </si>
  <si>
    <t>WP_067434946.1</t>
  </si>
  <si>
    <t>WP_182449303.1</t>
  </si>
  <si>
    <t>WP_067434943.1</t>
  </si>
  <si>
    <t>WP_067434940.1</t>
  </si>
  <si>
    <t>WP_067434937.1</t>
  </si>
  <si>
    <t>WP_067445531.1</t>
  </si>
  <si>
    <t>WP_067434934.1</t>
  </si>
  <si>
    <t>copper homeostasis protein CutC</t>
  </si>
  <si>
    <t>WP_067434931.1</t>
  </si>
  <si>
    <t>WP_067434928.1</t>
  </si>
  <si>
    <t>WP_067434925.1</t>
  </si>
  <si>
    <t>WP_067434922.1</t>
  </si>
  <si>
    <t>WP_067434919.1</t>
  </si>
  <si>
    <t>helicase C-terminal domain-containing protein</t>
  </si>
  <si>
    <t>WP_067434916.1</t>
  </si>
  <si>
    <t>WP_067434913.1</t>
  </si>
  <si>
    <t>WP_067434910.1</t>
  </si>
  <si>
    <t>WP_067434907.1</t>
  </si>
  <si>
    <t>WP_067434904.1</t>
  </si>
  <si>
    <t>WP_107406642.1</t>
  </si>
  <si>
    <t>1,4-dihydroxy-6-naphthoate synthase</t>
  </si>
  <si>
    <t>WP_067434898.1</t>
  </si>
  <si>
    <t>futalosine hydrolase</t>
  </si>
  <si>
    <t>WP_067434895.1</t>
  </si>
  <si>
    <t>WP_067434892.1</t>
  </si>
  <si>
    <t>WP_067434889.1</t>
  </si>
  <si>
    <t>DUF3027 domain-containing protein</t>
  </si>
  <si>
    <t>WP_159425348.1</t>
  </si>
  <si>
    <t>WP_067434883.1</t>
  </si>
  <si>
    <t>molecular chaperone Hsp90</t>
  </si>
  <si>
    <t>WP_067434880.1</t>
  </si>
  <si>
    <t>WP_067434877.1</t>
  </si>
  <si>
    <t>WP_067434874.1</t>
  </si>
  <si>
    <t>calcium-binding protein</t>
  </si>
  <si>
    <t>WP_067434871.1</t>
  </si>
  <si>
    <t>WP_067434868.1</t>
  </si>
  <si>
    <t>WP_067434865.1</t>
  </si>
  <si>
    <t>DUF2530 domain-containing protein</t>
  </si>
  <si>
    <t>WP_067434862.1</t>
  </si>
  <si>
    <t>WP_067434859.1</t>
  </si>
  <si>
    <t>ribbon-helix-helix protein, CopG family</t>
  </si>
  <si>
    <t>WP_067434856.1</t>
  </si>
  <si>
    <t>WP_067434853.1</t>
  </si>
  <si>
    <t>WP_067434850.1</t>
  </si>
  <si>
    <t>WP_067434847.1</t>
  </si>
  <si>
    <t>WP_067434844.1</t>
  </si>
  <si>
    <t>WP_067434841.1</t>
  </si>
  <si>
    <t>WP_067434838.1</t>
  </si>
  <si>
    <t>WP_067434834.1</t>
  </si>
  <si>
    <t>DUF4111 domain-containing protein</t>
  </si>
  <si>
    <t>WP_067434831.1</t>
  </si>
  <si>
    <t>WP_067434828.1</t>
  </si>
  <si>
    <t>WP_067434825.1</t>
  </si>
  <si>
    <t>WP_067434822.1</t>
  </si>
  <si>
    <t>WP_067434819.1</t>
  </si>
  <si>
    <t>WP_067434816.1</t>
  </si>
  <si>
    <t>WP_067434813.1</t>
  </si>
  <si>
    <t>WP_067434810.1</t>
  </si>
  <si>
    <t>phosphoserine transaminase</t>
  </si>
  <si>
    <t>WP_114604637.1</t>
  </si>
  <si>
    <t>WP_067434804.1</t>
  </si>
  <si>
    <t>WP_067445530.1</t>
  </si>
  <si>
    <t>WP_067434801.1</t>
  </si>
  <si>
    <t>DUF6317 family protein</t>
  </si>
  <si>
    <t>WP_067434798.1</t>
  </si>
  <si>
    <t>WP_067434795.1</t>
  </si>
  <si>
    <t>WP_067434792.1</t>
  </si>
  <si>
    <t>WP_067434788.1</t>
  </si>
  <si>
    <t>WP_067434783.1</t>
  </si>
  <si>
    <t>WP_067434780.1</t>
  </si>
  <si>
    <t>WP_067434777.1</t>
  </si>
  <si>
    <t>WP_067445528.1</t>
  </si>
  <si>
    <t>WP_067434774.1</t>
  </si>
  <si>
    <t>WP_067434771.1</t>
  </si>
  <si>
    <t>DUF6247 family protein</t>
  </si>
  <si>
    <t>WP_067434767.1</t>
  </si>
  <si>
    <t>WP_067445526.1</t>
  </si>
  <si>
    <t>WP_067434764.1</t>
  </si>
  <si>
    <t>TIGR03084 family protein</t>
  </si>
  <si>
    <t>WP_067434761.1</t>
  </si>
  <si>
    <t>DUF1446 domain-containing protein</t>
  </si>
  <si>
    <t>WP_067434758.1</t>
  </si>
  <si>
    <t>acetyl-CoA carboxylase carboxyltransferase subunit</t>
  </si>
  <si>
    <t>WP_067434755.1</t>
  </si>
  <si>
    <t>ATP-grasp domain-containing protein</t>
  </si>
  <si>
    <t>WP_067434752.1</t>
  </si>
  <si>
    <t>WP_114604638.1</t>
  </si>
  <si>
    <t>4-coumarate--CoA ligase family protein</t>
  </si>
  <si>
    <t>WP_067434746.1</t>
  </si>
  <si>
    <t>WP_067434743.1</t>
  </si>
  <si>
    <t>WP_107406836.1</t>
  </si>
  <si>
    <t>pyridoxamine 5'-phosphate oxidase</t>
  </si>
  <si>
    <t>WP_067434737.1</t>
  </si>
  <si>
    <t>citrate synthase 2</t>
  </si>
  <si>
    <t>WP_067434734.1</t>
  </si>
  <si>
    <t>WP_067434731.1</t>
  </si>
  <si>
    <t>PAS domain-containing protein</t>
  </si>
  <si>
    <t>WP_067434728.1</t>
  </si>
  <si>
    <t>WP_067434725.1</t>
  </si>
  <si>
    <t>metal-dependent transcriptional regulator</t>
  </si>
  <si>
    <t>WP_067434722.1</t>
  </si>
  <si>
    <t>WP_067445525.1</t>
  </si>
  <si>
    <t>transporter</t>
  </si>
  <si>
    <t>WP_067434719.1</t>
  </si>
  <si>
    <t>WP_107406639.1</t>
  </si>
  <si>
    <t>WP_067434716.1</t>
  </si>
  <si>
    <t>WP_107406638.1</t>
  </si>
  <si>
    <t>WP_067434713.1</t>
  </si>
  <si>
    <t>WP_079164615.1</t>
  </si>
  <si>
    <t>WP_067434707.1</t>
  </si>
  <si>
    <t>formyltetrahydrofolate deformylase</t>
  </si>
  <si>
    <t>WP_067434704.1</t>
  </si>
  <si>
    <t>WP_067434700.1</t>
  </si>
  <si>
    <t>WP_067434697.1</t>
  </si>
  <si>
    <t>WP_067434695.1</t>
  </si>
  <si>
    <t>WP_067434692.1</t>
  </si>
  <si>
    <t>WP_067434689.1</t>
  </si>
  <si>
    <t>WP_067434688.1</t>
  </si>
  <si>
    <t>WP_067434687.1</t>
  </si>
  <si>
    <t>WP_067434684.1</t>
  </si>
  <si>
    <t>WP_067434681.1</t>
  </si>
  <si>
    <t>WP_067434678.1</t>
  </si>
  <si>
    <t>WP_067434674.1</t>
  </si>
  <si>
    <t>WP_067434672.1</t>
  </si>
  <si>
    <t>Zn-dependent alcohol dehydrogenase</t>
  </si>
  <si>
    <t>WP_067434669.1</t>
  </si>
  <si>
    <t>WP_067434666.1</t>
  </si>
  <si>
    <t>WP_067434663.1</t>
  </si>
  <si>
    <t>WP_067434660.1</t>
  </si>
  <si>
    <t>WP_067434657.1</t>
  </si>
  <si>
    <t>WP_067434653.1</t>
  </si>
  <si>
    <t>acetate--CoA ligase family protein</t>
  </si>
  <si>
    <t>WP_067434649.1</t>
  </si>
  <si>
    <t>WP_067445520.1</t>
  </si>
  <si>
    <t>WP_067434647.1</t>
  </si>
  <si>
    <t>WP_067434646.1</t>
  </si>
  <si>
    <t>Zn-ribbon domain-containing OB-fold protein</t>
  </si>
  <si>
    <t>WP_079164613.1</t>
  </si>
  <si>
    <t>WP_067434644.1</t>
  </si>
  <si>
    <t>WP_067434641.1</t>
  </si>
  <si>
    <t>pyridoxal 5'-phosphate synthase</t>
  </si>
  <si>
    <t>WP_067434638.1</t>
  </si>
  <si>
    <t>WP_067434635.1</t>
  </si>
  <si>
    <t>acetyl-CoA acetyltransferase</t>
  </si>
  <si>
    <t>WP_067434632.1</t>
  </si>
  <si>
    <t>WP_182449201.1</t>
  </si>
  <si>
    <t>WP_067434629.1</t>
  </si>
  <si>
    <t>WP_067434626.1</t>
  </si>
  <si>
    <t>WP_067434624.1</t>
  </si>
  <si>
    <t>WP_067434622.1</t>
  </si>
  <si>
    <t>WP_067434620.1</t>
  </si>
  <si>
    <t>WP_067434617.1</t>
  </si>
  <si>
    <t>WP_067445515.1</t>
  </si>
  <si>
    <t>WP_067445514.1</t>
  </si>
  <si>
    <t>WP_067434614.1</t>
  </si>
  <si>
    <t>OB-fold domain-containing protein</t>
  </si>
  <si>
    <t>WP_067434611.1</t>
  </si>
  <si>
    <t>WP_067434608.1</t>
  </si>
  <si>
    <t>FadD3 family acyl-CoA ligase</t>
  </si>
  <si>
    <t>WP_067434605.1</t>
  </si>
  <si>
    <t>WP_067434603.1</t>
  </si>
  <si>
    <t>WP_182449202.1</t>
  </si>
  <si>
    <t>WP_067434598.1</t>
  </si>
  <si>
    <t>WP_067434595.1</t>
  </si>
  <si>
    <t>WP_067434592.1</t>
  </si>
  <si>
    <t>WP_182449203.1</t>
  </si>
  <si>
    <t>WP_067434585.1</t>
  </si>
  <si>
    <t>WP_079164612.1</t>
  </si>
  <si>
    <t>WP_067434579.1</t>
  </si>
  <si>
    <t>D-aminoacylase</t>
  </si>
  <si>
    <t>WP_067434575.1</t>
  </si>
  <si>
    <t>WP_067434572.1</t>
  </si>
  <si>
    <t>WP_067434569.1</t>
  </si>
  <si>
    <t>WP_079165134.1</t>
  </si>
  <si>
    <t>WP_067434566.1</t>
  </si>
  <si>
    <t>WP_152038992.1</t>
  </si>
  <si>
    <t>WP_067434560.1</t>
  </si>
  <si>
    <t>WP_067434557.1</t>
  </si>
  <si>
    <t>WP_067434553.1</t>
  </si>
  <si>
    <t>WP_067434550.1</t>
  </si>
  <si>
    <t>WP_067434547.1</t>
  </si>
  <si>
    <t>WP_067434544.1</t>
  </si>
  <si>
    <t>WP_079165133.1</t>
  </si>
  <si>
    <t>WP_067434538.1</t>
  </si>
  <si>
    <t>WP_067434535.1</t>
  </si>
  <si>
    <t>WP_152038994.1</t>
  </si>
  <si>
    <t>protease inhibitor I42 family protein</t>
  </si>
  <si>
    <t>WP_067434529.1</t>
  </si>
  <si>
    <t>WP_067434526.1</t>
  </si>
  <si>
    <t>CehA/McbA family metallohydrolase</t>
  </si>
  <si>
    <t>WP_067434523.1</t>
  </si>
  <si>
    <t>WP_067434520.1</t>
  </si>
  <si>
    <t>bifunctional FO biosynthesis protein CofGH</t>
  </si>
  <si>
    <t>WP_067434517.1</t>
  </si>
  <si>
    <t>L,D-transpeptidase</t>
  </si>
  <si>
    <t>WP_067434514.1</t>
  </si>
  <si>
    <t>DUF2165 domain-containing protein</t>
  </si>
  <si>
    <t>WP_067434511.1</t>
  </si>
  <si>
    <t>WP_067434508.1</t>
  </si>
  <si>
    <t>WP_107406636.1</t>
  </si>
  <si>
    <t>WP_067434505.1</t>
  </si>
  <si>
    <t>Na+:solute symporter</t>
  </si>
  <si>
    <t>WP_067434502.1</t>
  </si>
  <si>
    <t>WP_067434499.1</t>
  </si>
  <si>
    <t>WP_067434496.1</t>
  </si>
  <si>
    <t>WP_079164610.1</t>
  </si>
  <si>
    <t>D-alanyl-D-alanine carboxypeptidase</t>
  </si>
  <si>
    <t>WP_067434490.1</t>
  </si>
  <si>
    <t>WP_067434487.1</t>
  </si>
  <si>
    <t>WP_067434484.1</t>
  </si>
  <si>
    <t>WP_067434481.1</t>
  </si>
  <si>
    <t>WP_067434478.1</t>
  </si>
  <si>
    <t>glutathione peroxidase</t>
  </si>
  <si>
    <t>WP_067434475.1</t>
  </si>
  <si>
    <t>WP_067434472.1</t>
  </si>
  <si>
    <t>WP_067434469.1</t>
  </si>
  <si>
    <t>NACHT domain-containing protein</t>
  </si>
  <si>
    <t>WP_067434466.1</t>
  </si>
  <si>
    <t>WP_159425347.1</t>
  </si>
  <si>
    <t>WP_067434460.1</t>
  </si>
  <si>
    <t>WP_079164609.1</t>
  </si>
  <si>
    <t>serine/threonine-protein phosphatase</t>
  </si>
  <si>
    <t>WP_067434457.1</t>
  </si>
  <si>
    <t>WP_067445509.1</t>
  </si>
  <si>
    <t>WP_067434454.1</t>
  </si>
  <si>
    <t>WP_067434451.1</t>
  </si>
  <si>
    <t>WP_079164608.1</t>
  </si>
  <si>
    <t>WP_067434448.1</t>
  </si>
  <si>
    <t>WP_067434445.1</t>
  </si>
  <si>
    <t>WP_067434442.1</t>
  </si>
  <si>
    <t>sugar ABC transporter ATP-binding protein</t>
  </si>
  <si>
    <t>WP_067434439.1</t>
  </si>
  <si>
    <t>WP_067434436.1</t>
  </si>
  <si>
    <t>sugar ABC transporter permease YjfF</t>
  </si>
  <si>
    <t>WP_067434433.1</t>
  </si>
  <si>
    <t>WP_067434430.1</t>
  </si>
  <si>
    <t>WP_067434427.1</t>
  </si>
  <si>
    <t>WP_079164607.1</t>
  </si>
  <si>
    <t>WP_067434418.1</t>
  </si>
  <si>
    <t>WP_079164606.1</t>
  </si>
  <si>
    <t>WP_159425346.1</t>
  </si>
  <si>
    <t>WP_067434410.1</t>
  </si>
  <si>
    <t>WP_067434389.1</t>
  </si>
  <si>
    <t>WP_079164605.1</t>
  </si>
  <si>
    <t>WP_079164604.1</t>
  </si>
  <si>
    <t>gluconolaconase</t>
  </si>
  <si>
    <t>WP_067434407.1</t>
  </si>
  <si>
    <t>WP_067434404.1</t>
  </si>
  <si>
    <t>WP_182449304.1</t>
  </si>
  <si>
    <t>WP_067434402.1</t>
  </si>
  <si>
    <t>WP_159425345.1</t>
  </si>
  <si>
    <t>WP_067434398.1</t>
  </si>
  <si>
    <t>WP_067434395.1</t>
  </si>
  <si>
    <t>WP_067434392.1</t>
  </si>
  <si>
    <t>WP_067434386.1</t>
  </si>
  <si>
    <t>WP_182449205.1</t>
  </si>
  <si>
    <t>WP_067434380.1</t>
  </si>
  <si>
    <t>WP_067434373.1</t>
  </si>
  <si>
    <t>WP_067434370.1</t>
  </si>
  <si>
    <t>WP_067434365.1</t>
  </si>
  <si>
    <t>WP_159425344.1</t>
  </si>
  <si>
    <t>WP_067434356.1</t>
  </si>
  <si>
    <t>WP_067434353.1</t>
  </si>
  <si>
    <t>WP_067434350.1</t>
  </si>
  <si>
    <t>WP_079164603.1</t>
  </si>
  <si>
    <t>M6 family metalloprotease domain-containing protein</t>
  </si>
  <si>
    <t>WP_067434344.1</t>
  </si>
  <si>
    <t>WP_067434341.1</t>
  </si>
  <si>
    <t>WP_067445501.1</t>
  </si>
  <si>
    <t>WP_067434338.1</t>
  </si>
  <si>
    <t>dioxygenase</t>
  </si>
  <si>
    <t>WP_067434335.1</t>
  </si>
  <si>
    <t>WP_067434332.1</t>
  </si>
  <si>
    <t>WP_067434328.1</t>
  </si>
  <si>
    <t>WP_067434324.1</t>
  </si>
  <si>
    <t>WP_067434319.1</t>
  </si>
  <si>
    <t>1-phosphofructokinase</t>
  </si>
  <si>
    <t>WP_067434316.1</t>
  </si>
  <si>
    <t>fructose-specific PTS transporter subunit EIIC</t>
  </si>
  <si>
    <t>WP_067434314.1</t>
  </si>
  <si>
    <t>WP_067434312.1</t>
  </si>
  <si>
    <t>DUF6227 family protein</t>
  </si>
  <si>
    <t>WP_170068303.1</t>
  </si>
  <si>
    <t>WP_067434304.1</t>
  </si>
  <si>
    <t>P1 family peptidase</t>
  </si>
  <si>
    <t>WP_067434301.1</t>
  </si>
  <si>
    <t>WP_067434298.1</t>
  </si>
  <si>
    <t>large conductance mechanosensitive channel protein MscL</t>
  </si>
  <si>
    <t>WP_067434297.1</t>
  </si>
  <si>
    <t>WP_067434296.1</t>
  </si>
  <si>
    <t>S-methyl-5'-thioadenosine phosphorylase</t>
  </si>
  <si>
    <t>WP_067434295.1</t>
  </si>
  <si>
    <t>FmdB family transcriptional regulator</t>
  </si>
  <si>
    <t>WP_067434292.1</t>
  </si>
  <si>
    <t>WP_067434289.1</t>
  </si>
  <si>
    <t>potassium/proton antiporter</t>
  </si>
  <si>
    <t>WP_067434286.1</t>
  </si>
  <si>
    <t>WP_079164601.1</t>
  </si>
  <si>
    <t>5-formyltetrahydrofolate cyclo-ligase</t>
  </si>
  <si>
    <t>WP_067434279.1</t>
  </si>
  <si>
    <t>WP_067434277.1</t>
  </si>
  <si>
    <t>molybdopterin molybdotransferase MoeA</t>
  </si>
  <si>
    <t>WP_067434274.1</t>
  </si>
  <si>
    <t>cyclic pyranopterin monophosphate synthase MoaC</t>
  </si>
  <si>
    <t>WP_067434271.1</t>
  </si>
  <si>
    <t>MogA/MoaB family molybdenum cofactor biosynthesis protein</t>
  </si>
  <si>
    <t>WP_079164600.1</t>
  </si>
  <si>
    <t>WP_067434266.1</t>
  </si>
  <si>
    <t>WP_067434263.1</t>
  </si>
  <si>
    <t>WP_079165132.1</t>
  </si>
  <si>
    <t>WP_067445496.1</t>
  </si>
  <si>
    <t>WP_079164599.1</t>
  </si>
  <si>
    <t>WP_067434260.1</t>
  </si>
  <si>
    <t>WP_067434257.1</t>
  </si>
  <si>
    <t>exodeoxyribonuclease III</t>
  </si>
  <si>
    <t>WP_067434254.1</t>
  </si>
  <si>
    <t>WP_067434251.1</t>
  </si>
  <si>
    <t>WP_067434249.1</t>
  </si>
  <si>
    <t>WP_067434246.1</t>
  </si>
  <si>
    <t>WP_067434242.1</t>
  </si>
  <si>
    <t>WP_067434240.1</t>
  </si>
  <si>
    <t>S41 family peptidase</t>
  </si>
  <si>
    <t>WP_067434238.1</t>
  </si>
  <si>
    <t>WP_067434235.1</t>
  </si>
  <si>
    <t>WP_107406834.1</t>
  </si>
  <si>
    <t>winged helix DNA-binding protein</t>
  </si>
  <si>
    <t>WP_067434229.1</t>
  </si>
  <si>
    <t>WP_079164598.1</t>
  </si>
  <si>
    <t>WP_067434226.1</t>
  </si>
  <si>
    <t>WP_079165131.1</t>
  </si>
  <si>
    <t>WP_067434219.1</t>
  </si>
  <si>
    <t>WP_067434218.1</t>
  </si>
  <si>
    <t>WP_067445494.1</t>
  </si>
  <si>
    <t>DUF1876 domain-containing protein</t>
  </si>
  <si>
    <t>WP_067434215.1</t>
  </si>
  <si>
    <t>WP_067434213.1</t>
  </si>
  <si>
    <t>energy-coupling factor ABC transporter ATP-binding protein</t>
  </si>
  <si>
    <t>WP_067434204.1</t>
  </si>
  <si>
    <t>cobalt ECF transporter T component CbiQ</t>
  </si>
  <si>
    <t>WP_067434201.1</t>
  </si>
  <si>
    <t>energy-coupling factor ABC transporter permease</t>
  </si>
  <si>
    <t>WP_067434198.1</t>
  </si>
  <si>
    <t>WP_067434196.1</t>
  </si>
  <si>
    <t>WP_067434193.1</t>
  </si>
  <si>
    <t>WP_067434190.1</t>
  </si>
  <si>
    <t>WP_067434187.1</t>
  </si>
  <si>
    <t>WP_067434184.1</t>
  </si>
  <si>
    <t>16S rRNA (cytidine(1402)-2'-O)-methyltransferase</t>
  </si>
  <si>
    <t>WP_067434181.1</t>
  </si>
  <si>
    <t>WP_067434178.1</t>
  </si>
  <si>
    <t>TatD family hydrolase</t>
  </si>
  <si>
    <t>WP_067445493.1</t>
  </si>
  <si>
    <t>resuscitation-promoting factor</t>
  </si>
  <si>
    <t>WP_067434176.1</t>
  </si>
  <si>
    <t>16S rRNA (adenine(1518)-N(6)/adenine(1519)-N(6))-dimethyltransferase RsmA</t>
  </si>
  <si>
    <t>WP_067434173.1</t>
  </si>
  <si>
    <t>4-(cytidine 5'-diphospho)-2-C-methyl-D-erythritol kinase</t>
  </si>
  <si>
    <t>WP_067434169.1</t>
  </si>
  <si>
    <t>WP_067434167.1</t>
  </si>
  <si>
    <t>collagen-like protein</t>
  </si>
  <si>
    <t>WP_067434165.1</t>
  </si>
  <si>
    <t>WP_067434163.1</t>
  </si>
  <si>
    <t>WP_067434160.1</t>
  </si>
  <si>
    <t>WP_067434157.1</t>
  </si>
  <si>
    <t>WP_067434154.1</t>
  </si>
  <si>
    <t>galactose-1-phosphate uridylyltransferase</t>
  </si>
  <si>
    <t>WP_067434151.1</t>
  </si>
  <si>
    <t>WP_067434148.1</t>
  </si>
  <si>
    <t>galactokinase</t>
  </si>
  <si>
    <t>WP_067434145.1</t>
  </si>
  <si>
    <t>WP_067434141.1</t>
  </si>
  <si>
    <t>WP_067434137.1</t>
  </si>
  <si>
    <t>WP_067434134.1</t>
  </si>
  <si>
    <t>WP_067445491.1</t>
  </si>
  <si>
    <t>WP_079164597.1</t>
  </si>
  <si>
    <t>WP_067434129.1</t>
  </si>
  <si>
    <t>WP_067434126.1</t>
  </si>
  <si>
    <t>MarR family transcriptional regulator TamR</t>
  </si>
  <si>
    <t>WP_067434123.1</t>
  </si>
  <si>
    <t>trans-aconitate 2-methyltransferase</t>
  </si>
  <si>
    <t>WP_067434121.1</t>
  </si>
  <si>
    <t>WP_067434118.1</t>
  </si>
  <si>
    <t>WP_067434115.1</t>
  </si>
  <si>
    <t>WP_067434112.1</t>
  </si>
  <si>
    <t>fatty acid desaturase</t>
  </si>
  <si>
    <t>WP_067434109.1</t>
  </si>
  <si>
    <t>phosphoenolpyruvate carboxylase</t>
  </si>
  <si>
    <t>WP_067434106.1</t>
  </si>
  <si>
    <t>WP_107406631.1</t>
  </si>
  <si>
    <t>WP_067434100.1</t>
  </si>
  <si>
    <t>WP_067434097.1</t>
  </si>
  <si>
    <t>50S ribosomal protein L25/general stress protein Ctc</t>
  </si>
  <si>
    <t>WP_067434094.1</t>
  </si>
  <si>
    <t>ribose-phosphate diphosphokinase</t>
  </si>
  <si>
    <t>WP_079164596.1</t>
  </si>
  <si>
    <t>bifunctional UDP-N-acetylglucosamine diphosphorylase/glucosamine-1-phosphate N-acetyltransferase GlmU</t>
  </si>
  <si>
    <t>WP_067434088.1</t>
  </si>
  <si>
    <t>WP_067434085.1</t>
  </si>
  <si>
    <t>WP_067434082.1</t>
  </si>
  <si>
    <t>SUKH-3 domain-containing protein</t>
  </si>
  <si>
    <t>WP_067434079.1</t>
  </si>
  <si>
    <t>WP_079164595.1</t>
  </si>
  <si>
    <t>WP_067434076.1</t>
  </si>
  <si>
    <t>WP_067434073.1</t>
  </si>
  <si>
    <t>WP_067434070.1</t>
  </si>
  <si>
    <t>WP_067434067.1</t>
  </si>
  <si>
    <t>WP_067434064.1</t>
  </si>
  <si>
    <t>WP_067434061.1</t>
  </si>
  <si>
    <t>WP_067445487.1</t>
  </si>
  <si>
    <t>WP_067434058.1</t>
  </si>
  <si>
    <t>WP_067434055.1</t>
  </si>
  <si>
    <t>WP_067434052.1</t>
  </si>
  <si>
    <t>WP_067434049.1</t>
  </si>
  <si>
    <t>DUF2079 domain-containing protein</t>
  </si>
  <si>
    <t>WP_067434046.1</t>
  </si>
  <si>
    <t>transcription-repair coupling factor</t>
  </si>
  <si>
    <t>WP_067434043.1</t>
  </si>
  <si>
    <t>WP_107406833.1</t>
  </si>
  <si>
    <t>HNH endonuclease family protein</t>
  </si>
  <si>
    <t>WP_067434037.1</t>
  </si>
  <si>
    <t>WP_067434034.1</t>
  </si>
  <si>
    <t>WP_067434031.1</t>
  </si>
  <si>
    <t>SurA N-terminal domain-containing protein</t>
  </si>
  <si>
    <t>WP_067434028.1</t>
  </si>
  <si>
    <t>nucleoside triphosphate pyrophosphohydrolase</t>
  </si>
  <si>
    <t>WP_067434025.1</t>
  </si>
  <si>
    <t>WP_067434022.1</t>
  </si>
  <si>
    <t>transglycosylase family protein</t>
  </si>
  <si>
    <t>WP_067434019.1</t>
  </si>
  <si>
    <t>LysM peptidoglycan-binding domain-containing protein</t>
  </si>
  <si>
    <t>WP_067434015.1</t>
  </si>
  <si>
    <t>phosphopyruvate hydratase</t>
  </si>
  <si>
    <t>WP_067434011.1</t>
  </si>
  <si>
    <t>septum formation initiator family protein</t>
  </si>
  <si>
    <t>WP_067434008.1</t>
  </si>
  <si>
    <t>DUF501 domain-containing protein</t>
  </si>
  <si>
    <t>WP_067434005.1</t>
  </si>
  <si>
    <t>Ppx/GppA family phosphatase</t>
  </si>
  <si>
    <t>WP_079164594.1</t>
  </si>
  <si>
    <t>WP_067445486.1</t>
  </si>
  <si>
    <t>WP_067433999.1</t>
  </si>
  <si>
    <t>WP_067433996.1</t>
  </si>
  <si>
    <t>WP_067433993.1</t>
  </si>
  <si>
    <t>WP_067433990.1</t>
  </si>
  <si>
    <t>Bax inhibitor-1/YccA family protein</t>
  </si>
  <si>
    <t>WP_067433987.1</t>
  </si>
  <si>
    <t>WP_067433983.1</t>
  </si>
  <si>
    <t>WP_182449305.1</t>
  </si>
  <si>
    <t>WP_067433977.1</t>
  </si>
  <si>
    <t>WP_067433974.1</t>
  </si>
  <si>
    <t>WP_067433971.1</t>
  </si>
  <si>
    <t>cystathionine beta-synthase</t>
  </si>
  <si>
    <t>WP_067433969.1</t>
  </si>
  <si>
    <t>WP_067433966.1</t>
  </si>
  <si>
    <t>WP_067433963.1</t>
  </si>
  <si>
    <t>WP_067433960.1</t>
  </si>
  <si>
    <t>WP_067433958.1</t>
  </si>
  <si>
    <t>WP_107406629.1</t>
  </si>
  <si>
    <t>aromatic amino acid lyase</t>
  </si>
  <si>
    <t>WP_067433955.1</t>
  </si>
  <si>
    <t>WP_067433952.1</t>
  </si>
  <si>
    <t>WP_067433949.1</t>
  </si>
  <si>
    <t>WP_067433947.1</t>
  </si>
  <si>
    <t>WP_067433945.1</t>
  </si>
  <si>
    <t>WP_067445482.1</t>
  </si>
  <si>
    <t>WP_067445481.1</t>
  </si>
  <si>
    <t>WP_067433942.1</t>
  </si>
  <si>
    <t>urocanate hydratase</t>
  </si>
  <si>
    <t>WP_067433939.1</t>
  </si>
  <si>
    <t>allantoate amidohydrolase</t>
  </si>
  <si>
    <t>WP_067445479.1</t>
  </si>
  <si>
    <t>formimidoylglutamate deiminase</t>
  </si>
  <si>
    <t>WP_067433936.1</t>
  </si>
  <si>
    <t>imidazolonepropionase</t>
  </si>
  <si>
    <t>WP_067445478.1</t>
  </si>
  <si>
    <t>WP_114604641.1</t>
  </si>
  <si>
    <t>WP_067433930.1</t>
  </si>
  <si>
    <t>WP_067433927.1</t>
  </si>
  <si>
    <t>WP_067433924.1</t>
  </si>
  <si>
    <t>WP_067433921.1</t>
  </si>
  <si>
    <t>WP_067433918.1</t>
  </si>
  <si>
    <t>WP_067433915.1</t>
  </si>
  <si>
    <t>WP_067433912.1</t>
  </si>
  <si>
    <t>WP_067445474.1</t>
  </si>
  <si>
    <t>WP_067445476.1</t>
  </si>
  <si>
    <t>WP_067433909.1</t>
  </si>
  <si>
    <t>oligopeptide:H+ symporter</t>
  </si>
  <si>
    <t>WP_067433906.1</t>
  </si>
  <si>
    <t>WP_067433903.1</t>
  </si>
  <si>
    <t>WP_067433900.1</t>
  </si>
  <si>
    <t>GtrA family protein</t>
  </si>
  <si>
    <t>WP_067445472.1</t>
  </si>
  <si>
    <t>5-(carboxyamino)imidazole ribonucleotide synthase</t>
  </si>
  <si>
    <t>WP_067433897.1</t>
  </si>
  <si>
    <t>5-(carboxyamino)imidazole ribonucleotide mutase</t>
  </si>
  <si>
    <t>WP_107406830.1</t>
  </si>
  <si>
    <t>WP_067433891.1</t>
  </si>
  <si>
    <t>WP_067433888.1</t>
  </si>
  <si>
    <t>WP_067433885.1</t>
  </si>
  <si>
    <t>WP_067433881.1</t>
  </si>
  <si>
    <t>WP_067433879.1</t>
  </si>
  <si>
    <t>WP_067445470.1</t>
  </si>
  <si>
    <t>cupredoxin domain-containing protein</t>
  </si>
  <si>
    <t>WP_067433876.1</t>
  </si>
  <si>
    <t>copper-binding protein</t>
  </si>
  <si>
    <t>WP_079164592.1</t>
  </si>
  <si>
    <t>copper resistance protein CopC</t>
  </si>
  <si>
    <t>WP_067433873.1</t>
  </si>
  <si>
    <t>WP_067433871.1</t>
  </si>
  <si>
    <t>WP_067433868.1</t>
  </si>
  <si>
    <t>WP_067433865.1</t>
  </si>
  <si>
    <t>WP_067433862.1</t>
  </si>
  <si>
    <t>CbrC family protein</t>
  </si>
  <si>
    <t>WP_067433859.1</t>
  </si>
  <si>
    <t>WP_067433856.1</t>
  </si>
  <si>
    <t>WP_067433853.1</t>
  </si>
  <si>
    <t>WP_079164590.1</t>
  </si>
  <si>
    <t>WP_067433846.1</t>
  </si>
  <si>
    <t>WP_079164589.1</t>
  </si>
  <si>
    <t>WP_079164588.1</t>
  </si>
  <si>
    <t>WP_079164587.1</t>
  </si>
  <si>
    <t>WP_067445464.1</t>
  </si>
  <si>
    <t>WP_067433839.1</t>
  </si>
  <si>
    <t>TIGR03089 family protein</t>
  </si>
  <si>
    <t>WP_114604645.1</t>
  </si>
  <si>
    <t>peptidoglycan recognition protein</t>
  </si>
  <si>
    <t>WP_067433833.1</t>
  </si>
  <si>
    <t>NDP-sugar synthase</t>
  </si>
  <si>
    <t>WP_079165130.1</t>
  </si>
  <si>
    <t>DNA-3-methyladenine glycosylase</t>
  </si>
  <si>
    <t>WP_067433827.1</t>
  </si>
  <si>
    <t>coenzyme F420-0:L-glutamate ligase</t>
  </si>
  <si>
    <t>WP_067433824.1</t>
  </si>
  <si>
    <t>2-phospho-L-lactate transferase</t>
  </si>
  <si>
    <t>WP_067433822.1</t>
  </si>
  <si>
    <t>cysteine dioxygenase family protein</t>
  </si>
  <si>
    <t>WP_010034659.1</t>
  </si>
  <si>
    <t>WP_079164585.1</t>
  </si>
  <si>
    <t>WP_067433816.1</t>
  </si>
  <si>
    <t>WP_182449306.1</t>
  </si>
  <si>
    <t>metallopeptidase family protein</t>
  </si>
  <si>
    <t>WP_079165128.1</t>
  </si>
  <si>
    <t>DUF3499 domain-containing protein</t>
  </si>
  <si>
    <t>WP_067445462.1</t>
  </si>
  <si>
    <t>L-lactate permease</t>
  </si>
  <si>
    <t>WP_067433807.1</t>
  </si>
  <si>
    <t>phosphomannomutase/phosphoglucomutase</t>
  </si>
  <si>
    <t>WP_007382472.1</t>
  </si>
  <si>
    <t>Trm112 family protein</t>
  </si>
  <si>
    <t>WP_067433804.1</t>
  </si>
  <si>
    <t>mannose-6-phosphate isomerase</t>
  </si>
  <si>
    <t>WP_067433797.1</t>
  </si>
  <si>
    <t>mannose-6-phosphate isomerase, class I</t>
  </si>
  <si>
    <t>WP_067433794.1</t>
  </si>
  <si>
    <t>WP_170068302.1</t>
  </si>
  <si>
    <t>WP_067433789.1</t>
  </si>
  <si>
    <t>adenosylhomocysteinase</t>
  </si>
  <si>
    <t>WP_067433787.1</t>
  </si>
  <si>
    <t>WP_067433784.1</t>
  </si>
  <si>
    <t>RDD family protein</t>
  </si>
  <si>
    <t>WP_067433781.1</t>
  </si>
  <si>
    <t>stage II sporulation protein M</t>
  </si>
  <si>
    <t>WP_067433778.1</t>
  </si>
  <si>
    <t>DUF58 domain-containing protein</t>
  </si>
  <si>
    <t>WP_107406626.1</t>
  </si>
  <si>
    <t>MoxR family ATPase</t>
  </si>
  <si>
    <t>WP_067433772.1</t>
  </si>
  <si>
    <t>DUF4350 domain-containing protein</t>
  </si>
  <si>
    <t>WP_067433769.1</t>
  </si>
  <si>
    <t>DUF4129 domain-containing protein</t>
  </si>
  <si>
    <t>WP_067433766.1</t>
  </si>
  <si>
    <t>WP_067433763.1</t>
  </si>
  <si>
    <t>S-methyl-5-thioribose-1-phosphate isomerase</t>
  </si>
  <si>
    <t>WP_187284748.1</t>
  </si>
  <si>
    <t>two-component system response regulator MtrA</t>
  </si>
  <si>
    <t>WP_067433760.1</t>
  </si>
  <si>
    <t>WP_067433756.1</t>
  </si>
  <si>
    <t>GerMN domain-containing protein</t>
  </si>
  <si>
    <t>WP_067433752.1</t>
  </si>
  <si>
    <t>ComF family protein</t>
  </si>
  <si>
    <t>WP_067433750.1</t>
  </si>
  <si>
    <t>ribosome-associated translation inhibitor RaiA</t>
  </si>
  <si>
    <t>WP_067433747.1</t>
  </si>
  <si>
    <t>WP_067433744.1</t>
  </si>
  <si>
    <t>WP_067433741.1</t>
  </si>
  <si>
    <t>WP_067433738.1</t>
  </si>
  <si>
    <t>preprotein translocase subunit SecA</t>
  </si>
  <si>
    <t>WP_067433734.1</t>
  </si>
  <si>
    <t>WP_067433731.1</t>
  </si>
  <si>
    <t>WP_067445460.1</t>
  </si>
  <si>
    <t>WP_067433728.1</t>
  </si>
  <si>
    <t>WP_067433726.1</t>
  </si>
  <si>
    <t>NAD-glutamate dehydrogenase</t>
  </si>
  <si>
    <t>WP_067433723.1</t>
  </si>
  <si>
    <t>WP_067433720.1</t>
  </si>
  <si>
    <t>WP_067433717.1</t>
  </si>
  <si>
    <t>WP_067433714.1</t>
  </si>
  <si>
    <t>Crp/Fnr family transcriptional regulator</t>
  </si>
  <si>
    <t>WP_067433711.1</t>
  </si>
  <si>
    <t>WP_067433708.1</t>
  </si>
  <si>
    <t>WP_067433705.1</t>
  </si>
  <si>
    <t>WP_067433702.1</t>
  </si>
  <si>
    <t>organic hydroperoxide resistance protein</t>
  </si>
  <si>
    <t>WP_067433700.1</t>
  </si>
  <si>
    <t>WP_067433697.1</t>
  </si>
  <si>
    <t>WP_067433694.1</t>
  </si>
  <si>
    <t>bifunctional glycosyltransferase family 2 protein/CDP-glycerol:glycerophosphate glycerophosphotransferase</t>
  </si>
  <si>
    <t>WP_067433691.1</t>
  </si>
  <si>
    <t>WP_079164584.1</t>
  </si>
  <si>
    <t>WP_067433688.1</t>
  </si>
  <si>
    <t>WP_079164583.1</t>
  </si>
  <si>
    <t>WP_067433683.1</t>
  </si>
  <si>
    <t>WP_067433676.1</t>
  </si>
  <si>
    <t>WP_067433673.1</t>
  </si>
  <si>
    <t>WP_067433670.1</t>
  </si>
  <si>
    <t>WP_067433667.1</t>
  </si>
  <si>
    <t>peptide chain release factor 2</t>
  </si>
  <si>
    <t>WP_067433664.1</t>
  </si>
  <si>
    <t>WP_067433661.1</t>
  </si>
  <si>
    <t>WP_067433658.1</t>
  </si>
  <si>
    <t>cell division ATP-binding protein FtsE</t>
  </si>
  <si>
    <t>WP_067433655.1</t>
  </si>
  <si>
    <t>permease-like cell division protein FtsX</t>
  </si>
  <si>
    <t>WP_079164582.1</t>
  </si>
  <si>
    <t>WP_067433652.1</t>
  </si>
  <si>
    <t>SsrA-binding protein SmpB</t>
  </si>
  <si>
    <t>WP_067433649.1</t>
  </si>
  <si>
    <t>WP_067433646.1</t>
  </si>
  <si>
    <t>WP_182449206.1</t>
  </si>
  <si>
    <t>WP_067433643.1</t>
  </si>
  <si>
    <t>alpha-xylosidase</t>
  </si>
  <si>
    <t>WP_067433641.1</t>
  </si>
  <si>
    <t>WP_067433639.1</t>
  </si>
  <si>
    <t>WP_067433637.1</t>
  </si>
  <si>
    <t>WP_067433634.1</t>
  </si>
  <si>
    <t>WP_067433631.1</t>
  </si>
  <si>
    <t>WP_159425343.1</t>
  </si>
  <si>
    <t>WP_067433628.1</t>
  </si>
  <si>
    <t>WP_067433624.1</t>
  </si>
  <si>
    <t>acyltransferase family protein</t>
  </si>
  <si>
    <t>WP_067433621.1</t>
  </si>
  <si>
    <t>NarK/NasA family nitrate transporter</t>
  </si>
  <si>
    <t>WP_067433618.1</t>
  </si>
  <si>
    <t>uroporphyrinogen-III synthase</t>
  </si>
  <si>
    <t>WP_067433615.1</t>
  </si>
  <si>
    <t>DUF1772 domain-containing protein</t>
  </si>
  <si>
    <t>WP_067433612.1</t>
  </si>
  <si>
    <t>WP_010039908.1</t>
  </si>
  <si>
    <t>WP_067433609.1</t>
  </si>
  <si>
    <t>WP_067433606.1</t>
  </si>
  <si>
    <t>WP_067433603.1</t>
  </si>
  <si>
    <t>NAD-dependent malic enzyme</t>
  </si>
  <si>
    <t>WP_007382399.1</t>
  </si>
  <si>
    <t>WP_114604647.1</t>
  </si>
  <si>
    <t>WP_067433597.1</t>
  </si>
  <si>
    <t>YqgE/AlgH family protein</t>
  </si>
  <si>
    <t>WP_067433594.1</t>
  </si>
  <si>
    <t>DUF3039 domain-containing protein</t>
  </si>
  <si>
    <t>WP_067433591.1</t>
  </si>
  <si>
    <t>WP_079165127.1</t>
  </si>
  <si>
    <t>WP_067433589.1</t>
  </si>
  <si>
    <t>WP_067433586.1</t>
  </si>
  <si>
    <t>beta-N-acetylhexosaminidase</t>
  </si>
  <si>
    <t>WP_067433583.1</t>
  </si>
  <si>
    <t>WP_067433580.1</t>
  </si>
  <si>
    <t>WP_067433577.1</t>
  </si>
  <si>
    <t>WP_170068275.1</t>
  </si>
  <si>
    <t>WP_067433574.1</t>
  </si>
  <si>
    <t>WP_079164577.1</t>
  </si>
  <si>
    <t>WP_079164576.1</t>
  </si>
  <si>
    <t>WP_067445450.1</t>
  </si>
  <si>
    <t>Arc family DNA-binding protein</t>
  </si>
  <si>
    <t>WP_067433568.1</t>
  </si>
  <si>
    <t>type II toxin-antitoxin system death-on-curing family toxin</t>
  </si>
  <si>
    <t>WP_067433565.1</t>
  </si>
  <si>
    <t>WP_067433562.1</t>
  </si>
  <si>
    <t>WP_067433559.1</t>
  </si>
  <si>
    <t>WP_170068274.1</t>
  </si>
  <si>
    <t>WP_067433556.1</t>
  </si>
  <si>
    <t>WP_067433553.1</t>
  </si>
  <si>
    <t>glycine betaine ABC transporter substrate-binding protein</t>
  </si>
  <si>
    <t>WP_067433550.1</t>
  </si>
  <si>
    <t>betaine/proline/choline family ABC transporter ATP-binding protein</t>
  </si>
  <si>
    <t>WP_067433547.1</t>
  </si>
  <si>
    <t>WP_067433544.1</t>
  </si>
  <si>
    <t>WP_067433542.1</t>
  </si>
  <si>
    <t>4-hydroxyphenylpyruvate dioxygenase</t>
  </si>
  <si>
    <t>WP_067433537.1</t>
  </si>
  <si>
    <t>nitrile hydratase subunit beta</t>
  </si>
  <si>
    <t>WP_067433534.1</t>
  </si>
  <si>
    <t>WP_067433531.1</t>
  </si>
  <si>
    <t>nitrile hydratase subunit alpha</t>
  </si>
  <si>
    <t>WP_067433528.1</t>
  </si>
  <si>
    <t>WP_067433525.1</t>
  </si>
  <si>
    <t>WP_067433522.1</t>
  </si>
  <si>
    <t>WP_067433519.1</t>
  </si>
  <si>
    <t>WP_079164574.1</t>
  </si>
  <si>
    <t>WP_067433513.1</t>
  </si>
  <si>
    <t>WP_067433510.1</t>
  </si>
  <si>
    <t>immune inhibitor A</t>
  </si>
  <si>
    <t>WP_067433508.1</t>
  </si>
  <si>
    <t>WP_067433501.1</t>
  </si>
  <si>
    <t>isochorismatase family protein</t>
  </si>
  <si>
    <t>WP_067433498.1</t>
  </si>
  <si>
    <t>nicotinate phosphoribosyltransferase</t>
  </si>
  <si>
    <t>WP_007382360.1</t>
  </si>
  <si>
    <t>ATP-dependent Clp protease adapter ClpS</t>
  </si>
  <si>
    <t>WP_067433495.1</t>
  </si>
  <si>
    <t>DUF2017 domain-containing protein</t>
  </si>
  <si>
    <t>WP_067433492.1</t>
  </si>
  <si>
    <t>WP_067433489.1</t>
  </si>
  <si>
    <t>M67 family metallopeptidase</t>
  </si>
  <si>
    <t>WP_067433486.1</t>
  </si>
  <si>
    <t>WP_067433483.1</t>
  </si>
  <si>
    <t>WP_067433480.1</t>
  </si>
  <si>
    <t>cysteine synthase</t>
  </si>
  <si>
    <t>WP_067433477.1</t>
  </si>
  <si>
    <t>type II toxin-antitoxin system PemK/MazF family toxin</t>
  </si>
  <si>
    <t>WP_067433474.1</t>
  </si>
  <si>
    <t>WP_067433471.1</t>
  </si>
  <si>
    <t>PTS transporter subunit EIIC</t>
  </si>
  <si>
    <t>WP_067433468.1</t>
  </si>
  <si>
    <t>WP_067433464.1</t>
  </si>
  <si>
    <t>PTS glucose/sucrose transporter subunit IIB</t>
  </si>
  <si>
    <t>WP_067433461.1</t>
  </si>
  <si>
    <t>ribonuclease PH</t>
  </si>
  <si>
    <t>WP_067433458.1</t>
  </si>
  <si>
    <t>WP_067433455.1</t>
  </si>
  <si>
    <t>RdgB/HAM1 family non-canonical purine NTP pyrophosphatase</t>
  </si>
  <si>
    <t>WP_079164573.1</t>
  </si>
  <si>
    <t>HNH endonuclease</t>
  </si>
  <si>
    <t>WP_067445447.1</t>
  </si>
  <si>
    <t>WP_067433452.1</t>
  </si>
  <si>
    <t>thioredoxin-dependent thiol peroxidase</t>
  </si>
  <si>
    <t>WP_067433449.1</t>
  </si>
  <si>
    <t>DUF3618 domain-containing protein</t>
  </si>
  <si>
    <t>WP_067433447.1</t>
  </si>
  <si>
    <t>co-chaperone GroES</t>
  </si>
  <si>
    <t>WP_067433445.1</t>
  </si>
  <si>
    <t>quaternary ammonium compound efflux SMR transporter SugE</t>
  </si>
  <si>
    <t>WP_067433443.1</t>
  </si>
  <si>
    <t>WP_067433435.1</t>
  </si>
  <si>
    <t>WP_067445445.1</t>
  </si>
  <si>
    <t>WP_067433429.1</t>
  </si>
  <si>
    <t>DUF1707 and DUF2154 domain-containing protein</t>
  </si>
  <si>
    <t>WP_067433426.1</t>
  </si>
  <si>
    <t>WP_079165126.1</t>
  </si>
  <si>
    <t>DUF445 domain-containing protein</t>
  </si>
  <si>
    <t>WP_067433420.1</t>
  </si>
  <si>
    <t>WP_067445443.1</t>
  </si>
  <si>
    <t>WP_067433417.1</t>
  </si>
  <si>
    <t>WP_067433414.1</t>
  </si>
  <si>
    <t>WP_067433411.1</t>
  </si>
  <si>
    <t>WP_182449208.1</t>
  </si>
  <si>
    <t>Hsp20/alpha crystallin family protein</t>
  </si>
  <si>
    <t>WP_067445441.1</t>
  </si>
  <si>
    <t>DUF2267 domain-containing protein</t>
  </si>
  <si>
    <t>WP_067433405.1</t>
  </si>
  <si>
    <t>WP_107406621.1</t>
  </si>
  <si>
    <t>WP_159425342.1</t>
  </si>
  <si>
    <t>WP_182449209.1</t>
  </si>
  <si>
    <t>WP_067433399.1</t>
  </si>
  <si>
    <t>WP_079165125.1</t>
  </si>
  <si>
    <t>WP_067433394.1</t>
  </si>
  <si>
    <t>WP_067433392.1</t>
  </si>
  <si>
    <t>WP_067433389.1</t>
  </si>
  <si>
    <t>WP_067433386.1</t>
  </si>
  <si>
    <t>WP_067433383.1</t>
  </si>
  <si>
    <t>WP_152038997.1</t>
  </si>
  <si>
    <t>WP_182449307.1</t>
  </si>
  <si>
    <t>WP_067433374.1</t>
  </si>
  <si>
    <t>WP_067433372.1</t>
  </si>
  <si>
    <t>WP_079164572.1</t>
  </si>
  <si>
    <t>DNA (cytosine-5-)-methyltransferase</t>
  </si>
  <si>
    <t>WP_079164571.1</t>
  </si>
  <si>
    <t>very short patch repair endonuclease</t>
  </si>
  <si>
    <t>WP_067433369.1</t>
  </si>
  <si>
    <t>SEC-C domain-containing protein</t>
  </si>
  <si>
    <t>WP_067433366.1</t>
  </si>
  <si>
    <t>beta-1,6-galactanase</t>
  </si>
  <si>
    <t>WP_067433363.1</t>
  </si>
  <si>
    <t>DUF6412 domain-containing protein</t>
  </si>
  <si>
    <t>WP_067433360.1</t>
  </si>
  <si>
    <t>YidC/Oxa1 family membrane protein insertase</t>
  </si>
  <si>
    <t>WP_067433356.1</t>
  </si>
  <si>
    <t>WP_067433353.1</t>
  </si>
  <si>
    <t>WP_067433350.1</t>
  </si>
  <si>
    <t>heme-degrading domain-containing protein</t>
  </si>
  <si>
    <t>WP_067433347.1</t>
  </si>
  <si>
    <t>WP_067433344.1</t>
  </si>
  <si>
    <t>WP_067433340.1</t>
  </si>
  <si>
    <t>WP_067433337.1</t>
  </si>
  <si>
    <t>HAD-IIA family hydrolase</t>
  </si>
  <si>
    <t>WP_067433334.1</t>
  </si>
  <si>
    <t>WP_067433330.1</t>
  </si>
  <si>
    <t>WP_067433327.1</t>
  </si>
  <si>
    <t>GAF and ANTAR domain-containing protein</t>
  </si>
  <si>
    <t>WP_067433324.1</t>
  </si>
  <si>
    <t>WP_114604648.1</t>
  </si>
  <si>
    <t>WP_067438233.1</t>
  </si>
  <si>
    <t>2'-5' RNA ligase family protein</t>
  </si>
  <si>
    <t>WP_067438236.1</t>
  </si>
  <si>
    <t>decaprenylphospho-beta-D-erythro-pentofuranosid-2-ulose 2-reductase</t>
  </si>
  <si>
    <t>WP_067438238.1</t>
  </si>
  <si>
    <t>WP_067445776.1</t>
  </si>
  <si>
    <t>WP_067438241.1</t>
  </si>
  <si>
    <t>decaprenyl-phosphate phosphoribosyltransferase</t>
  </si>
  <si>
    <t>WP_182449210.1</t>
  </si>
  <si>
    <t>WP_067438247.1</t>
  </si>
  <si>
    <t>WP_079164752.1</t>
  </si>
  <si>
    <t>DUF5136 domain-containing protein</t>
  </si>
  <si>
    <t>WP_067438252.1</t>
  </si>
  <si>
    <t>WP_067438255.1</t>
  </si>
  <si>
    <t>WP_067438257.1</t>
  </si>
  <si>
    <t>WP_067438260.1</t>
  </si>
  <si>
    <t>WP_067438263.1</t>
  </si>
  <si>
    <t>WP_067438266.1</t>
  </si>
  <si>
    <t>WP_067438269.1</t>
  </si>
  <si>
    <t>WP_067438272.1</t>
  </si>
  <si>
    <t>WP_067438275.1</t>
  </si>
  <si>
    <t>WP_067438278.1</t>
  </si>
  <si>
    <t>WP_067438281.1</t>
  </si>
  <si>
    <t>WP_067438284.1</t>
  </si>
  <si>
    <t>DUF4132 domain-containing protein</t>
  </si>
  <si>
    <t>WP_107406682.1</t>
  </si>
  <si>
    <t>WP_067438290.1</t>
  </si>
  <si>
    <t>M48 family metalloprotease</t>
  </si>
  <si>
    <t>WP_067445780.1</t>
  </si>
  <si>
    <t>WP_067438293.1</t>
  </si>
  <si>
    <t>WP_067438296.1</t>
  </si>
  <si>
    <t>WP_067438299.1</t>
  </si>
  <si>
    <t>succinate dehydrogenase iron-sulfur subunit</t>
  </si>
  <si>
    <t>WP_067438302.1</t>
  </si>
  <si>
    <t>succinate dehydrogenase flavoprotein subunit</t>
  </si>
  <si>
    <t>WP_067438305.1</t>
  </si>
  <si>
    <t>succinate dehydrogenase hydrophobic membrane anchor subunit</t>
  </si>
  <si>
    <t>WP_079164753.1</t>
  </si>
  <si>
    <t>succinate dehydrogenase, cytochrome b556 subunit</t>
  </si>
  <si>
    <t>WP_067438311.1</t>
  </si>
  <si>
    <t>2-oxo-4-hydroxy-4-carboxy-5-ureidoimidazoline decarboxylase</t>
  </si>
  <si>
    <t>WP_067438314.1</t>
  </si>
  <si>
    <t>glycoside hydrolase family 20 protein</t>
  </si>
  <si>
    <t>WP_067438317.1</t>
  </si>
  <si>
    <t>WP_067438322.1</t>
  </si>
  <si>
    <t>WP_067438325.1</t>
  </si>
  <si>
    <t>WP_067438328.1</t>
  </si>
  <si>
    <t>WP_067438331.1</t>
  </si>
  <si>
    <t>WP_182449211.1</t>
  </si>
  <si>
    <t>WP_067438337.1</t>
  </si>
  <si>
    <t>WP_067438341.1</t>
  </si>
  <si>
    <t>WP_067438344.1</t>
  </si>
  <si>
    <t>WP_067438347.1</t>
  </si>
  <si>
    <t>WP_067438349.1</t>
  </si>
  <si>
    <t>WP_067438352.1</t>
  </si>
  <si>
    <t>WP_067438355.1</t>
  </si>
  <si>
    <t>WP_067445782.1</t>
  </si>
  <si>
    <t>WP_067438357.1</t>
  </si>
  <si>
    <t>glycosyltransferase family 29 protein</t>
  </si>
  <si>
    <t>WP_114604649.1</t>
  </si>
  <si>
    <t>polysaccharide pyruvyl transferase family protein</t>
  </si>
  <si>
    <t>WP_067438363.1</t>
  </si>
  <si>
    <t>WP_067438366.1</t>
  </si>
  <si>
    <t>WP_067445784.1</t>
  </si>
  <si>
    <t>WP_067438369.1</t>
  </si>
  <si>
    <t>WP_159425367.1</t>
  </si>
  <si>
    <t>FkbM family methyltransferase</t>
  </si>
  <si>
    <t>WP_067438375.1</t>
  </si>
  <si>
    <t>WP_067445786.1</t>
  </si>
  <si>
    <t>WP_079164755.1</t>
  </si>
  <si>
    <t>WP_067438381.1</t>
  </si>
  <si>
    <t>N-acylneuraminate cytidylyltransferase</t>
  </si>
  <si>
    <t>WP_067438384.1</t>
  </si>
  <si>
    <t>N-acetylneuraminate synthase family protein</t>
  </si>
  <si>
    <t>WP_067438387.1</t>
  </si>
  <si>
    <t>WP_067438390.1</t>
  </si>
  <si>
    <t>WP_067438393.1</t>
  </si>
  <si>
    <t>WP_067438397.1</t>
  </si>
  <si>
    <t>WP_067438400.1</t>
  </si>
  <si>
    <t>BMP family ABC transporter substrate-binding protein</t>
  </si>
  <si>
    <t>WP_107406685.1</t>
  </si>
  <si>
    <t>WP_067438406.1</t>
  </si>
  <si>
    <t>WP_067438408.1</t>
  </si>
  <si>
    <t>WP_067438411.1</t>
  </si>
  <si>
    <t>cytidine deaminase</t>
  </si>
  <si>
    <t>WP_182449309.1</t>
  </si>
  <si>
    <t>thymidine phosphorylase</t>
  </si>
  <si>
    <t>WP_067438417.1</t>
  </si>
  <si>
    <t>WP_067438420.1</t>
  </si>
  <si>
    <t>AEC family transporter</t>
  </si>
  <si>
    <t>WP_152038998.1</t>
  </si>
  <si>
    <t>WP_067438423.1</t>
  </si>
  <si>
    <t>WP_067438426.1</t>
  </si>
  <si>
    <t>WP_067438429.1</t>
  </si>
  <si>
    <t>WP_067438432.1</t>
  </si>
  <si>
    <t>WP_067438436.1</t>
  </si>
  <si>
    <t>WP_067438438.1</t>
  </si>
  <si>
    <t>WP_067438441.1</t>
  </si>
  <si>
    <t>PspC domain-containing protein</t>
  </si>
  <si>
    <t>WP_067438444.1</t>
  </si>
  <si>
    <t>VanZ family protein</t>
  </si>
  <si>
    <t>WP_067438447.1</t>
  </si>
  <si>
    <t>WP_079164757.1</t>
  </si>
  <si>
    <t>WP_037782740.1</t>
  </si>
  <si>
    <t>two-component system response regulator AfsQ1</t>
  </si>
  <si>
    <t>WP_067438449.1</t>
  </si>
  <si>
    <t>SigE family RNA polymerase sigma factor</t>
  </si>
  <si>
    <t>WP_067438452.1</t>
  </si>
  <si>
    <t>uridine kinase</t>
  </si>
  <si>
    <t>WP_067438455.1</t>
  </si>
  <si>
    <t>WP_067438456.1</t>
  </si>
  <si>
    <t>WP_067438459.1</t>
  </si>
  <si>
    <t>WP_067438461.1</t>
  </si>
  <si>
    <t>deoxyribose-phosphate aldolase</t>
  </si>
  <si>
    <t>WP_067438463.1</t>
  </si>
  <si>
    <t>WP_107406686.1</t>
  </si>
  <si>
    <t>glycosyltransferase family 39 protein</t>
  </si>
  <si>
    <t>WP_067438465.1</t>
  </si>
  <si>
    <t>phospho-sugar mutase</t>
  </si>
  <si>
    <t>WP_067438468.1</t>
  </si>
  <si>
    <t>purine-nucleoside phosphorylase</t>
  </si>
  <si>
    <t>WP_067438471.1</t>
  </si>
  <si>
    <t>WP_067445790.1</t>
  </si>
  <si>
    <t>gamma-glutamylcyclotransferase</t>
  </si>
  <si>
    <t>WP_067438473.1</t>
  </si>
  <si>
    <t>NAD(P)H-quinone dehydrogenase</t>
  </si>
  <si>
    <t>WP_079164758.1</t>
  </si>
  <si>
    <t>WP_067438480.1</t>
  </si>
  <si>
    <t>biotin/lipoyl-binding protein</t>
  </si>
  <si>
    <t>WP_079164759.1</t>
  </si>
  <si>
    <t>WP_067438486.1</t>
  </si>
  <si>
    <t>Maf-like protein</t>
  </si>
  <si>
    <t>WP_079164760.1</t>
  </si>
  <si>
    <t>WP_067438488.1</t>
  </si>
  <si>
    <t>WP_067438491.1</t>
  </si>
  <si>
    <t>biotin--[acetyl-CoA-carboxylase] ligase</t>
  </si>
  <si>
    <t>WP_067438494.1</t>
  </si>
  <si>
    <t>adenylate/guanylate cyclase domain-containing protein</t>
  </si>
  <si>
    <t>WP_067438496.1</t>
  </si>
  <si>
    <t>WP_067438498.1</t>
  </si>
  <si>
    <t>WP_067438500.1</t>
  </si>
  <si>
    <t>sensor domain-containing diguanylate cyclase</t>
  </si>
  <si>
    <t>WP_067438502.1</t>
  </si>
  <si>
    <t>histidine ammonia-lyase</t>
  </si>
  <si>
    <t>WP_067438505.1</t>
  </si>
  <si>
    <t>WP_067438508.1</t>
  </si>
  <si>
    <t>WP_079165173.1</t>
  </si>
  <si>
    <t>WP_067445792.1</t>
  </si>
  <si>
    <t>WP_067438513.1</t>
  </si>
  <si>
    <t>WP_067438515.1</t>
  </si>
  <si>
    <t>WP_067438518.1</t>
  </si>
  <si>
    <t>WP_067438521.1</t>
  </si>
  <si>
    <t>antibiotic biosynthesis monooxygenase</t>
  </si>
  <si>
    <t>WP_067438523.1</t>
  </si>
  <si>
    <t>WP_067438526.1</t>
  </si>
  <si>
    <t>NAD(P)-dependent alcohol dehydrogenase</t>
  </si>
  <si>
    <t>WP_067438529.1</t>
  </si>
  <si>
    <t>WP_107406870.1</t>
  </si>
  <si>
    <t>WP_067438532.1</t>
  </si>
  <si>
    <t>WP_079164761.1</t>
  </si>
  <si>
    <t>iron-siderophore ABC transporter substrate-binding protein</t>
  </si>
  <si>
    <t>WP_067438534.1</t>
  </si>
  <si>
    <t>WP_067438537.1</t>
  </si>
  <si>
    <t>DUF5829 family protein</t>
  </si>
  <si>
    <t>WP_182449212.1</t>
  </si>
  <si>
    <t>WP_067445800.1</t>
  </si>
  <si>
    <t>WP_152038999.1</t>
  </si>
  <si>
    <t>WP_067438540.1</t>
  </si>
  <si>
    <t>DUF4394 domain-containing protein</t>
  </si>
  <si>
    <t>WP_107406871.1</t>
  </si>
  <si>
    <t>WP_067438546.1</t>
  </si>
  <si>
    <t>WP_067438548.1</t>
  </si>
  <si>
    <t>matrilysin family metalloendoprotease</t>
  </si>
  <si>
    <t>WP_067438551.1</t>
  </si>
  <si>
    <t>peptide-methionine (S)-S-oxide reductase MsrA</t>
  </si>
  <si>
    <t>WP_162494825.1</t>
  </si>
  <si>
    <t>WP_067438554.1</t>
  </si>
  <si>
    <t>WP_067438557.1</t>
  </si>
  <si>
    <t>cystathionine gamma-synthase</t>
  </si>
  <si>
    <t>WP_067445802.1</t>
  </si>
  <si>
    <t>WP_067438559.1</t>
  </si>
  <si>
    <t>RNA polymerase subunit sigma-70</t>
  </si>
  <si>
    <t>WP_182449310.1</t>
  </si>
  <si>
    <t>WP_067438562.1</t>
  </si>
  <si>
    <t>threonine ammonia-lyase</t>
  </si>
  <si>
    <t>WP_067438565.1</t>
  </si>
  <si>
    <t>WP_067438568.1</t>
  </si>
  <si>
    <t>WP_067438570.1</t>
  </si>
  <si>
    <t>transcription elongation factor GreA</t>
  </si>
  <si>
    <t>WP_067445806.1</t>
  </si>
  <si>
    <t>DUF4307 domain-containing protein</t>
  </si>
  <si>
    <t>WP_067438574.1</t>
  </si>
  <si>
    <t>mycothiol conjugate amidase Mca</t>
  </si>
  <si>
    <t>WP_079164762.1</t>
  </si>
  <si>
    <t>WP_067438581.1</t>
  </si>
  <si>
    <t>Fic family protein</t>
  </si>
  <si>
    <t>WP_067438584.1</t>
  </si>
  <si>
    <t>WP_067438586.1</t>
  </si>
  <si>
    <t>thioredoxin domain-containing protein</t>
  </si>
  <si>
    <t>WP_067438589.1</t>
  </si>
  <si>
    <t>WP_067438592.1</t>
  </si>
  <si>
    <t>WP_067438595.1</t>
  </si>
  <si>
    <t>WP_182449311.1</t>
  </si>
  <si>
    <t>DUF1929 domain-containing protein</t>
  </si>
  <si>
    <t>WP_067438600.1</t>
  </si>
  <si>
    <t>WP_067438603.1</t>
  </si>
  <si>
    <t>WP_067438607.1</t>
  </si>
  <si>
    <t>hemolysin III family protein</t>
  </si>
  <si>
    <t>WP_067438610.1</t>
  </si>
  <si>
    <t>phosphoenolpyruvate carboxykinase (GTP)</t>
  </si>
  <si>
    <t>WP_067438613.1</t>
  </si>
  <si>
    <t>WP_067438616.1</t>
  </si>
  <si>
    <t>VWA domain-containing protein</t>
  </si>
  <si>
    <t>WP_067445808.1</t>
  </si>
  <si>
    <t>toxic anion resistance protein</t>
  </si>
  <si>
    <t>WP_182449213.1</t>
  </si>
  <si>
    <t>WP_114604650.1</t>
  </si>
  <si>
    <t>WP_067438623.1</t>
  </si>
  <si>
    <t>pyridoxal phosphate-dependent aminotransferase</t>
  </si>
  <si>
    <t>WP_067438626.1</t>
  </si>
  <si>
    <t>WP_067438628.1</t>
  </si>
  <si>
    <t>WP_067438631.1</t>
  </si>
  <si>
    <t>WP_067438634.1</t>
  </si>
  <si>
    <t>amino acid deaminase</t>
  </si>
  <si>
    <t>WP_067438636.1</t>
  </si>
  <si>
    <t>WP_067438638.1</t>
  </si>
  <si>
    <t>WP_067438641.1</t>
  </si>
  <si>
    <t>WP_067438644.1</t>
  </si>
  <si>
    <t>WP_067438647.1</t>
  </si>
  <si>
    <t>WP_067438650.1</t>
  </si>
  <si>
    <t>WP_067438653.1</t>
  </si>
  <si>
    <t>zinc carboxypeptidase</t>
  </si>
  <si>
    <t>WP_182449312.1</t>
  </si>
  <si>
    <t>WP_114604651.1</t>
  </si>
  <si>
    <t>MEDS domain-containing protein</t>
  </si>
  <si>
    <t>WP_079164764.1</t>
  </si>
  <si>
    <t>WP_067438661.1</t>
  </si>
  <si>
    <t>WP_067438664.1</t>
  </si>
  <si>
    <t>WP_067438667.1</t>
  </si>
  <si>
    <t>WP_182449214.1</t>
  </si>
  <si>
    <t>WP_067438672.1</t>
  </si>
  <si>
    <t>WP_067438675.1</t>
  </si>
  <si>
    <t>DUF1266 domain-containing protein</t>
  </si>
  <si>
    <t>WP_079164765.1</t>
  </si>
  <si>
    <t>WP_079164766.1</t>
  </si>
  <si>
    <t>DUF6531 domain-containing protein</t>
  </si>
  <si>
    <t>WP_067438678.1</t>
  </si>
  <si>
    <t>WP_067438681.1</t>
  </si>
  <si>
    <t>WP_067438684.1</t>
  </si>
  <si>
    <t>WP_067438689.1</t>
  </si>
  <si>
    <t>WP_182449215.1</t>
  </si>
  <si>
    <t>2-phosphosulfolactate phosphatase</t>
  </si>
  <si>
    <t>WP_067438692.1</t>
  </si>
  <si>
    <t>WP_067438695.1</t>
  </si>
  <si>
    <t>WP_067438698.1</t>
  </si>
  <si>
    <t>WP_079164769.1</t>
  </si>
  <si>
    <t>WP_079165175.1</t>
  </si>
  <si>
    <t>WP_067438707.1</t>
  </si>
  <si>
    <t>Flp pilus assembly protein CpaB</t>
  </si>
  <si>
    <t>WP_067438710.1</t>
  </si>
  <si>
    <t>WP_079164770.1</t>
  </si>
  <si>
    <t>pilus assembly protein</t>
  </si>
  <si>
    <t>WP_067438713.1</t>
  </si>
  <si>
    <t>WP_067438716.1</t>
  </si>
  <si>
    <t>CpaF family protein</t>
  </si>
  <si>
    <t>WP_067438719.1</t>
  </si>
  <si>
    <t>type II secretion system F family protein</t>
  </si>
  <si>
    <t>WP_067438722.1</t>
  </si>
  <si>
    <t>WP_079164771.1</t>
  </si>
  <si>
    <t>WP_067438725.1</t>
  </si>
  <si>
    <t>WP_067438728.1</t>
  </si>
  <si>
    <t>Flp family type IVb pilin</t>
  </si>
  <si>
    <t>WP_067445816.1</t>
  </si>
  <si>
    <t>WP_067438730.1</t>
  </si>
  <si>
    <t>WP_067438733.1</t>
  </si>
  <si>
    <t>OmpA family protein</t>
  </si>
  <si>
    <t>WP_079164772.1</t>
  </si>
  <si>
    <t>WP_067438737.1</t>
  </si>
  <si>
    <t>DUF192 domain-containing protein</t>
  </si>
  <si>
    <t>WP_067438740.1</t>
  </si>
  <si>
    <t>WP_067438743.1</t>
  </si>
  <si>
    <t>WP_067438746.1</t>
  </si>
  <si>
    <t>isoprenyl transferase</t>
  </si>
  <si>
    <t>WP_067438749.1</t>
  </si>
  <si>
    <t>PhoH family protein</t>
  </si>
  <si>
    <t>WP_182449216.1</t>
  </si>
  <si>
    <t>transglycosylase SLT domain-containing protein</t>
  </si>
  <si>
    <t>WP_079164774.1</t>
  </si>
  <si>
    <t>WP_067438755.1</t>
  </si>
  <si>
    <t>WP_067438758.1</t>
  </si>
  <si>
    <t>WP_067438761.1</t>
  </si>
  <si>
    <t>WP_067438764.1</t>
  </si>
  <si>
    <t>WP_067438767.1</t>
  </si>
  <si>
    <t>WP_067438769.1</t>
  </si>
  <si>
    <t>SPFH domain-containing protein</t>
  </si>
  <si>
    <t>WP_067438772.1</t>
  </si>
  <si>
    <t>transglycosylase domain-containing protein</t>
  </si>
  <si>
    <t>WP_067438774.1</t>
  </si>
  <si>
    <t>WP_067438778.1</t>
  </si>
  <si>
    <t>WP_067438781.1</t>
  </si>
  <si>
    <t>WP_067438784.1</t>
  </si>
  <si>
    <t>WP_067438787.1</t>
  </si>
  <si>
    <t>WP_067438789.1</t>
  </si>
  <si>
    <t>WP_067438792.1</t>
  </si>
  <si>
    <t>WP_067438795.1</t>
  </si>
  <si>
    <t>WP_067438798.1</t>
  </si>
  <si>
    <t>class II fumarate hydratase</t>
  </si>
  <si>
    <t>WP_067445820.1</t>
  </si>
  <si>
    <t>fumarate hydratase</t>
  </si>
  <si>
    <t>WP_079165177.1</t>
  </si>
  <si>
    <t>WP_067438804.1</t>
  </si>
  <si>
    <t>WP_067438807.1</t>
  </si>
  <si>
    <t>class II fructose-bisphosphatase</t>
  </si>
  <si>
    <t>WP_067438810.1</t>
  </si>
  <si>
    <t>DUF4245 domain-containing protein</t>
  </si>
  <si>
    <t>WP_067438813.1</t>
  </si>
  <si>
    <t>malonic semialdehyde reductase</t>
  </si>
  <si>
    <t>WP_067438816.1</t>
  </si>
  <si>
    <t>exodeoxyribonuclease VII small subunit</t>
  </si>
  <si>
    <t>WP_067438819.1</t>
  </si>
  <si>
    <t>exodeoxyribonuclease VII large subunit</t>
  </si>
  <si>
    <t>WP_067438825.1</t>
  </si>
  <si>
    <t>WP_182449217.1</t>
  </si>
  <si>
    <t>WP_067438829.1</t>
  </si>
  <si>
    <t>WP_079164777.1</t>
  </si>
  <si>
    <t>WP_067438836.1</t>
  </si>
  <si>
    <t>redox-regulated ATPase YchF</t>
  </si>
  <si>
    <t>WP_067438838.1</t>
  </si>
  <si>
    <t>WP_067438841.1</t>
  </si>
  <si>
    <t>WP_067438845.1</t>
  </si>
  <si>
    <t>WP_067438848.1</t>
  </si>
  <si>
    <t>WP_067438851.1</t>
  </si>
  <si>
    <t>WP_067438854.1</t>
  </si>
  <si>
    <t>methylenetetrahydrofolate reductase [NAD(P)H]</t>
  </si>
  <si>
    <t>WP_067438858.1</t>
  </si>
  <si>
    <t>WP_152039000.1</t>
  </si>
  <si>
    <t>WP_067438864.1</t>
  </si>
  <si>
    <t>WP_067438867.1</t>
  </si>
  <si>
    <t>WP_067438869.1</t>
  </si>
  <si>
    <t>DUF1205 domain-containing protein</t>
  </si>
  <si>
    <t>WP_067438870.1</t>
  </si>
  <si>
    <t>WP_067438874.1</t>
  </si>
  <si>
    <t>WP_067438876.1</t>
  </si>
  <si>
    <t>WP_067438879.1</t>
  </si>
  <si>
    <t>WP_107406872.1</t>
  </si>
  <si>
    <t>WP_067438880.1</t>
  </si>
  <si>
    <t>WP_079164780.1</t>
  </si>
  <si>
    <t>WP_067438889.1</t>
  </si>
  <si>
    <t>WP_067438891.1</t>
  </si>
  <si>
    <t>anthranilate synthase family protein</t>
  </si>
  <si>
    <t>WP_067438894.1</t>
  </si>
  <si>
    <t>aspartate kinase</t>
  </si>
  <si>
    <t>WP_067438897.1</t>
  </si>
  <si>
    <t>2-amino-4,5-dihydroxy-6-one-heptanoic acid-7-phosphate synthase</t>
  </si>
  <si>
    <t>WP_067438900.1</t>
  </si>
  <si>
    <t>3-dehydroquinate synthase II</t>
  </si>
  <si>
    <t>WP_079165178.1</t>
  </si>
  <si>
    <t>WP_067438906.1</t>
  </si>
  <si>
    <t>WP_079165179.1</t>
  </si>
  <si>
    <t>2,3-dihydro-2,3-dihydroxybenzoate dehydrogenase</t>
  </si>
  <si>
    <t>WP_067438915.1</t>
  </si>
  <si>
    <t>WP_067438918.1</t>
  </si>
  <si>
    <t>aspartate 1-decarboxylase</t>
  </si>
  <si>
    <t>WP_067438922.1</t>
  </si>
  <si>
    <t>DUF6002 family protein</t>
  </si>
  <si>
    <t>WP_067438933.1</t>
  </si>
  <si>
    <t>WP_067438934.1</t>
  </si>
  <si>
    <t>WP_079165180.1</t>
  </si>
  <si>
    <t>WP_159425369.1</t>
  </si>
  <si>
    <t>WP_067438943.1</t>
  </si>
  <si>
    <t>WP_067438946.1</t>
  </si>
  <si>
    <t>WP_067438949.1</t>
  </si>
  <si>
    <t>WP_067438952.1</t>
  </si>
  <si>
    <t>WP_079164782.1</t>
  </si>
  <si>
    <t>WP_067438958.1</t>
  </si>
  <si>
    <t>WP_067438961.1</t>
  </si>
  <si>
    <t>SPOR domain-containing protein</t>
  </si>
  <si>
    <t>WP_067438964.1</t>
  </si>
  <si>
    <t>(deoxy)nucleoside triphosphate pyrophosphohydrolase</t>
  </si>
  <si>
    <t>WP_067438967.1</t>
  </si>
  <si>
    <t>WP_067438970.1</t>
  </si>
  <si>
    <t>PAS domain-containing SpoIIE family protein phosphatase/ATP-binding protein</t>
  </si>
  <si>
    <t>WP_182449313.1</t>
  </si>
  <si>
    <t>WP_067438975.1</t>
  </si>
  <si>
    <t>WP_067438978.1</t>
  </si>
  <si>
    <t>WP_067438981.1</t>
  </si>
  <si>
    <t>succinate dehydrogenase/fumarate reductase iron-sulfur subunit</t>
  </si>
  <si>
    <t>WP_067438984.1</t>
  </si>
  <si>
    <t>WP_067438987.1</t>
  </si>
  <si>
    <t>WP_067438990.1</t>
  </si>
  <si>
    <t>WP_067438993.1</t>
  </si>
  <si>
    <t>ABC transporter family substrate-binding protein</t>
  </si>
  <si>
    <t>WP_067438996.1</t>
  </si>
  <si>
    <t>WP_067438999.1</t>
  </si>
  <si>
    <t>translational GTPase TypA</t>
  </si>
  <si>
    <t>WP_067439002.1</t>
  </si>
  <si>
    <t>WP_067439005.1</t>
  </si>
  <si>
    <t>WP_067439008.1</t>
  </si>
  <si>
    <t>WP_067439011.1</t>
  </si>
  <si>
    <t>WP_067439014.1</t>
  </si>
  <si>
    <t>WP_067439017.1</t>
  </si>
  <si>
    <t>WP_067439020.1</t>
  </si>
  <si>
    <t>WP_067439023.1</t>
  </si>
  <si>
    <t>WP_067439026.1</t>
  </si>
  <si>
    <t>WP_107406873.1</t>
  </si>
  <si>
    <t>WP_067439032.1</t>
  </si>
  <si>
    <t>WP_067439035.1</t>
  </si>
  <si>
    <t>WP_067439038.1</t>
  </si>
  <si>
    <t>prolyl oligopeptidase family serine peptidase</t>
  </si>
  <si>
    <t>WP_053749487.1</t>
  </si>
  <si>
    <t>WP_067439041.1</t>
  </si>
  <si>
    <t>N-acetyl-1-D-myo-inositol-2-amino-2-deoxy-alpha-D-glucopyranoside deacetylase</t>
  </si>
  <si>
    <t>WP_067439044.1</t>
  </si>
  <si>
    <t>DUF6113 family protein</t>
  </si>
  <si>
    <t>WP_067439047.1</t>
  </si>
  <si>
    <t>WP_067439050.1</t>
  </si>
  <si>
    <t>WP_067435262.1</t>
  </si>
  <si>
    <t>DUF2993 domain-containing protein</t>
  </si>
  <si>
    <t>WP_067435265.1</t>
  </si>
  <si>
    <t>WP_007382995.1</t>
  </si>
  <si>
    <t>DUF1416 domain-containing protein</t>
  </si>
  <si>
    <t>WP_067435268.1</t>
  </si>
  <si>
    <t>DUF3099 domain-containing protein</t>
  </si>
  <si>
    <t>WP_067435272.1</t>
  </si>
  <si>
    <t>WP_067435275.1</t>
  </si>
  <si>
    <t>WP_079164639.1</t>
  </si>
  <si>
    <t>WP_067435278.1</t>
  </si>
  <si>
    <t>WP_079164640.1</t>
  </si>
  <si>
    <t>WP_067435284.1</t>
  </si>
  <si>
    <t>WP_067435287.1</t>
  </si>
  <si>
    <t>WP_067435290.1</t>
  </si>
  <si>
    <t>WP_067435292.1</t>
  </si>
  <si>
    <t>WP_067435294.1</t>
  </si>
  <si>
    <t>WP_067435297.1</t>
  </si>
  <si>
    <t>WP_067435300.1</t>
  </si>
  <si>
    <t>WP_067435303.1</t>
  </si>
  <si>
    <t>WP_067435306.1</t>
  </si>
  <si>
    <t>WP_067435309.1</t>
  </si>
  <si>
    <t>WP_067435312.1</t>
  </si>
  <si>
    <t>WP_079165140.1</t>
  </si>
  <si>
    <t>WP_067435315.1</t>
  </si>
  <si>
    <t>WP_067435318.1</t>
  </si>
  <si>
    <t>WP_067435321.1</t>
  </si>
  <si>
    <t>bifunctional metallophosphatase/5'-nucleotidase</t>
  </si>
  <si>
    <t>WP_067435324.1</t>
  </si>
  <si>
    <t>mycothiol synthase</t>
  </si>
  <si>
    <t>WP_067435327.1</t>
  </si>
  <si>
    <t>WP_067435330.1</t>
  </si>
  <si>
    <t>WP_067435331.1</t>
  </si>
  <si>
    <t>WP_067435334.1</t>
  </si>
  <si>
    <t>WP_067435337.1</t>
  </si>
  <si>
    <t>WP_067435340.1</t>
  </si>
  <si>
    <t>WP_067435343.1</t>
  </si>
  <si>
    <t>WP_107406844.1</t>
  </si>
  <si>
    <t>WP_067435351.1</t>
  </si>
  <si>
    <t>WP_067435354.1</t>
  </si>
  <si>
    <t>RNA degradosome polyphosphate kinase</t>
  </si>
  <si>
    <t>WP_067435357.1</t>
  </si>
  <si>
    <t>CHAD domain-containing protein</t>
  </si>
  <si>
    <t>WP_067435360.1</t>
  </si>
  <si>
    <t>WP_067435363.1</t>
  </si>
  <si>
    <t>phosphate ABC transporter substrate-binding protein PstS</t>
  </si>
  <si>
    <t>WP_067435366.1</t>
  </si>
  <si>
    <t>phosphate ABC transporter permease subunit PstC</t>
  </si>
  <si>
    <t>WP_067435369.1</t>
  </si>
  <si>
    <t>phosphate ABC transporter permease PstA</t>
  </si>
  <si>
    <t>WP_067435372.1</t>
  </si>
  <si>
    <t>phosphate ABC transporter ATP-binding protein PstB</t>
  </si>
  <si>
    <t>WP_067435375.1</t>
  </si>
  <si>
    <t>WP_045555910.1</t>
  </si>
  <si>
    <t>DUF47 family protein</t>
  </si>
  <si>
    <t>WP_182449300.1</t>
  </si>
  <si>
    <t>WP_067435378.1</t>
  </si>
  <si>
    <t>WP_067435381.1</t>
  </si>
  <si>
    <t>WP_067435386.1</t>
  </si>
  <si>
    <t>WP_067435389.1</t>
  </si>
  <si>
    <t>WP_067445561.1</t>
  </si>
  <si>
    <t>bifunctional lytic transglycosylase/C40 family peptidase</t>
  </si>
  <si>
    <t>WP_067435391.1</t>
  </si>
  <si>
    <t>WP_067435394.1</t>
  </si>
  <si>
    <t>WP_067435396.1</t>
  </si>
  <si>
    <t>WP_067435399.1</t>
  </si>
  <si>
    <t>WP_067435402.1</t>
  </si>
  <si>
    <t>WP_107406845.1</t>
  </si>
  <si>
    <t>WP_067435407.1</t>
  </si>
  <si>
    <t>S53 family peptidase</t>
  </si>
  <si>
    <t>WP_003991275.1</t>
  </si>
  <si>
    <t>WP_067435410.1</t>
  </si>
  <si>
    <t>WP_067435413.1</t>
  </si>
  <si>
    <t>WP_067435416.1</t>
  </si>
  <si>
    <t>WP_067435420.1</t>
  </si>
  <si>
    <t>WP_067435423.1</t>
  </si>
  <si>
    <t>type IV secretory system conjugative DNA transfer family protein</t>
  </si>
  <si>
    <t>WP_107406652.1</t>
  </si>
  <si>
    <t>WP_079165141.1</t>
  </si>
  <si>
    <t>WP_067435429.1</t>
  </si>
  <si>
    <t>WP_067435432.1</t>
  </si>
  <si>
    <t>WP_067435435.1</t>
  </si>
  <si>
    <t>WP_067435438.1</t>
  </si>
  <si>
    <t>WP_067435442.1</t>
  </si>
  <si>
    <t>WP_067435445.1</t>
  </si>
  <si>
    <t>WP_067435448.1</t>
  </si>
  <si>
    <t>WP_182449198.1</t>
  </si>
  <si>
    <t>WP_067435451.1</t>
  </si>
  <si>
    <t>WP_067435454.1</t>
  </si>
  <si>
    <t>WP_067435457.1</t>
  </si>
  <si>
    <t>L-2-hydroxyglutarate oxidase</t>
  </si>
  <si>
    <t>WP_067435461.1</t>
  </si>
  <si>
    <t>tRNA (guanosine(46)-N7)-methyltransferase TrmB</t>
  </si>
  <si>
    <t>WP_067435464.1</t>
  </si>
  <si>
    <t>PrsW family intramembrane metalloprotease</t>
  </si>
  <si>
    <t>WP_067435466.1</t>
  </si>
  <si>
    <t>WP_067435469.1</t>
  </si>
  <si>
    <t>WP_107406846.1</t>
  </si>
  <si>
    <t>WP_067435476.1</t>
  </si>
  <si>
    <t>WP_067435479.1</t>
  </si>
  <si>
    <t>WP_067435482.1</t>
  </si>
  <si>
    <t>GTP cyclohydrolase II</t>
  </si>
  <si>
    <t>WP_067435485.1</t>
  </si>
  <si>
    <t>WP_067435489.1</t>
  </si>
  <si>
    <t>WP_079164642.1</t>
  </si>
  <si>
    <t>DUF1906 domain-containing protein</t>
  </si>
  <si>
    <t>WP_067435492.1</t>
  </si>
  <si>
    <t>WP_067435495.1</t>
  </si>
  <si>
    <t>WP_067435498.1</t>
  </si>
  <si>
    <t>WP_182449197.1</t>
  </si>
  <si>
    <t>WP_067435501.1</t>
  </si>
  <si>
    <t>WP_079164643.1</t>
  </si>
  <si>
    <t>WP_067435504.1</t>
  </si>
  <si>
    <t>WP_067435507.1</t>
  </si>
  <si>
    <t>WP_067435510.1</t>
  </si>
  <si>
    <t>WP_067435513.1</t>
  </si>
  <si>
    <t>WP_067435516.1</t>
  </si>
  <si>
    <t>WP_067435519.1</t>
  </si>
  <si>
    <t>SCO5918 family protein</t>
  </si>
  <si>
    <t>WP_067435522.1</t>
  </si>
  <si>
    <t>WP_030817331.1</t>
  </si>
  <si>
    <t>WP_170068276.1</t>
  </si>
  <si>
    <t>WP_067435525.1</t>
  </si>
  <si>
    <t>WP_079164644.1</t>
  </si>
  <si>
    <t>Asp23/Gls24 family envelope stress response protein</t>
  </si>
  <si>
    <t>WP_067435528.1</t>
  </si>
  <si>
    <t>WP_067435530.1</t>
  </si>
  <si>
    <t>WP_067435533.1</t>
  </si>
  <si>
    <t>WP_067435535.1</t>
  </si>
  <si>
    <t>WP_067435538.1</t>
  </si>
  <si>
    <t>WP_067435541.1</t>
  </si>
  <si>
    <t>WP_067435544.1</t>
  </si>
  <si>
    <t>WP_067435549.1</t>
  </si>
  <si>
    <t>ATP-dependent RNA helicase HrpA</t>
  </si>
  <si>
    <t>WP_067435552.1</t>
  </si>
  <si>
    <t>DUF6274 family protein</t>
  </si>
  <si>
    <t>WP_003949541.1</t>
  </si>
  <si>
    <t>developmental transcriptional regulator BldC</t>
  </si>
  <si>
    <t>WP_067435555.1</t>
  </si>
  <si>
    <t>WP_067435558.1</t>
  </si>
  <si>
    <t>Glu/Leu/Phe/Val dehydrogenase</t>
  </si>
  <si>
    <t>WP_067445573.1</t>
  </si>
  <si>
    <t>DUF3073 domain-containing protein</t>
  </si>
  <si>
    <t>WP_067435562.1</t>
  </si>
  <si>
    <t>phosphoribosylformylglycinamidine cyclo-ligase</t>
  </si>
  <si>
    <t>WP_067435567.1</t>
  </si>
  <si>
    <t>amidophosphoribosyltransferase</t>
  </si>
  <si>
    <t>WP_067435571.1</t>
  </si>
  <si>
    <t>META domain-containing protein</t>
  </si>
  <si>
    <t>WP_067435576.1</t>
  </si>
  <si>
    <t>WP_067435579.1</t>
  </si>
  <si>
    <t>WP_067435582.1</t>
  </si>
  <si>
    <t>WP_067435585.1</t>
  </si>
  <si>
    <t>WP_067435588.1</t>
  </si>
  <si>
    <t>phosphoribosylformylglycinamidine synthase subunit PurL</t>
  </si>
  <si>
    <t>WP_067435594.1</t>
  </si>
  <si>
    <t>phosphoribosylformylglycinamidine synthase subunit PurQ</t>
  </si>
  <si>
    <t>WP_067445574.1</t>
  </si>
  <si>
    <t>phosphoribosylformylglycinamidine synthase subunit PurS</t>
  </si>
  <si>
    <t>WP_067435597.1</t>
  </si>
  <si>
    <t>Lsr2 family protein</t>
  </si>
  <si>
    <t>WP_067435600.1</t>
  </si>
  <si>
    <t>WP_067435604.1</t>
  </si>
  <si>
    <t>WP_079164646.1</t>
  </si>
  <si>
    <t>WP_067435609.1</t>
  </si>
  <si>
    <t>WP_067435612.1</t>
  </si>
  <si>
    <t>phosphoribosylaminoimidazolesuccinocarboxamide synthase</t>
  </si>
  <si>
    <t>WP_067435615.1</t>
  </si>
  <si>
    <t>phosphoribosylamine--glycine ligase</t>
  </si>
  <si>
    <t>WP_067435616.1</t>
  </si>
  <si>
    <t>WP_067435619.1</t>
  </si>
  <si>
    <t>WP_067435622.1</t>
  </si>
  <si>
    <t>DNA polymerase III subunit gamma and tau</t>
  </si>
  <si>
    <t>WP_067435625.1</t>
  </si>
  <si>
    <t>WP_067435628.1</t>
  </si>
  <si>
    <t>excisionase family DNA-binding protein</t>
  </si>
  <si>
    <t>WP_067435631.1</t>
  </si>
  <si>
    <t>replication initiation protein</t>
  </si>
  <si>
    <t>WP_067435634.1</t>
  </si>
  <si>
    <t>SpdD protein</t>
  </si>
  <si>
    <t>WP_067435637.1</t>
  </si>
  <si>
    <t>WP_067435640.1</t>
  </si>
  <si>
    <t>Mobile element transfer</t>
  </si>
  <si>
    <t>WP_067435643.1</t>
  </si>
  <si>
    <t>WP_067435646.1</t>
  </si>
  <si>
    <t>WP_067435649.1</t>
  </si>
  <si>
    <t>WP_067435652.1</t>
  </si>
  <si>
    <t>conjugal transfer protein TraS</t>
  </si>
  <si>
    <t>WP_067435655.1</t>
  </si>
  <si>
    <t>WP_067435658.1</t>
  </si>
  <si>
    <t>WP_079165142.1</t>
  </si>
  <si>
    <t>WP_067435663.1</t>
  </si>
  <si>
    <t>WP_079164647.1</t>
  </si>
  <si>
    <t>DUF1152 domain-containing protein</t>
  </si>
  <si>
    <t>WP_152039002.1</t>
  </si>
  <si>
    <t>WP_159425350.1</t>
  </si>
  <si>
    <t>ImmA/IrrE family metallo-endopeptidase</t>
  </si>
  <si>
    <t>WP_067435669.1</t>
  </si>
  <si>
    <t>WP_079164649.1</t>
  </si>
  <si>
    <t>WP_067445576.1</t>
  </si>
  <si>
    <t>restriction endonuclease</t>
  </si>
  <si>
    <t>WP_152039003.1</t>
  </si>
  <si>
    <t>WP_067435675.1</t>
  </si>
  <si>
    <t>WP_152039004.1</t>
  </si>
  <si>
    <t>WP_067435682.1</t>
  </si>
  <si>
    <t>WP_079165143.1</t>
  </si>
  <si>
    <t>DUF6188 family protein</t>
  </si>
  <si>
    <t>WP_182449196.1</t>
  </si>
  <si>
    <t>WP_067445579.1</t>
  </si>
  <si>
    <t>WP_067435687.1</t>
  </si>
  <si>
    <t>WP_067435690.1</t>
  </si>
  <si>
    <t>WP_067435693.1</t>
  </si>
  <si>
    <t>WP_067435701.1</t>
  </si>
  <si>
    <t>WP_067445580.1</t>
  </si>
  <si>
    <t>WP_067435708.1</t>
  </si>
  <si>
    <t>WP_067435715.1</t>
  </si>
  <si>
    <t>WP_067435718.1</t>
  </si>
  <si>
    <t>WP_067445581.1</t>
  </si>
  <si>
    <t>WP_067435720.1</t>
  </si>
  <si>
    <t>WP_067435725.1</t>
  </si>
  <si>
    <t>WP_067435729.1</t>
  </si>
  <si>
    <t>WP_067435733.1</t>
  </si>
  <si>
    <t>WP_067435736.1</t>
  </si>
  <si>
    <t>WP_067435743.1</t>
  </si>
  <si>
    <t>WP_079164651.1</t>
  </si>
  <si>
    <t>WP_067435747.1</t>
  </si>
  <si>
    <t>WP_067435751.1</t>
  </si>
  <si>
    <t>DUF72 domain-containing protein</t>
  </si>
  <si>
    <t>WP_067435754.1</t>
  </si>
  <si>
    <t>WP_067435757.1</t>
  </si>
  <si>
    <t>WP_067435759.1</t>
  </si>
  <si>
    <t>WP_067435760.1</t>
  </si>
  <si>
    <t>WP_067435761.1</t>
  </si>
  <si>
    <t>WP_067435763.1</t>
  </si>
  <si>
    <t>WP_067435768.1</t>
  </si>
  <si>
    <t>siderophore-interacting protein</t>
  </si>
  <si>
    <t>WP_067435772.1</t>
  </si>
  <si>
    <t>FG-GAP-like repeat-containing protein</t>
  </si>
  <si>
    <t>WP_067445584.1</t>
  </si>
  <si>
    <t>Fe-S cluster assembly protein HesB</t>
  </si>
  <si>
    <t>WP_067435776.1</t>
  </si>
  <si>
    <t>WP_003999914.1</t>
  </si>
  <si>
    <t>type II toxin-antitoxin system VapB family antitoxin</t>
  </si>
  <si>
    <t>WP_067435779.1</t>
  </si>
  <si>
    <t>LytR C-terminal domain-containing protein</t>
  </si>
  <si>
    <t>WP_067445585.1</t>
  </si>
  <si>
    <t>uracil phosphoribosyltransferase</t>
  </si>
  <si>
    <t>WP_067445587.1</t>
  </si>
  <si>
    <t>WP_067435783.1</t>
  </si>
  <si>
    <t>WP_067435786.1</t>
  </si>
  <si>
    <t>tRNA adenosine(34) deaminase TadA</t>
  </si>
  <si>
    <t>WP_067435789.1</t>
  </si>
  <si>
    <t>WP_067435791.1</t>
  </si>
  <si>
    <t>WP_067435793.1</t>
  </si>
  <si>
    <t>WP_159425351.1</t>
  </si>
  <si>
    <t>PLDc N-terminal domain-containing protein</t>
  </si>
  <si>
    <t>WP_170068277.1</t>
  </si>
  <si>
    <t>WP_067435797.1</t>
  </si>
  <si>
    <t>Dabb family protein</t>
  </si>
  <si>
    <t>WP_067435799.1</t>
  </si>
  <si>
    <t>WP_067435801.1</t>
  </si>
  <si>
    <t>WP_067435804.1</t>
  </si>
  <si>
    <t>WP_067435808.1</t>
  </si>
  <si>
    <t>WP_182449195.1</t>
  </si>
  <si>
    <t>WP_067435813.1</t>
  </si>
  <si>
    <t>WP_067435816.1</t>
  </si>
  <si>
    <t>WP_067435819.1</t>
  </si>
  <si>
    <t>WP_067435821.1</t>
  </si>
  <si>
    <t>WP_067435824.1</t>
  </si>
  <si>
    <t>WP_067435829.1</t>
  </si>
  <si>
    <t>WP_067435831.1</t>
  </si>
  <si>
    <t>WP_067445588.1</t>
  </si>
  <si>
    <t>WP_067435834.1</t>
  </si>
  <si>
    <t>WP_182449194.1</t>
  </si>
  <si>
    <t>WP_067435837.1</t>
  </si>
  <si>
    <t>WP_067435840.1</t>
  </si>
  <si>
    <t>WP_067435843.1</t>
  </si>
  <si>
    <t>WP_067435846.1</t>
  </si>
  <si>
    <t>WP_114604652.1</t>
  </si>
  <si>
    <t>DUF2797 domain-containing protein</t>
  </si>
  <si>
    <t>WP_067435851.1</t>
  </si>
  <si>
    <t>WP_067435854.1</t>
  </si>
  <si>
    <t>WP_067435857.1</t>
  </si>
  <si>
    <t>WP_067445592.1</t>
  </si>
  <si>
    <t>WP_067435859.1</t>
  </si>
  <si>
    <t>WP_067435862.1</t>
  </si>
  <si>
    <t>WP_067435865.1</t>
  </si>
  <si>
    <t>WP_067435868.1</t>
  </si>
  <si>
    <t>WP_079164655.1</t>
  </si>
  <si>
    <t>WP_067435873.1</t>
  </si>
  <si>
    <t>WP_067435876.1</t>
  </si>
  <si>
    <t>WP_079164656.1</t>
  </si>
  <si>
    <t>WP_067435882.1</t>
  </si>
  <si>
    <t>superoxide dismutase family protein</t>
  </si>
  <si>
    <t>WP_067435885.1</t>
  </si>
  <si>
    <t>WP_067435888.1</t>
  </si>
  <si>
    <t>WP_079164657.1</t>
  </si>
  <si>
    <t>WP_067435893.1</t>
  </si>
  <si>
    <t>WP_067435896.1</t>
  </si>
  <si>
    <t>WP_067435899.1</t>
  </si>
  <si>
    <t>WP_067435902.1</t>
  </si>
  <si>
    <t>WP_067435905.1</t>
  </si>
  <si>
    <t>WP_067435908.1</t>
  </si>
  <si>
    <t>WP_107406656.1</t>
  </si>
  <si>
    <t>WP_067435914.1</t>
  </si>
  <si>
    <t>DUF5926 family protein</t>
  </si>
  <si>
    <t>WP_067435916.1</t>
  </si>
  <si>
    <t>WP_067435918.1</t>
  </si>
  <si>
    <t>WP_182449299.1</t>
  </si>
  <si>
    <t>WP_067435924.1</t>
  </si>
  <si>
    <t>WP_067435927.1</t>
  </si>
  <si>
    <t>WP_067435929.1</t>
  </si>
  <si>
    <t>WP_067435931.1</t>
  </si>
  <si>
    <t>triphosphoribosyl-dephospho-CoA synthase</t>
  </si>
  <si>
    <t>WP_067435932.1</t>
  </si>
  <si>
    <t>WP_067435934.1</t>
  </si>
  <si>
    <t>WP_067445595.1</t>
  </si>
  <si>
    <t>YcnI family protein</t>
  </si>
  <si>
    <t>WP_067435937.1</t>
  </si>
  <si>
    <t>SCO family protein</t>
  </si>
  <si>
    <t>WP_067435939.1</t>
  </si>
  <si>
    <t>WP_067435942.1</t>
  </si>
  <si>
    <t>WP_067435944.1</t>
  </si>
  <si>
    <t>WP_161566085.1</t>
  </si>
  <si>
    <t>WP_067435951.1</t>
  </si>
  <si>
    <t>prephenate dehydratase</t>
  </si>
  <si>
    <t>WP_067435954.1</t>
  </si>
  <si>
    <t>serine--tRNA ligase</t>
  </si>
  <si>
    <t>WP_067435957.1</t>
  </si>
  <si>
    <t>Cof-type HAD-IIB family hydrolase</t>
  </si>
  <si>
    <t>WP_067435960.1</t>
  </si>
  <si>
    <t>WP_067435963.1</t>
  </si>
  <si>
    <t>WP_067435966.1</t>
  </si>
  <si>
    <t>WP_067435969.1</t>
  </si>
  <si>
    <t>WP_067445596.1</t>
  </si>
  <si>
    <t>WP_067435972.1</t>
  </si>
  <si>
    <t>WP_067435975.1</t>
  </si>
  <si>
    <t>WP_067435977.1</t>
  </si>
  <si>
    <t>WP_079164659.1</t>
  </si>
  <si>
    <t>WP_107406657.1</t>
  </si>
  <si>
    <t>RNA 2'-phosphotransferase</t>
  </si>
  <si>
    <t>WP_067435982.1</t>
  </si>
  <si>
    <t>WP_067435985.1</t>
  </si>
  <si>
    <t>WP_067435988.1</t>
  </si>
  <si>
    <t>WP_067435990.1</t>
  </si>
  <si>
    <t>WP_067435993.1</t>
  </si>
  <si>
    <t>WP_182449193.1</t>
  </si>
  <si>
    <t>thiol reductant ABC exporter subunit CydD</t>
  </si>
  <si>
    <t>WP_067435997.1</t>
  </si>
  <si>
    <t>cytochrome d ubiquinol oxidase subunit II</t>
  </si>
  <si>
    <t>WP_067436001.1</t>
  </si>
  <si>
    <t>cytochrome ubiquinol oxidase subunit I</t>
  </si>
  <si>
    <t>WP_067436004.1</t>
  </si>
  <si>
    <t>histidinol-phosphate transaminase</t>
  </si>
  <si>
    <t>WP_079164660.1</t>
  </si>
  <si>
    <t>WP_067436010.1</t>
  </si>
  <si>
    <t>WP_067436012.1</t>
  </si>
  <si>
    <t>WP_182449298.1</t>
  </si>
  <si>
    <t>phosphomethylpyrimidine synthase ThiC</t>
  </si>
  <si>
    <t>WP_079164661.1</t>
  </si>
  <si>
    <t>YibE/F family protein</t>
  </si>
  <si>
    <t>WP_067436021.1</t>
  </si>
  <si>
    <t>WP_067445601.1</t>
  </si>
  <si>
    <t>WP_067436024.1</t>
  </si>
  <si>
    <t>DUF5326 family protein</t>
  </si>
  <si>
    <t>WP_067436029.1</t>
  </si>
  <si>
    <t>WP_067436031.1</t>
  </si>
  <si>
    <t>phage holin family protein</t>
  </si>
  <si>
    <t>WP_067436033.1</t>
  </si>
  <si>
    <t>low molecular weight phosphotyrosine protein phosphatase</t>
  </si>
  <si>
    <t>WP_067436035.1</t>
  </si>
  <si>
    <t>cystathionine gamma-lyase</t>
  </si>
  <si>
    <t>WP_067436038.1</t>
  </si>
  <si>
    <t>WP_067436041.1</t>
  </si>
  <si>
    <t>WP_170068278.1</t>
  </si>
  <si>
    <t>flavohemoprotein</t>
  </si>
  <si>
    <t>WP_067436044.1</t>
  </si>
  <si>
    <t>WP_067436047.1</t>
  </si>
  <si>
    <t>WP_067436050.1</t>
  </si>
  <si>
    <t>WP_067436053.1</t>
  </si>
  <si>
    <t>WP_067445603.1</t>
  </si>
  <si>
    <t>WP_152039005.1</t>
  </si>
  <si>
    <t>WP_067436056.1</t>
  </si>
  <si>
    <t>WP_107406848.1</t>
  </si>
  <si>
    <t>Mu transposase C-terminal domain-containing protein</t>
  </si>
  <si>
    <t>WP_067436062.1</t>
  </si>
  <si>
    <t>TnsA-like heteromeric transposase endonuclease subunit</t>
  </si>
  <si>
    <t>WP_067436065.1</t>
  </si>
  <si>
    <t>WP_067436071.1</t>
  </si>
  <si>
    <t>replicative DNA helicase</t>
  </si>
  <si>
    <t>WP_067436074.1</t>
  </si>
  <si>
    <t>MATE family efflux transporter</t>
  </si>
  <si>
    <t>WP_067436077.1</t>
  </si>
  <si>
    <t>50S ribosomal protein L9</t>
  </si>
  <si>
    <t>WP_003949403.1</t>
  </si>
  <si>
    <t>30S ribosomal protein S18</t>
  </si>
  <si>
    <t>WP_067436081.1</t>
  </si>
  <si>
    <t>WP_005482942.1</t>
  </si>
  <si>
    <t>30S ribosomal protein S6</t>
  </si>
  <si>
    <t>WP_067436089.1</t>
  </si>
  <si>
    <t>WP_067436092.1</t>
  </si>
  <si>
    <t>peptidoglycan bridge formation glycyltransferase FemX</t>
  </si>
  <si>
    <t>WP_067436095.1</t>
  </si>
  <si>
    <t>WP_067436097.1</t>
  </si>
  <si>
    <t>WP_079164663.1</t>
  </si>
  <si>
    <t>DUF2690 domain-containing protein</t>
  </si>
  <si>
    <t>WP_079164664.1</t>
  </si>
  <si>
    <t>WP_067436102.1</t>
  </si>
  <si>
    <t>WP_067436104.1</t>
  </si>
  <si>
    <t>inositol-3-phosphate synthase</t>
  </si>
  <si>
    <t>WP_067436107.1</t>
  </si>
  <si>
    <t>WP_067436111.1</t>
  </si>
  <si>
    <t>CCA tRNA nucleotidyltransferase</t>
  </si>
  <si>
    <t>WP_067436113.1</t>
  </si>
  <si>
    <t>DUF6049 family protein</t>
  </si>
  <si>
    <t>WP_067436116.1</t>
  </si>
  <si>
    <t>murein biosynthesis integral membrane protein MurJ</t>
  </si>
  <si>
    <t>WP_067436119.1</t>
  </si>
  <si>
    <t>WP_067436122.1</t>
  </si>
  <si>
    <t>RNA polymerase sigma factor SigM</t>
  </si>
  <si>
    <t>WP_067436126.1</t>
  </si>
  <si>
    <t>WP_067436129.1</t>
  </si>
  <si>
    <t>thioredoxin-disulfide reductase</t>
  </si>
  <si>
    <t>WP_003991504.1</t>
  </si>
  <si>
    <t>WP_067436132.1</t>
  </si>
  <si>
    <t>WP_067436135.1</t>
  </si>
  <si>
    <t>ParB/RepB/Spo0J family partition protein</t>
  </si>
  <si>
    <t>WP_079164665.1</t>
  </si>
  <si>
    <t>ParA family protein</t>
  </si>
  <si>
    <t>WP_067436142.1</t>
  </si>
  <si>
    <t>16S rRNA (guanine(527)-N(7))-methyltransferase RsmG</t>
  </si>
  <si>
    <t>WP_067436145.1</t>
  </si>
  <si>
    <t>WP_067436148.1</t>
  </si>
  <si>
    <t>membrane protein insertase YidC</t>
  </si>
  <si>
    <t>WP_067436151.1</t>
  </si>
  <si>
    <t>membrane protein insertion efficiency factor YidD</t>
  </si>
  <si>
    <t>WP_079164666.1</t>
  </si>
  <si>
    <t>ribonuclease P protein component</t>
  </si>
  <si>
    <t>WP_018846094.1</t>
  </si>
  <si>
    <t>50S ribosomal protein L34</t>
  </si>
  <si>
    <t>WP_079164667.1</t>
  </si>
  <si>
    <t>chromosomal replication initiator protein DnaA</t>
  </si>
  <si>
    <t>WP_067436160.1</t>
  </si>
  <si>
    <t>DNA polymerase III subunit beta</t>
  </si>
  <si>
    <t>WP_067436163.1</t>
  </si>
  <si>
    <t>decarboxylating 6-phosphogluconate dehydrogenase</t>
  </si>
  <si>
    <t>WP_067436166.1</t>
  </si>
  <si>
    <t>DNA replication/repair protein RecF</t>
  </si>
  <si>
    <t>WP_067436170.1</t>
  </si>
  <si>
    <t>DciA family protein</t>
  </si>
  <si>
    <t>WP_182449192.1</t>
  </si>
  <si>
    <t>DNA topoisomerase (ATP-hydrolyzing) subunit B</t>
  </si>
  <si>
    <t>WP_067436176.1</t>
  </si>
  <si>
    <t>DNA gyrase subunit A</t>
  </si>
  <si>
    <t>WP_067436179.1</t>
  </si>
  <si>
    <t>DUF3566 domain-containing protein</t>
  </si>
  <si>
    <t>WP_079164669.1</t>
  </si>
  <si>
    <t>DLW-39 family protein</t>
  </si>
  <si>
    <t>WP_067445606.1</t>
  </si>
  <si>
    <t>WP_067436185.1</t>
  </si>
  <si>
    <t>WP_067436188.1</t>
  </si>
  <si>
    <t>DUF5324 family protein</t>
  </si>
  <si>
    <t>WP_067436190.1</t>
  </si>
  <si>
    <t>WP_067445607.1</t>
  </si>
  <si>
    <t>WP_067436193.1</t>
  </si>
  <si>
    <t>cell division protein CrgA</t>
  </si>
  <si>
    <t>WP_079164671.1</t>
  </si>
  <si>
    <t>WP_067445609.1</t>
  </si>
  <si>
    <t>WP_182449337.1</t>
  </si>
  <si>
    <t>WP_067436202.1</t>
  </si>
  <si>
    <t>aminodeoxychorismate/anthranilate synthase component II</t>
  </si>
  <si>
    <t>WP_067436205.1</t>
  </si>
  <si>
    <t>WP_182449191.1</t>
  </si>
  <si>
    <t>WP_067436208.1</t>
  </si>
  <si>
    <t>Stk1 family PASTA domain-containing Ser/Thr kinase</t>
  </si>
  <si>
    <t>WP_067436211.1</t>
  </si>
  <si>
    <t>WP_067436214.1</t>
  </si>
  <si>
    <t>WP_067445612.1</t>
  </si>
  <si>
    <t>Stp1/IreP family PP2C-type Ser/Thr phosphatase</t>
  </si>
  <si>
    <t>WP_067436218.1</t>
  </si>
  <si>
    <t>WP_067436221.1</t>
  </si>
  <si>
    <t>DUF3662 and FHA domain-containing protein</t>
  </si>
  <si>
    <t>WP_067436224.1</t>
  </si>
  <si>
    <t>WP_067445613.1</t>
  </si>
  <si>
    <t>WP_107406659.1</t>
  </si>
  <si>
    <t>DUF2252 domain-containing protein</t>
  </si>
  <si>
    <t>WP_170068279.1</t>
  </si>
  <si>
    <t>WP_067436233.1</t>
  </si>
  <si>
    <t>WP_067436236.1</t>
  </si>
  <si>
    <t>WP_067436239.1</t>
  </si>
  <si>
    <t>WP_067436242.1</t>
  </si>
  <si>
    <t>WP_067436244.1</t>
  </si>
  <si>
    <t>TrmH family RNA methyltransferase</t>
  </si>
  <si>
    <t>WP_067436249.1</t>
  </si>
  <si>
    <t>phenylacetic acid degradation protein PaaN</t>
  </si>
  <si>
    <t>WP_067436252.1</t>
  </si>
  <si>
    <t>WP_067436255.1</t>
  </si>
  <si>
    <t>WP_067436257.1</t>
  </si>
  <si>
    <t>WP_067436259.1</t>
  </si>
  <si>
    <t>WP_067436261.1</t>
  </si>
  <si>
    <t>alpha-ketoacid dehydrogenase subunit beta</t>
  </si>
  <si>
    <t>WP_067436264.1</t>
  </si>
  <si>
    <t>WP_067436267.1</t>
  </si>
  <si>
    <t>molybdenum cofactor guanylyltransferase</t>
  </si>
  <si>
    <t>WP_067436270.1</t>
  </si>
  <si>
    <t>WP_079164672.1</t>
  </si>
  <si>
    <t>potassium channel family protein</t>
  </si>
  <si>
    <t>WP_067436277.1</t>
  </si>
  <si>
    <t>WP_067436280.1</t>
  </si>
  <si>
    <t>WP_067436283.1</t>
  </si>
  <si>
    <t>NAD(P)H-quinone oxidoreductase</t>
  </si>
  <si>
    <t>WP_067445615.1</t>
  </si>
  <si>
    <t>WP_067436286.1</t>
  </si>
  <si>
    <t>bacterial proteasome activator family protein</t>
  </si>
  <si>
    <t>WP_067436289.1</t>
  </si>
  <si>
    <t>WP_107406660.1</t>
  </si>
  <si>
    <t>WP_067436295.1</t>
  </si>
  <si>
    <t>WP_067445617.1</t>
  </si>
  <si>
    <t>WP_067436298.1</t>
  </si>
  <si>
    <t>WP_067436301.1</t>
  </si>
  <si>
    <t>WP_067445619.1</t>
  </si>
  <si>
    <t>WP_067436305.1</t>
  </si>
  <si>
    <t>WP_067436308.1</t>
  </si>
  <si>
    <t>WP_067436311.1</t>
  </si>
  <si>
    <t>WP_067436315.1</t>
  </si>
  <si>
    <t>WP_067436318.1</t>
  </si>
  <si>
    <t>WP_067436322.1</t>
  </si>
  <si>
    <t>WP_067436323.1</t>
  </si>
  <si>
    <t>carbon-nitrogen family hydrolase</t>
  </si>
  <si>
    <t>WP_067436324.1</t>
  </si>
  <si>
    <t>WP_067445620.1</t>
  </si>
  <si>
    <t>WP_067436325.1</t>
  </si>
  <si>
    <t>LURP-one-related family protein</t>
  </si>
  <si>
    <t>WP_067436327.1</t>
  </si>
  <si>
    <t>WP_067436330.1</t>
  </si>
  <si>
    <t>WP_067436338.1</t>
  </si>
  <si>
    <t>DUF6458 family protein</t>
  </si>
  <si>
    <t>WP_067436341.1</t>
  </si>
  <si>
    <t>M18 family aminopeptidase</t>
  </si>
  <si>
    <t>WP_067436344.1</t>
  </si>
  <si>
    <t>WP_067436347.1</t>
  </si>
  <si>
    <t>intradiol ring-cleavage dioxygenase</t>
  </si>
  <si>
    <t>WP_067436351.1</t>
  </si>
  <si>
    <t>WP_067436354.1</t>
  </si>
  <si>
    <t>WP_067436357.1</t>
  </si>
  <si>
    <t>WP_067436360.1</t>
  </si>
  <si>
    <t>pirin family protein</t>
  </si>
  <si>
    <t>WP_067436363.1</t>
  </si>
  <si>
    <t>WP_079164674.1</t>
  </si>
  <si>
    <t>WP_067436366.1</t>
  </si>
  <si>
    <t>aspartate--tRNA ligase</t>
  </si>
  <si>
    <t>WP_067436368.1</t>
  </si>
  <si>
    <t>WP_067436370.1</t>
  </si>
  <si>
    <t>WP_067436373.1</t>
  </si>
  <si>
    <t>WP_067436379.1</t>
  </si>
  <si>
    <t>cyclopropane-fatty-acyl-phospholipid synthase family protein</t>
  </si>
  <si>
    <t>WP_067436382.1</t>
  </si>
  <si>
    <t>WP_159425354.1</t>
  </si>
  <si>
    <t>WP_067436385.1</t>
  </si>
  <si>
    <t>WP_067436389.1</t>
  </si>
  <si>
    <t>polysaccharide lyase family 1 protein</t>
  </si>
  <si>
    <t>WP_067436392.1</t>
  </si>
  <si>
    <t>WP_067436395.1</t>
  </si>
  <si>
    <t>WP_079165146.1</t>
  </si>
  <si>
    <t>WP_067436401.1</t>
  </si>
  <si>
    <t>WP_067436403.1</t>
  </si>
  <si>
    <t>WP_067436406.1</t>
  </si>
  <si>
    <t>methionine--tRNA ligase</t>
  </si>
  <si>
    <t>WP_067436409.1</t>
  </si>
  <si>
    <t>WP_067436412.1</t>
  </si>
  <si>
    <t>WP_067436415.1</t>
  </si>
  <si>
    <t>WP_067436418.1</t>
  </si>
  <si>
    <t>WP_067436421.1</t>
  </si>
  <si>
    <t>WP_067445622.1</t>
  </si>
  <si>
    <t>WP_067445624.1</t>
  </si>
  <si>
    <t>WP_067436424.1</t>
  </si>
  <si>
    <t>WP_067445626.1</t>
  </si>
  <si>
    <t>WP_079164675.1</t>
  </si>
  <si>
    <t>WP_182449190.1</t>
  </si>
  <si>
    <t>WP_067436427.1</t>
  </si>
  <si>
    <t>WP_079164676.1</t>
  </si>
  <si>
    <t>WP_162494824.1</t>
  </si>
  <si>
    <t>WP_067436433.1</t>
  </si>
  <si>
    <t>TerB family tellurite resistance protein</t>
  </si>
  <si>
    <t>WP_067436436.1</t>
  </si>
  <si>
    <t>DUF6401 family natural product biosynthesis protein</t>
  </si>
  <si>
    <t>WP_067436439.1</t>
  </si>
  <si>
    <t>WP_067436442.1</t>
  </si>
  <si>
    <t>WP_067436445.1</t>
  </si>
  <si>
    <t>permease</t>
  </si>
  <si>
    <t>WP_067436447.1</t>
  </si>
  <si>
    <t>TIGR03943 family protein</t>
  </si>
  <si>
    <t>WP_079164677.1</t>
  </si>
  <si>
    <t>WP_067436450.1</t>
  </si>
  <si>
    <t>WP_067436453.1</t>
  </si>
  <si>
    <t>threonine--tRNA ligase</t>
  </si>
  <si>
    <t>WP_067436456.1</t>
  </si>
  <si>
    <t>nucleoside hydrolase</t>
  </si>
  <si>
    <t>WP_067436459.1</t>
  </si>
  <si>
    <t>WP_079164678.1</t>
  </si>
  <si>
    <t>WP_152039006.1</t>
  </si>
  <si>
    <t>WP_067436468.1</t>
  </si>
  <si>
    <t>WP_067445631.1</t>
  </si>
  <si>
    <t>WP_159425355.1</t>
  </si>
  <si>
    <t>WP_067436471.1</t>
  </si>
  <si>
    <t>WP_159425356.1</t>
  </si>
  <si>
    <t>WP_170068259.1</t>
  </si>
  <si>
    <t>WP_067436480.1</t>
  </si>
  <si>
    <t>WP_067436482.1</t>
  </si>
  <si>
    <t>WP_107406851.1</t>
  </si>
  <si>
    <t>WP_067436487.1</t>
  </si>
  <si>
    <t>WP_067436490.1</t>
  </si>
  <si>
    <t>WP_152039007.1</t>
  </si>
  <si>
    <t>WP_067445633.1</t>
  </si>
  <si>
    <t>WP_067436493.1</t>
  </si>
  <si>
    <t>WP_079164681.1</t>
  </si>
  <si>
    <t>WP_182449189.1</t>
  </si>
  <si>
    <t>WP_067436499.1</t>
  </si>
  <si>
    <t>MOSC N-terminal beta barrel domain-containing protein</t>
  </si>
  <si>
    <t>WP_161566086.1</t>
  </si>
  <si>
    <t>WP_067436502.1</t>
  </si>
  <si>
    <t>WP_067436505.1</t>
  </si>
  <si>
    <t>WP_067436508.1</t>
  </si>
  <si>
    <t>WP_067436511.1</t>
  </si>
  <si>
    <t>M24 family metallopeptidase</t>
  </si>
  <si>
    <t>WP_067445637.1</t>
  </si>
  <si>
    <t>WP_067436514.1</t>
  </si>
  <si>
    <t>WP_067436517.1</t>
  </si>
  <si>
    <t>WP_067445639.1</t>
  </si>
  <si>
    <t>WP_010986199.1</t>
  </si>
  <si>
    <t>WP_067436520.1</t>
  </si>
  <si>
    <t>WP_182449297.1</t>
  </si>
  <si>
    <t>WP_079164683.1</t>
  </si>
  <si>
    <t>WP_067436529.1</t>
  </si>
  <si>
    <t>WP_067436532.1</t>
  </si>
  <si>
    <t>WP_067436535.1</t>
  </si>
  <si>
    <t>WP_067445643.1</t>
  </si>
  <si>
    <t>WP_067436538.1</t>
  </si>
  <si>
    <t>WP_067436541.1</t>
  </si>
  <si>
    <t>WP_067436544.1</t>
  </si>
  <si>
    <t>WP_067436547.1</t>
  </si>
  <si>
    <t>WP_067436550.1</t>
  </si>
  <si>
    <t>WP_067436553.1</t>
  </si>
  <si>
    <t>WP_067436557.1</t>
  </si>
  <si>
    <t>WP_067436560.1</t>
  </si>
  <si>
    <t>WP_079164684.1</t>
  </si>
  <si>
    <t>acyl--CoA ligase</t>
  </si>
  <si>
    <t>WP_067436563.1</t>
  </si>
  <si>
    <t>3-dehydroquinate synthase II family protein</t>
  </si>
  <si>
    <t>WP_079165149.1</t>
  </si>
  <si>
    <t>fructose-bisphosphate aldolase</t>
  </si>
  <si>
    <t>WP_067436566.1</t>
  </si>
  <si>
    <t>WP_152039008.1</t>
  </si>
  <si>
    <t>WP_067436572.1</t>
  </si>
  <si>
    <t>WP_067436575.1</t>
  </si>
  <si>
    <t>phosphoribosylanthranilate isomerase</t>
  </si>
  <si>
    <t>WP_067436579.1</t>
  </si>
  <si>
    <t>WP_067436582.1</t>
  </si>
  <si>
    <t>WP_067436585.1</t>
  </si>
  <si>
    <t>WP_067436588.1</t>
  </si>
  <si>
    <t>WP_067436591.1</t>
  </si>
  <si>
    <t>signal peptide protein</t>
  </si>
  <si>
    <t>WP_067436594.1</t>
  </si>
  <si>
    <t>WP_067445646.1</t>
  </si>
  <si>
    <t>WP_067436597.1</t>
  </si>
  <si>
    <t>glycoside hydrolase family 97 protein</t>
  </si>
  <si>
    <t>WP_067436600.1</t>
  </si>
  <si>
    <t>WP_067436603.1</t>
  </si>
  <si>
    <t>WP_067436606.1</t>
  </si>
  <si>
    <t>WP_067436609.1</t>
  </si>
  <si>
    <t>WP_067436613.1</t>
  </si>
  <si>
    <t>PIN domain-containing protein</t>
  </si>
  <si>
    <t>WP_067436616.1</t>
  </si>
  <si>
    <t>WP_067436619.1</t>
  </si>
  <si>
    <t>WP_067436622.1</t>
  </si>
  <si>
    <t>WP_067436625.1</t>
  </si>
  <si>
    <t>WP_067436628.1</t>
  </si>
  <si>
    <t>WP_067436631.1</t>
  </si>
  <si>
    <t>WP_067436634.1</t>
  </si>
  <si>
    <t>WP_067436640.1</t>
  </si>
  <si>
    <t>WP_067436643.1</t>
  </si>
  <si>
    <t>WP_067436645.1</t>
  </si>
  <si>
    <t>WP_067436648.1</t>
  </si>
  <si>
    <t>WP_067436651.1</t>
  </si>
  <si>
    <t>WP_067436653.1</t>
  </si>
  <si>
    <t>WP_067436656.1</t>
  </si>
  <si>
    <t>WP_067436658.1</t>
  </si>
  <si>
    <t>WP_067436661.1</t>
  </si>
  <si>
    <t>WP_079164685.1</t>
  </si>
  <si>
    <t>WP_067436664.1</t>
  </si>
  <si>
    <t>WP_067436666.1</t>
  </si>
  <si>
    <t>WP_067436669.1</t>
  </si>
  <si>
    <t>WP_067436671.1</t>
  </si>
  <si>
    <t>WP_067436674.1</t>
  </si>
  <si>
    <t>WP_067436677.1</t>
  </si>
  <si>
    <t>WP_067436679.1</t>
  </si>
  <si>
    <t>WP_067436682.1</t>
  </si>
  <si>
    <t>WP_067436685.1</t>
  </si>
  <si>
    <t>WP_004986771.1</t>
  </si>
  <si>
    <t>WP_159425357.1</t>
  </si>
  <si>
    <t>DUF3488 and transglutaminase-like domain-containing protein</t>
  </si>
  <si>
    <t>WP_067436688.1</t>
  </si>
  <si>
    <t>WP_067436689.1</t>
  </si>
  <si>
    <t>WP_067436690.1</t>
  </si>
  <si>
    <t>WP_067436693.1</t>
  </si>
  <si>
    <t>WP_079165151.1</t>
  </si>
  <si>
    <t>WP_182449188.1</t>
  </si>
  <si>
    <t>WP_152039009.1</t>
  </si>
  <si>
    <t>WP_067436701.1</t>
  </si>
  <si>
    <t>WP_067436704.1</t>
  </si>
  <si>
    <t>WP_067436711.1</t>
  </si>
  <si>
    <t>PIN domain nuclease</t>
  </si>
  <si>
    <t>WP_067436714.1</t>
  </si>
  <si>
    <t>WP_067436717.1</t>
  </si>
  <si>
    <t>WP_067436720.1</t>
  </si>
  <si>
    <t>WP_067436723.1</t>
  </si>
  <si>
    <t>WP_067445652.1</t>
  </si>
  <si>
    <t>WP_067436726.1</t>
  </si>
  <si>
    <t>peptidoglycan bridge formation glycyltransferase FemA/FemB family protein</t>
  </si>
  <si>
    <t>WP_107406852.1</t>
  </si>
  <si>
    <t>WP_067436732.1</t>
  </si>
  <si>
    <t>WP_182449187.1</t>
  </si>
  <si>
    <t>WP_067436737.1</t>
  </si>
  <si>
    <t>WP_067436740.1</t>
  </si>
  <si>
    <t>WP_067436743.1</t>
  </si>
  <si>
    <t>WP_067436746.1</t>
  </si>
  <si>
    <t>DUF5994 family protein</t>
  </si>
  <si>
    <t>WP_067436749.1</t>
  </si>
  <si>
    <t>DUF5990 family protein</t>
  </si>
  <si>
    <t>WP_152039010.1</t>
  </si>
  <si>
    <t>WP_170068280.1</t>
  </si>
  <si>
    <t>WP_067436754.1</t>
  </si>
  <si>
    <t>WP_067436757.1</t>
  </si>
  <si>
    <t>WP_067436759.1</t>
  </si>
  <si>
    <t>WP_067436760.1</t>
  </si>
  <si>
    <t>xanthine dehydrogenase family protein molybdopterin-binding subunit</t>
  </si>
  <si>
    <t>WP_067436763.1</t>
  </si>
  <si>
    <t>xanthine dehydrogenase family protein subunit M</t>
  </si>
  <si>
    <t>WP_067436771.1</t>
  </si>
  <si>
    <t>WP_067436774.1</t>
  </si>
  <si>
    <t>WP_079164689.1</t>
  </si>
  <si>
    <t>WP_067436776.1</t>
  </si>
  <si>
    <t>WP_067436779.1</t>
  </si>
  <si>
    <t>WP_067436782.1</t>
  </si>
  <si>
    <t>WP_067445657.1</t>
  </si>
  <si>
    <t>WP_067436785.1</t>
  </si>
  <si>
    <t>WP_067436788.1</t>
  </si>
  <si>
    <t>WP_067445658.1</t>
  </si>
  <si>
    <t>WP_079164690.1</t>
  </si>
  <si>
    <t>WP_152039011.1</t>
  </si>
  <si>
    <t>N-6 DNA methylase</t>
  </si>
  <si>
    <t>WP_067436796.1</t>
  </si>
  <si>
    <t>WP_067436799.1</t>
  </si>
  <si>
    <t>WP_161566087.1</t>
  </si>
  <si>
    <t>WP_152039012.1</t>
  </si>
  <si>
    <t>WP_067436808.1</t>
  </si>
  <si>
    <t>WP_107406853.1</t>
  </si>
  <si>
    <t>WP_067445662.1</t>
  </si>
  <si>
    <t>WP_067436814.1</t>
  </si>
  <si>
    <t>WP_067436817.1</t>
  </si>
  <si>
    <t>WP_067436820.1</t>
  </si>
  <si>
    <t>WP_067436823.1</t>
  </si>
  <si>
    <t>WP_067436826.1</t>
  </si>
  <si>
    <t>DUF1326 domain-containing protein</t>
  </si>
  <si>
    <t>WP_067445664.1</t>
  </si>
  <si>
    <t>DUF2182 domain-containing protein</t>
  </si>
  <si>
    <t>WP_067436833.1</t>
  </si>
  <si>
    <t>WP_067436835.1</t>
  </si>
  <si>
    <t>WP_067436838.1</t>
  </si>
  <si>
    <t>WP_067436840.1</t>
  </si>
  <si>
    <t>WP_067436843.1</t>
  </si>
  <si>
    <t>WP_067436846.1</t>
  </si>
  <si>
    <t>WP_067436849.1</t>
  </si>
  <si>
    <t>WP_152039013.1</t>
  </si>
  <si>
    <t>WP_067436854.1</t>
  </si>
  <si>
    <t>WP_079164693.1</t>
  </si>
  <si>
    <t>divalent-cation tolerance protein CutA</t>
  </si>
  <si>
    <t>WP_067436857.1</t>
  </si>
  <si>
    <t>WP_067445665.1</t>
  </si>
  <si>
    <t>WP_067436860.1</t>
  </si>
  <si>
    <t>WP_067436863.1</t>
  </si>
  <si>
    <t>WP_067436866.1</t>
  </si>
  <si>
    <t>WYL domain-containing protein</t>
  </si>
  <si>
    <t>WP_182449185.1</t>
  </si>
  <si>
    <t>WP_182449296.1</t>
  </si>
  <si>
    <t>WP_152039014.1</t>
  </si>
  <si>
    <t>WP_067436881.1</t>
  </si>
  <si>
    <t>WP_067436884.1</t>
  </si>
  <si>
    <t>WP_170068304.1</t>
  </si>
  <si>
    <t>WP_067436890.1</t>
  </si>
  <si>
    <t>deoxycytidine triphosphate deaminase</t>
  </si>
  <si>
    <t>WP_067436894.1</t>
  </si>
  <si>
    <t>dCTP deaminase</t>
  </si>
  <si>
    <t>WP_067436897.1</t>
  </si>
  <si>
    <t>WP_182449184.1</t>
  </si>
  <si>
    <t>WP_067436901.1</t>
  </si>
  <si>
    <t>WP_079164694.1</t>
  </si>
  <si>
    <t>WP_067436904.1</t>
  </si>
  <si>
    <t>WP_067436907.1</t>
  </si>
  <si>
    <t>mobilization protein</t>
  </si>
  <si>
    <t>WP_067436910.1</t>
  </si>
  <si>
    <t>plasmid mobilization relaxosome protein MobC</t>
  </si>
  <si>
    <t>WP_067436913.1</t>
  </si>
  <si>
    <t>WP_067436916.1</t>
  </si>
  <si>
    <t>WP_067436919.1</t>
  </si>
  <si>
    <t>WP_067436922.1</t>
  </si>
  <si>
    <t>WP_067436925.1</t>
  </si>
  <si>
    <t>WP_067436928.1</t>
  </si>
  <si>
    <t>WP_067436931.1</t>
  </si>
  <si>
    <t>ASCH domain-containing protein</t>
  </si>
  <si>
    <t>WP_152039015.1</t>
  </si>
  <si>
    <t>WP_067436944.1</t>
  </si>
  <si>
    <t>WP_067436947.1</t>
  </si>
  <si>
    <t>phosphoribosyltransferase</t>
  </si>
  <si>
    <t>WP_067436950.1</t>
  </si>
  <si>
    <t>WP_182449183.1</t>
  </si>
  <si>
    <t>WP_067436958.1</t>
  </si>
  <si>
    <t>YIP1 family protein</t>
  </si>
  <si>
    <t>WP_067436961.1</t>
  </si>
  <si>
    <t>IS607 family transposase</t>
  </si>
  <si>
    <t>WP_067436967.1</t>
  </si>
  <si>
    <t>(Fe-S)-binding protein</t>
  </si>
  <si>
    <t>WP_067436971.1</t>
  </si>
  <si>
    <t>WP_067436974.1</t>
  </si>
  <si>
    <t>molecular chaperone DnaK</t>
  </si>
  <si>
    <t>WP_067436977.1</t>
  </si>
  <si>
    <t>nucleotide exchange factor GrpE</t>
  </si>
  <si>
    <t>WP_067436979.1</t>
  </si>
  <si>
    <t>molecular chaperone DnaJ</t>
  </si>
  <si>
    <t>WP_067436982.1</t>
  </si>
  <si>
    <t>WP_079164695.1</t>
  </si>
  <si>
    <t>WP_067436986.1</t>
  </si>
  <si>
    <t>WP_067436989.1</t>
  </si>
  <si>
    <t>cellulose 1,4-beta-cellobiosidase</t>
  </si>
  <si>
    <t>WP_067436991.1</t>
  </si>
  <si>
    <t>WP_067436994.1</t>
  </si>
  <si>
    <t>WP_182449182.1</t>
  </si>
  <si>
    <t>WP_067437000.1</t>
  </si>
  <si>
    <t>WP_067437003.1</t>
  </si>
  <si>
    <t>alpha-E domain-containing protein</t>
  </si>
  <si>
    <t>WP_067437006.1</t>
  </si>
  <si>
    <t>circularly permuted type 2 ATP-grasp protein</t>
  </si>
  <si>
    <t>WP_067437009.1</t>
  </si>
  <si>
    <t>DUF418 domain-containing protein</t>
  </si>
  <si>
    <t>WP_067437011.1</t>
  </si>
  <si>
    <t>WP_159425361.1</t>
  </si>
  <si>
    <t>WP_067437014.1</t>
  </si>
  <si>
    <t>WP_159425362.1</t>
  </si>
  <si>
    <t>WP_079164697.1</t>
  </si>
  <si>
    <t>WP_067437020.1</t>
  </si>
  <si>
    <t>WP_067437023.1</t>
  </si>
  <si>
    <t>WP_067437026.1</t>
  </si>
  <si>
    <t>WP_079164698.1</t>
  </si>
  <si>
    <t>WP_067437036.1</t>
  </si>
  <si>
    <t>WP_067437039.1</t>
  </si>
  <si>
    <t>TIGR03618 family F420-dependent PPOX class oxidoreductase</t>
  </si>
  <si>
    <t>WP_067437043.1</t>
  </si>
  <si>
    <t>ATP-dependent chaperone ClpB</t>
  </si>
  <si>
    <t>WP_067437046.1</t>
  </si>
  <si>
    <t>WP_067437049.1</t>
  </si>
  <si>
    <t>WP_067437051.1</t>
  </si>
  <si>
    <t>WP_107406857.1</t>
  </si>
  <si>
    <t>WP_067437054.1</t>
  </si>
  <si>
    <t>DUF2617 family protein</t>
  </si>
  <si>
    <t>WP_067437057.1</t>
  </si>
  <si>
    <t>polyamine aminopropyltransferase</t>
  </si>
  <si>
    <t>WP_079165156.1</t>
  </si>
  <si>
    <t>carbon monoxide dehydrogenase subunit G</t>
  </si>
  <si>
    <t>WP_067437062.1</t>
  </si>
  <si>
    <t>aldose epimerase</t>
  </si>
  <si>
    <t>WP_067437065.1</t>
  </si>
  <si>
    <t>orotate phosphoribosyltransferase</t>
  </si>
  <si>
    <t>WP_067437068.1</t>
  </si>
  <si>
    <t>class II fructose-bisphosphate aldolase</t>
  </si>
  <si>
    <t>WP_067437070.1</t>
  </si>
  <si>
    <t>WP_067437073.1</t>
  </si>
  <si>
    <t>DUF3151 domain-containing protein</t>
  </si>
  <si>
    <t>WP_067437076.1</t>
  </si>
  <si>
    <t>tryptophan 2,3-dioxygenase</t>
  </si>
  <si>
    <t>WP_067437079.1</t>
  </si>
  <si>
    <t>kynureninase</t>
  </si>
  <si>
    <t>WP_067437082.1</t>
  </si>
  <si>
    <t>WP_079164700.1</t>
  </si>
  <si>
    <t>WP_182449295.1</t>
  </si>
  <si>
    <t>WP_067437086.1</t>
  </si>
  <si>
    <t>WP_067437088.1</t>
  </si>
  <si>
    <t>WP_079164702.1</t>
  </si>
  <si>
    <t>WP_067437093.1</t>
  </si>
  <si>
    <t>WP_067437099.1</t>
  </si>
  <si>
    <t>WP_067437101.1</t>
  </si>
  <si>
    <t>WP_067437103.1</t>
  </si>
  <si>
    <t>WP_067437106.1</t>
  </si>
  <si>
    <t>WP_067437110.1</t>
  </si>
  <si>
    <t>WP_067437114.1</t>
  </si>
  <si>
    <t>WP_107406663.1</t>
  </si>
  <si>
    <t>WP_079164704.1</t>
  </si>
  <si>
    <t>WP_067437119.1</t>
  </si>
  <si>
    <t>WP_067437120.1</t>
  </si>
  <si>
    <t>ethanolamine ammonia-lyase subunit EutB</t>
  </si>
  <si>
    <t>WP_067437122.1</t>
  </si>
  <si>
    <t>ethanolamine ammonia-lyase subunit EutC</t>
  </si>
  <si>
    <t>WP_067445681.1</t>
  </si>
  <si>
    <t>WP_067437125.1</t>
  </si>
  <si>
    <t>adenylosuccinate synthase</t>
  </si>
  <si>
    <t>WP_067437129.1</t>
  </si>
  <si>
    <t>5'-nucleotidase C-terminal domain-containing protein</t>
  </si>
  <si>
    <t>WP_067437132.1</t>
  </si>
  <si>
    <t>WP_067437135.1</t>
  </si>
  <si>
    <t>WP_067437137.1</t>
  </si>
  <si>
    <t>WP_067437139.1</t>
  </si>
  <si>
    <t>WP_067437141.1</t>
  </si>
  <si>
    <t>WP_067437144.1</t>
  </si>
  <si>
    <t>WP_067437147.1</t>
  </si>
  <si>
    <t>WP_067437150.1</t>
  </si>
  <si>
    <t>WP_067437152.1</t>
  </si>
  <si>
    <t>M20/M25/M40 family metallo-hydrolase</t>
  </si>
  <si>
    <t>WP_067437155.1</t>
  </si>
  <si>
    <t>WP_079164705.1</t>
  </si>
  <si>
    <t>YbaB/EbfC family nucleoid-associated protein</t>
  </si>
  <si>
    <t>WP_067437162.1</t>
  </si>
  <si>
    <t>recombination mediator RecR</t>
  </si>
  <si>
    <t>WP_067437165.1</t>
  </si>
  <si>
    <t>DUF5063 domain-containing protein</t>
  </si>
  <si>
    <t>WP_067445683.1</t>
  </si>
  <si>
    <t>WP_067437168.1</t>
  </si>
  <si>
    <t>WP_067437170.1</t>
  </si>
  <si>
    <t>WP_114604654.1</t>
  </si>
  <si>
    <t>WP_079164707.1</t>
  </si>
  <si>
    <t>WP_067437173.1</t>
  </si>
  <si>
    <t>WP_067437175.1</t>
  </si>
  <si>
    <t>WP_067437178.1</t>
  </si>
  <si>
    <t>WP_067437181.1</t>
  </si>
  <si>
    <t>WP_067437185.1</t>
  </si>
  <si>
    <t>SgcJ/EcaC family oxidoreductase</t>
  </si>
  <si>
    <t>WP_067437187.1</t>
  </si>
  <si>
    <t>WP_067437189.1</t>
  </si>
  <si>
    <t>WP_067437191.1</t>
  </si>
  <si>
    <t>WP_067437194.1</t>
  </si>
  <si>
    <t>aspartate-semialdehyde dehydrogenase</t>
  </si>
  <si>
    <t>WP_067437196.1</t>
  </si>
  <si>
    <t>WP_067437199.1</t>
  </si>
  <si>
    <t>WP_067437203.1</t>
  </si>
  <si>
    <t>SURF1 family protein</t>
  </si>
  <si>
    <t>WP_067437206.1</t>
  </si>
  <si>
    <t>WP_067437208.1</t>
  </si>
  <si>
    <t>WP_067437210.1</t>
  </si>
  <si>
    <t>NAD-binding protein</t>
  </si>
  <si>
    <t>WP_067445684.1</t>
  </si>
  <si>
    <t>WP_067437211.1</t>
  </si>
  <si>
    <t>WP_067437214.1</t>
  </si>
  <si>
    <t>WP_079164708.1</t>
  </si>
  <si>
    <t>WP_079164709.1</t>
  </si>
  <si>
    <t>WP_170068281.1</t>
  </si>
  <si>
    <t>WP_067437219.1</t>
  </si>
  <si>
    <t>WP_067437222.1</t>
  </si>
  <si>
    <t>WD40 repeat domain-containing protein</t>
  </si>
  <si>
    <t>WP_067445685.1</t>
  </si>
  <si>
    <t>WP_067437225.1</t>
  </si>
  <si>
    <t>WP_067437227.1</t>
  </si>
  <si>
    <t>WP_067437230.1</t>
  </si>
  <si>
    <t>Pr6Pr family membrane protein</t>
  </si>
  <si>
    <t>WP_067437233.1</t>
  </si>
  <si>
    <t>WP_067437240.1</t>
  </si>
  <si>
    <t>GatB/YqeY domain-containing protein</t>
  </si>
  <si>
    <t>WP_067437244.1</t>
  </si>
  <si>
    <t>WP_079165158.1</t>
  </si>
  <si>
    <t>WP_067437250.1</t>
  </si>
  <si>
    <t>WP_152039018.1</t>
  </si>
  <si>
    <t>WP_067437257.1</t>
  </si>
  <si>
    <t>WP_152039019.1</t>
  </si>
  <si>
    <t>WP_067437263.1</t>
  </si>
  <si>
    <t>WP_067033339.1</t>
  </si>
  <si>
    <t>transcriptional regulator WblA</t>
  </si>
  <si>
    <t>WP_079164710.1</t>
  </si>
  <si>
    <t>ArsA family ATPase</t>
  </si>
  <si>
    <t>WP_067437265.1</t>
  </si>
  <si>
    <t>WP_107406664.1</t>
  </si>
  <si>
    <t>DUF4177 domain-containing protein</t>
  </si>
  <si>
    <t>WP_067437268.1</t>
  </si>
  <si>
    <t>WP_067437271.1</t>
  </si>
  <si>
    <t>WP_067437275.1</t>
  </si>
  <si>
    <t>WP_015658871.1</t>
  </si>
  <si>
    <t>WP_079164711.1</t>
  </si>
  <si>
    <t>endonuclease III</t>
  </si>
  <si>
    <t>WP_067445688.1</t>
  </si>
  <si>
    <t>CoA pyrophosphatase</t>
  </si>
  <si>
    <t>WP_067437281.1</t>
  </si>
  <si>
    <t>MarP family serine protease</t>
  </si>
  <si>
    <t>WP_067437285.1</t>
  </si>
  <si>
    <t>WP_067437288.1</t>
  </si>
  <si>
    <t>WP_067437291.1</t>
  </si>
  <si>
    <t>Na+/H+ antiporter NhaA</t>
  </si>
  <si>
    <t>WP_067437294.1</t>
  </si>
  <si>
    <t>acetate--CoA ligase</t>
  </si>
  <si>
    <t>WP_067437297.1</t>
  </si>
  <si>
    <t>bifunctional SulP family inorganic anion transporter/carbonic anhydrase</t>
  </si>
  <si>
    <t>WP_067437300.1</t>
  </si>
  <si>
    <t>WP_067437303.1</t>
  </si>
  <si>
    <t>WP_067437305.1</t>
  </si>
  <si>
    <t>WP_067437309.1</t>
  </si>
  <si>
    <t>HAD-IB family hydrolase</t>
  </si>
  <si>
    <t>WP_079164713.1</t>
  </si>
  <si>
    <t>CpaE-like family protein</t>
  </si>
  <si>
    <t>WP_107406858.1</t>
  </si>
  <si>
    <t>TadA family conjugal transfer-associated ATPase</t>
  </si>
  <si>
    <t>WP_067437318.1</t>
  </si>
  <si>
    <t>WP_067437321.1</t>
  </si>
  <si>
    <t>WP_067445690.1</t>
  </si>
  <si>
    <t>DUF4244 domain-containing protein</t>
  </si>
  <si>
    <t>WP_079164714.1</t>
  </si>
  <si>
    <t>WP_107406666.1</t>
  </si>
  <si>
    <t>WP_024885807.1</t>
  </si>
  <si>
    <t>anti-sigma factor antagonist BldG</t>
  </si>
  <si>
    <t>WP_067437327.1</t>
  </si>
  <si>
    <t>WP_067437330.1</t>
  </si>
  <si>
    <t>sodium-translocating pyrophosphatase</t>
  </si>
  <si>
    <t>WP_067437333.1</t>
  </si>
  <si>
    <t>small secreted protein</t>
  </si>
  <si>
    <t>WP_067437336.1</t>
  </si>
  <si>
    <t>WP_067437339.1</t>
  </si>
  <si>
    <t>WP_067437342.1</t>
  </si>
  <si>
    <t>WP_067437345.1</t>
  </si>
  <si>
    <t>type I DNA topoisomerase</t>
  </si>
  <si>
    <t>WP_067437348.1</t>
  </si>
  <si>
    <t>dTMP kinase</t>
  </si>
  <si>
    <t>WP_067437350.1</t>
  </si>
  <si>
    <t>DNA polymerase III subunit delta'</t>
  </si>
  <si>
    <t>WP_067437352.1</t>
  </si>
  <si>
    <t>WP_067437355.1</t>
  </si>
  <si>
    <t>WP_067437358.1</t>
  </si>
  <si>
    <t>WP_067437361.1</t>
  </si>
  <si>
    <t>WP_067437365.1</t>
  </si>
  <si>
    <t>WP_067437368.1</t>
  </si>
  <si>
    <t>WP_067437371.1</t>
  </si>
  <si>
    <t>WP_067437374.1</t>
  </si>
  <si>
    <t>WP_048583333.1</t>
  </si>
  <si>
    <t>WP_159425363.1</t>
  </si>
  <si>
    <t>tannase/feruloyl esterase family alpha/beta hydrolase</t>
  </si>
  <si>
    <t>WP_067437382.1</t>
  </si>
  <si>
    <t>WP_107406667.1</t>
  </si>
  <si>
    <t>WP_067437385.1</t>
  </si>
  <si>
    <t>WP_079164719.1</t>
  </si>
  <si>
    <t>WP_067437390.1</t>
  </si>
  <si>
    <t>WP_067437392.1</t>
  </si>
  <si>
    <t>WP_067437395.1</t>
  </si>
  <si>
    <t>WP_067437398.1</t>
  </si>
  <si>
    <t>WP_079164720.1</t>
  </si>
  <si>
    <t>WP_067437400.1</t>
  </si>
  <si>
    <t>WP_067437402.1</t>
  </si>
  <si>
    <t>WP_067437404.1</t>
  </si>
  <si>
    <t>WP_067437406.1</t>
  </si>
  <si>
    <t>RHS repeat protein</t>
  </si>
  <si>
    <t>WP_067437407.1</t>
  </si>
  <si>
    <t>WP_182449181.1</t>
  </si>
  <si>
    <t>WP_107406668.1</t>
  </si>
  <si>
    <t>WP_079165159.1</t>
  </si>
  <si>
    <t>WP_067437414.1</t>
  </si>
  <si>
    <t>bifunctional 3'-5' exonuclease/DNA polymerase</t>
  </si>
  <si>
    <t>WP_067445697.1</t>
  </si>
  <si>
    <t>Clp protease</t>
  </si>
  <si>
    <t>WP_067437416.1</t>
  </si>
  <si>
    <t>DUF2786 domain-containing protein</t>
  </si>
  <si>
    <t>WP_067437417.1</t>
  </si>
  <si>
    <t>WP_067437419.1</t>
  </si>
  <si>
    <t>WP_067437420.1</t>
  </si>
  <si>
    <t>30S ribosomal protein S14</t>
  </si>
  <si>
    <t>WP_067437422.1</t>
  </si>
  <si>
    <t>WP_033321692.1</t>
  </si>
  <si>
    <t>50S ribosomal protein L33</t>
  </si>
  <si>
    <t>WP_067437424.1</t>
  </si>
  <si>
    <t>WP_067437426.1</t>
  </si>
  <si>
    <t>WP_067437428.1</t>
  </si>
  <si>
    <t>WP_067437430.1</t>
  </si>
  <si>
    <t>WP_079164721.1</t>
  </si>
  <si>
    <t>WP_067437434.1</t>
  </si>
  <si>
    <t>WP_067437436.1</t>
  </si>
  <si>
    <t>WP_067437438.1</t>
  </si>
  <si>
    <t>WP_067437440.1</t>
  </si>
  <si>
    <t>WP_067437442.1</t>
  </si>
  <si>
    <t>WP_067437444.1</t>
  </si>
  <si>
    <t>WP_067437445.1</t>
  </si>
  <si>
    <t>glutamate decarboxylase</t>
  </si>
  <si>
    <t>WP_067445698.1</t>
  </si>
  <si>
    <t>WP_067437449.1</t>
  </si>
  <si>
    <t>VTT domain-containing protein</t>
  </si>
  <si>
    <t>WP_067437451.1</t>
  </si>
  <si>
    <t>threonine/serine exporter family protein</t>
  </si>
  <si>
    <t>WP_067437453.1</t>
  </si>
  <si>
    <t>inorganic diphosphatase</t>
  </si>
  <si>
    <t>WP_079164722.1</t>
  </si>
  <si>
    <t>D-alanyl-D-alanine carboxypeptidase/D-alanyl-D-alanine-endopeptidase</t>
  </si>
  <si>
    <t>WP_067437457.1</t>
  </si>
  <si>
    <t>WP_067437459.1</t>
  </si>
  <si>
    <t>tRNA lysidine(34) synthetase TilS</t>
  </si>
  <si>
    <t>WP_030043337.1</t>
  </si>
  <si>
    <t>hypoxanthine phosphoribosyltransferase</t>
  </si>
  <si>
    <t>WP_067437461.1</t>
  </si>
  <si>
    <t>WP_067437462.1</t>
  </si>
  <si>
    <t>GTP cyclohydrolase I FolE</t>
  </si>
  <si>
    <t>WP_067437464.1</t>
  </si>
  <si>
    <t>DUF3180 domain-containing protein</t>
  </si>
  <si>
    <t>WP_067437466.1</t>
  </si>
  <si>
    <t>2-amino-4-hydroxy-6-hydroxymethyldihydropteridine diphosphokinase</t>
  </si>
  <si>
    <t>WP_067437467.1</t>
  </si>
  <si>
    <t>dihydroneopterin aldolase</t>
  </si>
  <si>
    <t>WP_067437469.1</t>
  </si>
  <si>
    <t>WP_079164723.1</t>
  </si>
  <si>
    <t>WP_067437473.1</t>
  </si>
  <si>
    <t>phosphatidylglycerol lysyltransferase domain-containing protein</t>
  </si>
  <si>
    <t>WP_067437475.1</t>
  </si>
  <si>
    <t>WP_107406669.1</t>
  </si>
  <si>
    <t>WP_067437479.1</t>
  </si>
  <si>
    <t>WP_067437481.1</t>
  </si>
  <si>
    <t>WP_067437483.1</t>
  </si>
  <si>
    <t>NADH-quinone oxidoreductase subunit D</t>
  </si>
  <si>
    <t>WP_067437484.1</t>
  </si>
  <si>
    <t>WP_067437486.1</t>
  </si>
  <si>
    <t>WP_067437488.1</t>
  </si>
  <si>
    <t>WP_067437490.1</t>
  </si>
  <si>
    <t>WP_067437491.1</t>
  </si>
  <si>
    <t>WP_067437493.1</t>
  </si>
  <si>
    <t>WP_067437495.1</t>
  </si>
  <si>
    <t>threonine aldolase</t>
  </si>
  <si>
    <t>WP_067437496.1</t>
  </si>
  <si>
    <t>DUF2520 domain-containing protein</t>
  </si>
  <si>
    <t>WP_067437498.1</t>
  </si>
  <si>
    <t>pantoate--beta-alanine ligase</t>
  </si>
  <si>
    <t>WP_067437500.1</t>
  </si>
  <si>
    <t>L-aspartate oxidase</t>
  </si>
  <si>
    <t>WP_067437502.1</t>
  </si>
  <si>
    <t>carboxylating nicotinate-nucleotide diphosphorylase</t>
  </si>
  <si>
    <t>WP_067437503.1</t>
  </si>
  <si>
    <t>type III pantothenate kinase</t>
  </si>
  <si>
    <t>WP_067437505.1</t>
  </si>
  <si>
    <t>WP_067437506.1</t>
  </si>
  <si>
    <t>WP_079164724.1</t>
  </si>
  <si>
    <t>BlaI/MecI/CopY family transcriptional regulator</t>
  </si>
  <si>
    <t>WP_067437510.1</t>
  </si>
  <si>
    <t>amino-acid N-acetyltransferase</t>
  </si>
  <si>
    <t>WP_067437511.1</t>
  </si>
  <si>
    <t>WP_067437513.1</t>
  </si>
  <si>
    <t>SCO3374 family protein</t>
  </si>
  <si>
    <t>WP_067437515.1</t>
  </si>
  <si>
    <t>ATP-dependent Clp protease ATP-binding subunit</t>
  </si>
  <si>
    <t>WP_152039020.1</t>
  </si>
  <si>
    <t>WP_067437518.1</t>
  </si>
  <si>
    <t>WP_067437520.1</t>
  </si>
  <si>
    <t>WP_067437522.1</t>
  </si>
  <si>
    <t>WP_067437524.1</t>
  </si>
  <si>
    <t>WP_067437526.1</t>
  </si>
  <si>
    <t>WP_067437528.1</t>
  </si>
  <si>
    <t>WP_067437529.1</t>
  </si>
  <si>
    <t>WP_067437531.1</t>
  </si>
  <si>
    <t>WP_067437533.1</t>
  </si>
  <si>
    <t>WP_067445700.1</t>
  </si>
  <si>
    <t>WP_067437535.1</t>
  </si>
  <si>
    <t>WP_067437537.1</t>
  </si>
  <si>
    <t>A/G-specific adenine glycosylase</t>
  </si>
  <si>
    <t>WP_079165162.1</t>
  </si>
  <si>
    <t>WP_067437539.1</t>
  </si>
  <si>
    <t>WP_067437540.1</t>
  </si>
  <si>
    <t>WP_079164726.1</t>
  </si>
  <si>
    <t>WP_114604655.1</t>
  </si>
  <si>
    <t>DNA integrity scanning diadenylate cyclase DisA</t>
  </si>
  <si>
    <t>WP_067437545.1</t>
  </si>
  <si>
    <t>DNA repair protein RadA</t>
  </si>
  <si>
    <t>WP_067437546.1</t>
  </si>
  <si>
    <t>WP_107406860.1</t>
  </si>
  <si>
    <t>WP_067437550.1</t>
  </si>
  <si>
    <t>WP_079164727.1</t>
  </si>
  <si>
    <t>WP_067437552.1</t>
  </si>
  <si>
    <t>WP_067437553.1</t>
  </si>
  <si>
    <t>WP_067437555.1</t>
  </si>
  <si>
    <t>WP_067437557.1</t>
  </si>
  <si>
    <t>WP_067437559.1</t>
  </si>
  <si>
    <t>WP_067437561.1</t>
  </si>
  <si>
    <t>WP_067437562.1</t>
  </si>
  <si>
    <t>WP_067437564.1</t>
  </si>
  <si>
    <t>WP_107406861.1</t>
  </si>
  <si>
    <t>WP_067437568.1</t>
  </si>
  <si>
    <t>pyrroline-5-carboxylate reductase</t>
  </si>
  <si>
    <t>WP_067437570.1</t>
  </si>
  <si>
    <t>tryptophan--tRNA ligase</t>
  </si>
  <si>
    <t>WP_067445705.1</t>
  </si>
  <si>
    <t>WP_067437572.1</t>
  </si>
  <si>
    <t>WP_067437573.1</t>
  </si>
  <si>
    <t>WP_067437575.1</t>
  </si>
  <si>
    <t>acetoin utilization protein AcuC</t>
  </si>
  <si>
    <t>WP_067437577.1</t>
  </si>
  <si>
    <t>phosphatase</t>
  </si>
  <si>
    <t>WP_004984898.1</t>
  </si>
  <si>
    <t>WP_003948845.1</t>
  </si>
  <si>
    <t>AURKAIP1/COX24 domain-containing protein</t>
  </si>
  <si>
    <t>WP_067437579.1</t>
  </si>
  <si>
    <t>WP_067437581.1</t>
  </si>
  <si>
    <t>WP_067437583.1</t>
  </si>
  <si>
    <t>DUF5667 domain-containing protein</t>
  </si>
  <si>
    <t>WP_067437585.1</t>
  </si>
  <si>
    <t>WP_079164728.1</t>
  </si>
  <si>
    <t>WP_107406670.1</t>
  </si>
  <si>
    <t>glutaredoxin family protein</t>
  </si>
  <si>
    <t>WP_067437591.1</t>
  </si>
  <si>
    <t>redox-sensing transcriptional repressor Rex</t>
  </si>
  <si>
    <t>WP_067437593.1</t>
  </si>
  <si>
    <t>glutamyl-tRNA reductase</t>
  </si>
  <si>
    <t>WP_079164729.1</t>
  </si>
  <si>
    <t>WP_067437596.1</t>
  </si>
  <si>
    <t>WP_067437597.1</t>
  </si>
  <si>
    <t>WP_067437599.1</t>
  </si>
  <si>
    <t>porphobilinogen synthase</t>
  </si>
  <si>
    <t>WP_067437600.1</t>
  </si>
  <si>
    <t>WP_067437602.1</t>
  </si>
  <si>
    <t>WP_067437604.1</t>
  </si>
  <si>
    <t>WP_067437606.1</t>
  </si>
  <si>
    <t>arylamine N-acetyltransferase</t>
  </si>
  <si>
    <t>WP_067437608.1</t>
  </si>
  <si>
    <t>DUF4253 domain-containing protein</t>
  </si>
  <si>
    <t>WP_067437609.1</t>
  </si>
  <si>
    <t>arginine--tRNA ligase</t>
  </si>
  <si>
    <t>WP_067437611.1</t>
  </si>
  <si>
    <t>lysine--tRNA ligase</t>
  </si>
  <si>
    <t>WP_079164730.1</t>
  </si>
  <si>
    <t>WP_079164731.1</t>
  </si>
  <si>
    <t>DUF3558 family protein</t>
  </si>
  <si>
    <t>WP_067437616.1</t>
  </si>
  <si>
    <t>WP_067437618.1</t>
  </si>
  <si>
    <t>RtcB family protein</t>
  </si>
  <si>
    <t>WP_067437620.1</t>
  </si>
  <si>
    <t>WP_067437621.1</t>
  </si>
  <si>
    <t>WP_067437623.1</t>
  </si>
  <si>
    <t>WP_067437624.1</t>
  </si>
  <si>
    <t>WP_067437626.1</t>
  </si>
  <si>
    <t>FMN reductase</t>
  </si>
  <si>
    <t>WP_182449180.1</t>
  </si>
  <si>
    <t>WP_067437629.1</t>
  </si>
  <si>
    <t>WP_067437630.1</t>
  </si>
  <si>
    <t>ArgE/DapE family deacylase</t>
  </si>
  <si>
    <t>WP_067437632.1</t>
  </si>
  <si>
    <t>histidine-type phosphatase</t>
  </si>
  <si>
    <t>WP_067445707.1</t>
  </si>
  <si>
    <t>leucine-rich repeat domain-containing protein</t>
  </si>
  <si>
    <t>WP_067437633.1</t>
  </si>
  <si>
    <t>WP_067437635.1</t>
  </si>
  <si>
    <t>WP_067445709.1</t>
  </si>
  <si>
    <t>WP_067437637.1</t>
  </si>
  <si>
    <t>WP_107406671.1</t>
  </si>
  <si>
    <t>WP_107406862.1</t>
  </si>
  <si>
    <t>WP_079164734.1</t>
  </si>
  <si>
    <t>WP_079164735.1</t>
  </si>
  <si>
    <t>WP_152039021.1</t>
  </si>
  <si>
    <t>WP_067445714.1</t>
  </si>
  <si>
    <t>WP_067437642.1</t>
  </si>
  <si>
    <t>WP_067437643.1</t>
  </si>
  <si>
    <t>WP_067437645.1</t>
  </si>
  <si>
    <t>WP_067437647.1</t>
  </si>
  <si>
    <t>WP_067437649.1</t>
  </si>
  <si>
    <t>toxin-antitoxin system, toxin component, PIN family protein</t>
  </si>
  <si>
    <t>WP_067437651.1</t>
  </si>
  <si>
    <t>DUF433 domain-containing protein</t>
  </si>
  <si>
    <t>WP_067437653.1</t>
  </si>
  <si>
    <t>WP_159425364.1</t>
  </si>
  <si>
    <t>WP_067437657.1</t>
  </si>
  <si>
    <t>WP_067437659.1</t>
  </si>
  <si>
    <t>WP_067437661.1</t>
  </si>
  <si>
    <t>WP_152039022.1</t>
  </si>
  <si>
    <t>WP_067437665.1</t>
  </si>
  <si>
    <t>WP_067437666.1</t>
  </si>
  <si>
    <t>WP_067437668.1</t>
  </si>
  <si>
    <t>WP_067437669.1</t>
  </si>
  <si>
    <t>WP_067437671.1</t>
  </si>
  <si>
    <t>WP_182449179.1</t>
  </si>
  <si>
    <t>WP_067437673.1</t>
  </si>
  <si>
    <t>glutamate-1-semialdehyde 2,1-aminomutase</t>
  </si>
  <si>
    <t>WP_067437674.1</t>
  </si>
  <si>
    <t>WP_067437676.1</t>
  </si>
  <si>
    <t>WP_067437678.1</t>
  </si>
  <si>
    <t>TlpA family protein disulfide reductase</t>
  </si>
  <si>
    <t>WP_067437680.1</t>
  </si>
  <si>
    <t>cytochrome C biogenesis protein ResC</t>
  </si>
  <si>
    <t>WP_067437682.1</t>
  </si>
  <si>
    <t>cytochrome c biogenesis protein ResB</t>
  </si>
  <si>
    <t>WP_067437684.1</t>
  </si>
  <si>
    <t>c-type cytochrome biogenesis protein CcsB</t>
  </si>
  <si>
    <t>WP_067437686.1</t>
  </si>
  <si>
    <t>isopenicillin N synthase family oxygenase</t>
  </si>
  <si>
    <t>WP_067437688.1</t>
  </si>
  <si>
    <t>WP_067437690.1</t>
  </si>
  <si>
    <t>WP_067437692.1</t>
  </si>
  <si>
    <t>WP_067445715.1</t>
  </si>
  <si>
    <t>WP_067437694.1</t>
  </si>
  <si>
    <t>WP_067437696.1</t>
  </si>
  <si>
    <t>WP_067437698.1</t>
  </si>
  <si>
    <t>WP_067437700.1</t>
  </si>
  <si>
    <t>WP_067437701.1</t>
  </si>
  <si>
    <t>PLD nuclease N-terminal domain-containing protein</t>
  </si>
  <si>
    <t>WP_067437703.1</t>
  </si>
  <si>
    <t>menaquinone biosynthesis decarboxylase</t>
  </si>
  <si>
    <t>WP_067437704.1</t>
  </si>
  <si>
    <t>4-hydroxybenzoate octaprenyltransferase</t>
  </si>
  <si>
    <t>WP_067437705.1</t>
  </si>
  <si>
    <t>WP_067437707.1</t>
  </si>
  <si>
    <t>UbiX family flavin prenyltransferase</t>
  </si>
  <si>
    <t>WP_067437708.1</t>
  </si>
  <si>
    <t>WP_067437712.1</t>
  </si>
  <si>
    <t>aminofutalosine synthase MqnE</t>
  </si>
  <si>
    <t>WP_067437713.1</t>
  </si>
  <si>
    <t>UdgX family uracil-DNA binding protein</t>
  </si>
  <si>
    <t>WP_067437715.1</t>
  </si>
  <si>
    <t>WP_067437717.1</t>
  </si>
  <si>
    <t>WP_067437718.1</t>
  </si>
  <si>
    <t>WP_067437720.1</t>
  </si>
  <si>
    <t>DUF4229 domain-containing protein</t>
  </si>
  <si>
    <t>WP_067437722.1</t>
  </si>
  <si>
    <t>WP_067437724.1</t>
  </si>
  <si>
    <t>WP_067437726.1</t>
  </si>
  <si>
    <t>3-oxoacyl-ACP reductase</t>
  </si>
  <si>
    <t>WP_067437728.1</t>
  </si>
  <si>
    <t>WP_067437730.1</t>
  </si>
  <si>
    <t>WP_067437732.1</t>
  </si>
  <si>
    <t>DHA2 family efflux MFS transporter permease subunit</t>
  </si>
  <si>
    <t>WP_067437734.1</t>
  </si>
  <si>
    <t>WP_067437736.1</t>
  </si>
  <si>
    <t>WP_182449294.1</t>
  </si>
  <si>
    <t>WP_067437740.1</t>
  </si>
  <si>
    <t>WP_067437742.1</t>
  </si>
  <si>
    <t>WP_067437744.1</t>
  </si>
  <si>
    <t>3-oxosteroid 1-dehydrogenase</t>
  </si>
  <si>
    <t>WP_067437746.1</t>
  </si>
  <si>
    <t>WP_067437748.1</t>
  </si>
  <si>
    <t>WP_067437749.1</t>
  </si>
  <si>
    <t>WP_067445717.1</t>
  </si>
  <si>
    <t>WP_003948780.1</t>
  </si>
  <si>
    <t>WP_067437751.1</t>
  </si>
  <si>
    <t>menaquinone biosynthesis protein</t>
  </si>
  <si>
    <t>WP_067437753.1</t>
  </si>
  <si>
    <t>WP_067437755.1</t>
  </si>
  <si>
    <t>A24 family peptidase</t>
  </si>
  <si>
    <t>WP_067437756.1</t>
  </si>
  <si>
    <t>dehypoxanthine futalosine cyclase</t>
  </si>
  <si>
    <t>WP_067437757.1</t>
  </si>
  <si>
    <t>WP_067437758.1</t>
  </si>
  <si>
    <t>WP_067437760.1</t>
  </si>
  <si>
    <t>demethylmenaquinone methyltransferase</t>
  </si>
  <si>
    <t>WP_079164736.1</t>
  </si>
  <si>
    <t>WP_107406863.1</t>
  </si>
  <si>
    <t>WP_079164737.1</t>
  </si>
  <si>
    <t>WP_007383963.1</t>
  </si>
  <si>
    <t>NADH-quinone oxidoreductase subunit A</t>
  </si>
  <si>
    <t>WP_067437764.1</t>
  </si>
  <si>
    <t>NADH-quinone oxidoreductase subunit B</t>
  </si>
  <si>
    <t>WP_067437766.1</t>
  </si>
  <si>
    <t>NADH-quinone oxidoreductase subunit C</t>
  </si>
  <si>
    <t>WP_067437768.1</t>
  </si>
  <si>
    <t>WP_067437770.1</t>
  </si>
  <si>
    <t>NADH-quinone oxidoreductase subunit NuoE</t>
  </si>
  <si>
    <t>WP_067437772.1</t>
  </si>
  <si>
    <t>NADH-quinone oxidoreductase subunit NuoF</t>
  </si>
  <si>
    <t>WP_114604656.1</t>
  </si>
  <si>
    <t>NADH-quinone oxidoreductase subunit G</t>
  </si>
  <si>
    <t>WP_067437777.1</t>
  </si>
  <si>
    <t>NADH-quinone oxidoreductase subunit NuoH</t>
  </si>
  <si>
    <t>WP_067437779.1</t>
  </si>
  <si>
    <t>NADH-quinone oxidoreductase subunit NuoI</t>
  </si>
  <si>
    <t>WP_067437781.1</t>
  </si>
  <si>
    <t>NADH-quinone oxidoreductase subunit J</t>
  </si>
  <si>
    <t>WP_030401737.1</t>
  </si>
  <si>
    <t>NADH-quinone oxidoreductase subunit NuoK</t>
  </si>
  <si>
    <t>WP_067437783.1</t>
  </si>
  <si>
    <t>NADH-quinone oxidoreductase subunit L</t>
  </si>
  <si>
    <t>WP_067437785.1</t>
  </si>
  <si>
    <t>NADH-quinone oxidoreductase subunit M</t>
  </si>
  <si>
    <t>WP_067437787.1</t>
  </si>
  <si>
    <t>NADH-quinone oxidoreductase subunit NuoN</t>
  </si>
  <si>
    <t>WP_067445722.1</t>
  </si>
  <si>
    <t>DNA helicase RecQ</t>
  </si>
  <si>
    <t>WP_067437789.1</t>
  </si>
  <si>
    <t>M56 family metallopeptidase</t>
  </si>
  <si>
    <t>WP_067445724.1</t>
  </si>
  <si>
    <t>fumarylacetoacetase</t>
  </si>
  <si>
    <t>WP_067437791.1</t>
  </si>
  <si>
    <t>arabinogalactan endo-1,4-beta-galactosidase</t>
  </si>
  <si>
    <t>WP_067437793.1</t>
  </si>
  <si>
    <t>WP_067437795.1</t>
  </si>
  <si>
    <t>WP_067437797.1</t>
  </si>
  <si>
    <t>WP_067437799.1</t>
  </si>
  <si>
    <t>WP_067437801.1</t>
  </si>
  <si>
    <t>WP_067437803.1</t>
  </si>
  <si>
    <t>WP_067437805.1</t>
  </si>
  <si>
    <t>WP_067437808.1</t>
  </si>
  <si>
    <t>peptide MFS transporter</t>
  </si>
  <si>
    <t>WP_067437810.1</t>
  </si>
  <si>
    <t>WP_067437813.1</t>
  </si>
  <si>
    <t>CHRD domain-containing protein</t>
  </si>
  <si>
    <t>WP_067437816.1</t>
  </si>
  <si>
    <t>DUF2092 domain-containing protein</t>
  </si>
  <si>
    <t>WP_067437817.1</t>
  </si>
  <si>
    <t>WP_067437819.1</t>
  </si>
  <si>
    <t>WP_067437821.1</t>
  </si>
  <si>
    <t>WP_067437823.1</t>
  </si>
  <si>
    <t>WP_067437825.1</t>
  </si>
  <si>
    <t>WP_067445726.1</t>
  </si>
  <si>
    <t>M28 family metallopeptidase</t>
  </si>
  <si>
    <t>WP_182449178.1</t>
  </si>
  <si>
    <t>WP_067437829.1</t>
  </si>
  <si>
    <t>WP_067437831.1</t>
  </si>
  <si>
    <t>WP_079164738.1</t>
  </si>
  <si>
    <t>EamA family transporter RarD</t>
  </si>
  <si>
    <t>WP_067437837.1</t>
  </si>
  <si>
    <t>WP_067437839.1</t>
  </si>
  <si>
    <t>WP_067445728.1</t>
  </si>
  <si>
    <t>WP_067437841.1</t>
  </si>
  <si>
    <t>2-oxoacid:ferredoxin oxidoreductase subunit beta</t>
  </si>
  <si>
    <t>WP_067437844.1</t>
  </si>
  <si>
    <t>2-oxoacid:acceptor oxidoreductase subunit alpha</t>
  </si>
  <si>
    <t>WP_067437846.1</t>
  </si>
  <si>
    <t>WP_067437848.1</t>
  </si>
  <si>
    <t>WP_067437850.1</t>
  </si>
  <si>
    <t>sensor domain-containing protein</t>
  </si>
  <si>
    <t>WP_067437852.1</t>
  </si>
  <si>
    <t>WP_067437854.1</t>
  </si>
  <si>
    <t>WP_067437856.1</t>
  </si>
  <si>
    <t>WP_067437858.1</t>
  </si>
  <si>
    <t>NADH-quinone oxidoreductase subunit H</t>
  </si>
  <si>
    <t>WP_067437860.1</t>
  </si>
  <si>
    <t>4Fe-4S binding protein</t>
  </si>
  <si>
    <t>WP_067437862.1</t>
  </si>
  <si>
    <t>WP_067437864.1</t>
  </si>
  <si>
    <t>WP_067437866.1</t>
  </si>
  <si>
    <t>WP_067437868.1</t>
  </si>
  <si>
    <t>WP_182449177.1</t>
  </si>
  <si>
    <t>NADH-quinone oxidoreductase subunit N</t>
  </si>
  <si>
    <t>WP_067437870.1</t>
  </si>
  <si>
    <t>zinc metalloprotease HtpX</t>
  </si>
  <si>
    <t>WP_067437872.1</t>
  </si>
  <si>
    <t>YccF domain-containing protein</t>
  </si>
  <si>
    <t>WP_067437874.1</t>
  </si>
  <si>
    <t>WP_067437876.1</t>
  </si>
  <si>
    <t>WP_067437878.1</t>
  </si>
  <si>
    <t>WP_067437880.1</t>
  </si>
  <si>
    <t>YajQ family cyclic di-GMP-binding protein</t>
  </si>
  <si>
    <t>WP_067445732.1</t>
  </si>
  <si>
    <t>WP_067445733.1</t>
  </si>
  <si>
    <t>WP_067437882.1</t>
  </si>
  <si>
    <t>WP_006347275.1</t>
  </si>
  <si>
    <t>WP_067437884.1</t>
  </si>
  <si>
    <t>WP_067437886.1</t>
  </si>
  <si>
    <t>MaoC family dehydratase</t>
  </si>
  <si>
    <t>WP_182449176.1</t>
  </si>
  <si>
    <t>WP_067437888.1</t>
  </si>
  <si>
    <t>WP_067437890.1</t>
  </si>
  <si>
    <t>UDP-N-acetylmuramate dehydrogenase</t>
  </si>
  <si>
    <t>WP_067437892.1</t>
  </si>
  <si>
    <t>WP_067437894.1</t>
  </si>
  <si>
    <t>WP_067437897.1</t>
  </si>
  <si>
    <t>WP_067437899.1</t>
  </si>
  <si>
    <t>preprotein translocase subunit SecE</t>
  </si>
  <si>
    <t>WP_067437901.1</t>
  </si>
  <si>
    <t>transcription termination/antitermination protein NusG</t>
  </si>
  <si>
    <t>WP_030671915.1</t>
  </si>
  <si>
    <t>50S ribosomal protein L11</t>
  </si>
  <si>
    <t>WP_067437903.1</t>
  </si>
  <si>
    <t>50S ribosomal protein L1</t>
  </si>
  <si>
    <t>WP_067437905.1</t>
  </si>
  <si>
    <t>WP_067437907.1</t>
  </si>
  <si>
    <t>DUF1396 domain-containing protein</t>
  </si>
  <si>
    <t>WP_030039746.1</t>
  </si>
  <si>
    <t>50S ribosomal protein L10</t>
  </si>
  <si>
    <t>WP_067437909.1</t>
  </si>
  <si>
    <t>50S ribosomal protein L7/L12</t>
  </si>
  <si>
    <t>WP_067437911.1</t>
  </si>
  <si>
    <t>DNA-directed RNA polymerase subunit beta</t>
  </si>
  <si>
    <t>WP_067437913.1</t>
  </si>
  <si>
    <t>DNA-directed RNA polymerase subunit beta'</t>
  </si>
  <si>
    <t>WP_067437915.1</t>
  </si>
  <si>
    <t>WP_067437917.1</t>
  </si>
  <si>
    <t>WP_067437919.1</t>
  </si>
  <si>
    <t>WP_067437921.1</t>
  </si>
  <si>
    <t>WP_067437923.1</t>
  </si>
  <si>
    <t>WP_067445737.1</t>
  </si>
  <si>
    <t>DUF1707 and DUF4190 domain-containing protein</t>
  </si>
  <si>
    <t>WP_007823146.1</t>
  </si>
  <si>
    <t>30S ribosomal protein S12</t>
  </si>
  <si>
    <t>WP_003992340.1</t>
  </si>
  <si>
    <t>30S ribosomal protein S7</t>
  </si>
  <si>
    <t>WP_067437925.1</t>
  </si>
  <si>
    <t>elongation factor G</t>
  </si>
  <si>
    <t>WP_067437927.1</t>
  </si>
  <si>
    <t>WP_079165166.1</t>
  </si>
  <si>
    <t>WP_067437928.1</t>
  </si>
  <si>
    <t>WP_003948644.1</t>
  </si>
  <si>
    <t>30S ribosomal protein S10</t>
  </si>
  <si>
    <t>WP_067437930.1</t>
  </si>
  <si>
    <t>50S ribosomal protein L3</t>
  </si>
  <si>
    <t>WP_067437932.1</t>
  </si>
  <si>
    <t>50S ribosomal protein L4</t>
  </si>
  <si>
    <t>WP_067437934.1</t>
  </si>
  <si>
    <t>50S ribosomal protein L23</t>
  </si>
  <si>
    <t>WP_055614926.1</t>
  </si>
  <si>
    <t>50S ribosomal protein L2</t>
  </si>
  <si>
    <t>WP_057607913.1</t>
  </si>
  <si>
    <t>30S ribosomal protein S19</t>
  </si>
  <si>
    <t>WP_030619142.1</t>
  </si>
  <si>
    <t>50S ribosomal protein L22</t>
  </si>
  <si>
    <t>WP_062023386.1</t>
  </si>
  <si>
    <t>30S ribosomal protein S3</t>
  </si>
  <si>
    <t>WP_007443989.1</t>
  </si>
  <si>
    <t>50S ribosomal protein L16</t>
  </si>
  <si>
    <t>WP_005481220.1</t>
  </si>
  <si>
    <t>50S ribosomal protein L29</t>
  </si>
  <si>
    <t>WP_046263523.1</t>
  </si>
  <si>
    <t>30S ribosomal protein S17</t>
  </si>
  <si>
    <t>WP_003998823.1</t>
  </si>
  <si>
    <t>50S ribosomal protein L14</t>
  </si>
  <si>
    <t>WP_003992365.1</t>
  </si>
  <si>
    <t>50S ribosomal protein L24</t>
  </si>
  <si>
    <t>WP_030039761.1</t>
  </si>
  <si>
    <t>50S ribosomal protein L5</t>
  </si>
  <si>
    <t>WP_003956452.1</t>
  </si>
  <si>
    <t>type Z 30S ribosomal protein S14</t>
  </si>
  <si>
    <t>WP_013001411.1</t>
  </si>
  <si>
    <t>30S ribosomal protein S8</t>
  </si>
  <si>
    <t>WP_067437936.1</t>
  </si>
  <si>
    <t>50S ribosomal protein L6</t>
  </si>
  <si>
    <t>WP_037680387.1</t>
  </si>
  <si>
    <t>50S ribosomal protein L18</t>
  </si>
  <si>
    <t>WP_067437938.1</t>
  </si>
  <si>
    <t>30S ribosomal protein S5</t>
  </si>
  <si>
    <t>WP_005481207.1</t>
  </si>
  <si>
    <t>50S ribosomal protein L30</t>
  </si>
  <si>
    <t>WP_067437940.1</t>
  </si>
  <si>
    <t>50S ribosomal protein L15</t>
  </si>
  <si>
    <t>WP_067437942.1</t>
  </si>
  <si>
    <t>preprotein translocase subunit SecY</t>
  </si>
  <si>
    <t>WP_067437945.1</t>
  </si>
  <si>
    <t>adenylate kinase</t>
  </si>
  <si>
    <t>WP_067437947.1</t>
  </si>
  <si>
    <t>type I methionyl aminopeptidase</t>
  </si>
  <si>
    <t>WP_003948620.1</t>
  </si>
  <si>
    <t>translation initiation factor IF-1</t>
  </si>
  <si>
    <t>WP_003998809.1</t>
  </si>
  <si>
    <t>50S ribosomal protein L36</t>
  </si>
  <si>
    <t>WP_037680379.1</t>
  </si>
  <si>
    <t>30S ribosomal protein S13</t>
  </si>
  <si>
    <t>WP_003956432.1</t>
  </si>
  <si>
    <t>30S ribosomal protein S11</t>
  </si>
  <si>
    <t>WP_003966937.1</t>
  </si>
  <si>
    <t>DNA-directed RNA polymerase subunit alpha</t>
  </si>
  <si>
    <t>WP_067437949.1</t>
  </si>
  <si>
    <t>50S ribosomal protein L17</t>
  </si>
  <si>
    <t>WP_067437951.1</t>
  </si>
  <si>
    <t>tRNA pseudouridine(38-40) synthase TruA</t>
  </si>
  <si>
    <t>WP_067437953.1</t>
  </si>
  <si>
    <t>WP_067437955.1</t>
  </si>
  <si>
    <t>WP_067437957.1</t>
  </si>
  <si>
    <t>50S ribosomal protein L13</t>
  </si>
  <si>
    <t>WP_067437959.1</t>
  </si>
  <si>
    <t>30S ribosomal protein S9</t>
  </si>
  <si>
    <t>WP_067437961.1</t>
  </si>
  <si>
    <t>phosphoglucosamine mutase</t>
  </si>
  <si>
    <t>WP_067437963.1</t>
  </si>
  <si>
    <t>DUF389 domain-containing protein</t>
  </si>
  <si>
    <t>WP_067437965.1</t>
  </si>
  <si>
    <t>type I pantothenate kinase</t>
  </si>
  <si>
    <t>WP_067437967.1</t>
  </si>
  <si>
    <t>glutamine--fructose-6-phosphate transaminase (isomerizing)</t>
  </si>
  <si>
    <t>WP_067437969.1</t>
  </si>
  <si>
    <t>WP_182449293.1</t>
  </si>
  <si>
    <t>WP_067437972.1</t>
  </si>
  <si>
    <t>WP_067437973.1</t>
  </si>
  <si>
    <t>WP_067437974.1</t>
  </si>
  <si>
    <t>WP_067437975.1</t>
  </si>
  <si>
    <t>WP_067437976.1</t>
  </si>
  <si>
    <t>WP_107406864.1</t>
  </si>
  <si>
    <t>medium chain dehydrogenase/reductase family protein</t>
  </si>
  <si>
    <t>WP_067437980.1</t>
  </si>
  <si>
    <t>WP_067445741.1</t>
  </si>
  <si>
    <t>holo-ACP synthase</t>
  </si>
  <si>
    <t>WP_067445743.1</t>
  </si>
  <si>
    <t>WP_067437982.1</t>
  </si>
  <si>
    <t>WP_067437984.1</t>
  </si>
  <si>
    <t>WP_067437985.1</t>
  </si>
  <si>
    <t>WP_067437986.1</t>
  </si>
  <si>
    <t>WP_067437987.1</t>
  </si>
  <si>
    <t>WP_067437989.1</t>
  </si>
  <si>
    <t>WP_079164740.1</t>
  </si>
  <si>
    <t>WP_067437992.1</t>
  </si>
  <si>
    <t>WP_079164741.1</t>
  </si>
  <si>
    <t>WP_067437994.1</t>
  </si>
  <si>
    <t>WP_067437995.1</t>
  </si>
  <si>
    <t>WP_067437997.1</t>
  </si>
  <si>
    <t>WP_067437999.1</t>
  </si>
  <si>
    <t>WP_067438001.1</t>
  </si>
  <si>
    <t>WP_067438003.1</t>
  </si>
  <si>
    <t>sedoheptulose 7-phosphate cyclase</t>
  </si>
  <si>
    <t>WP_079164742.1</t>
  </si>
  <si>
    <t>WP_079164743.1</t>
  </si>
  <si>
    <t>NAD(P)H-hydrate dehydratase</t>
  </si>
  <si>
    <t>WP_067438008.1</t>
  </si>
  <si>
    <t>WP_067438010.1</t>
  </si>
  <si>
    <t>WP_067445751.1</t>
  </si>
  <si>
    <t>WP_067438012.1</t>
  </si>
  <si>
    <t>tRNA (adenosine(37)-N6)-threonylcarbamoyltransferase complex ATPase subunit type 1 TsaE</t>
  </si>
  <si>
    <t>WP_170068283.1</t>
  </si>
  <si>
    <t>WP_067438014.1</t>
  </si>
  <si>
    <t>WP_067438016.1</t>
  </si>
  <si>
    <t>tRNA (adenosine(37)-N6)-threonylcarbamoyltransferase complex dimerization subunit type 1 TsaB</t>
  </si>
  <si>
    <t>WP_067445753.1</t>
  </si>
  <si>
    <t>WP_067438017.1</t>
  </si>
  <si>
    <t>tRNA (adenosine(37)-N6)-threonylcarbamoyltransferase complex transferase subunit TsaD</t>
  </si>
  <si>
    <t>WP_067438019.1</t>
  </si>
  <si>
    <t>WP_067438021.1</t>
  </si>
  <si>
    <t>WP_067438022.1</t>
  </si>
  <si>
    <t>WP_067438024.1</t>
  </si>
  <si>
    <t>WP_067438026.1</t>
  </si>
  <si>
    <t>WP_067438029.1</t>
  </si>
  <si>
    <t>WP_067445755.1</t>
  </si>
  <si>
    <t>WP_067438031.1</t>
  </si>
  <si>
    <t>WP_079165169.1</t>
  </si>
  <si>
    <t>WP_067438034.1</t>
  </si>
  <si>
    <t>WP_079164744.1</t>
  </si>
  <si>
    <t>WP_067438038.1</t>
  </si>
  <si>
    <t>WP_003998759.1</t>
  </si>
  <si>
    <t>WP_067438039.1</t>
  </si>
  <si>
    <t>WP_067438041.1</t>
  </si>
  <si>
    <t>WP_067438043.1</t>
  </si>
  <si>
    <t>WP_067438046.1</t>
  </si>
  <si>
    <t>WP_067438048.1</t>
  </si>
  <si>
    <t>WP_067438049.1</t>
  </si>
  <si>
    <t>WP_003948568.1</t>
  </si>
  <si>
    <t>WP_067438054.1</t>
  </si>
  <si>
    <t>WP_067438058.1</t>
  </si>
  <si>
    <t>IMP dehydrogenase</t>
  </si>
  <si>
    <t>WP_067438059.1</t>
  </si>
  <si>
    <t>GuaB3 family IMP dehydrogenase-related protein</t>
  </si>
  <si>
    <t>WP_067438060.1</t>
  </si>
  <si>
    <t>WP_067438061.1</t>
  </si>
  <si>
    <t>WP_079164745.1</t>
  </si>
  <si>
    <t>glycerol-3-phosphate dehydrogenase/oxidase</t>
  </si>
  <si>
    <t>WP_067438070.1</t>
  </si>
  <si>
    <t>WP_067438071.1</t>
  </si>
  <si>
    <t>WP_067445756.1</t>
  </si>
  <si>
    <t>WP_067438073.1</t>
  </si>
  <si>
    <t>WP_067438075.1</t>
  </si>
  <si>
    <t>WP_067438077.1</t>
  </si>
  <si>
    <t>WP_067438078.1</t>
  </si>
  <si>
    <t>WP_067438079.1</t>
  </si>
  <si>
    <t>succinate-semialdehyde dehydrogenase (NADP(+))</t>
  </si>
  <si>
    <t>WP_067438080.1</t>
  </si>
  <si>
    <t>GMC family oxidoreductase</t>
  </si>
  <si>
    <t>WP_067445758.1</t>
  </si>
  <si>
    <t>WP_067438081.1</t>
  </si>
  <si>
    <t>WP_067438083.1</t>
  </si>
  <si>
    <t>chorismate mutase</t>
  </si>
  <si>
    <t>WP_067438085.1</t>
  </si>
  <si>
    <t>glutamine-hydrolyzing GMP synthase</t>
  </si>
  <si>
    <t>WP_067438087.1</t>
  </si>
  <si>
    <t>WP_067438089.1</t>
  </si>
  <si>
    <t>class II aldolase/adducin family protein</t>
  </si>
  <si>
    <t>WP_067438095.1</t>
  </si>
  <si>
    <t>DUF4429 domain-containing protein</t>
  </si>
  <si>
    <t>WP_079164746.1</t>
  </si>
  <si>
    <t>WP_067438100.1</t>
  </si>
  <si>
    <t>WP_067438102.1</t>
  </si>
  <si>
    <t>WP_067438104.1</t>
  </si>
  <si>
    <t>WP_182449175.1</t>
  </si>
  <si>
    <t>WP_067438106.1</t>
  </si>
  <si>
    <t>WP_067438108.1</t>
  </si>
  <si>
    <t>WP_067438109.1</t>
  </si>
  <si>
    <t>WP_067438110.1</t>
  </si>
  <si>
    <t>WP_067438111.1</t>
  </si>
  <si>
    <t>ScyD/ScyE family protein</t>
  </si>
  <si>
    <t>WP_067438112.1</t>
  </si>
  <si>
    <t>DNA helicase PcrA</t>
  </si>
  <si>
    <t>WP_182449174.1</t>
  </si>
  <si>
    <t>WP_067438116.1</t>
  </si>
  <si>
    <t>WP_067438118.1</t>
  </si>
  <si>
    <t>cobalamin B12-binding domain-containing protein</t>
  </si>
  <si>
    <t>WP_067438120.1</t>
  </si>
  <si>
    <t>DUF5691 domain-containing protein</t>
  </si>
  <si>
    <t>WP_067438122.1</t>
  </si>
  <si>
    <t>SWIM zinc finger family protein</t>
  </si>
  <si>
    <t>WP_067445762.1</t>
  </si>
  <si>
    <t>WP_107406677.1</t>
  </si>
  <si>
    <t>DUF5682 family protein</t>
  </si>
  <si>
    <t>WP_067438125.1</t>
  </si>
  <si>
    <t>WP_067445764.1</t>
  </si>
  <si>
    <t>WP_079164747.1</t>
  </si>
  <si>
    <t>WP_079164748.1</t>
  </si>
  <si>
    <t>WP_067438129.1</t>
  </si>
  <si>
    <t>WP_067438131.1</t>
  </si>
  <si>
    <t>ADP-forming succinate--CoA ligase subunit beta</t>
  </si>
  <si>
    <t>WP_067438133.1</t>
  </si>
  <si>
    <t>succinate--CoA ligase subunit alpha</t>
  </si>
  <si>
    <t>WP_067438135.1</t>
  </si>
  <si>
    <t>WP_067438137.1</t>
  </si>
  <si>
    <t>DUF6350 family protein</t>
  </si>
  <si>
    <t>WP_067438140.1</t>
  </si>
  <si>
    <t>WP_067438142.1</t>
  </si>
  <si>
    <t>phosphoribosylglycinamide formyltransferase</t>
  </si>
  <si>
    <t>WP_067438145.1</t>
  </si>
  <si>
    <t>bifunctional phosphoribosylaminoimidazolecarboxamide formyltransferase/IMP cyclohydrolase</t>
  </si>
  <si>
    <t>WP_067438148.1</t>
  </si>
  <si>
    <t>WP_152039024.1</t>
  </si>
  <si>
    <t>WP_067445766.1</t>
  </si>
  <si>
    <t>peptidase inhibitor family I36 protein</t>
  </si>
  <si>
    <t>WP_067438154.1</t>
  </si>
  <si>
    <t>WP_067438157.1</t>
  </si>
  <si>
    <t>WP_067438160.1</t>
  </si>
  <si>
    <t>WP_067438162.1</t>
  </si>
  <si>
    <t>WP_067438165.1</t>
  </si>
  <si>
    <t>WP_067438168.1</t>
  </si>
  <si>
    <t>bifunctional methylenetetrahydrofolate dehydrogenase/methenyltetrahydrofolate cyclohydrolase</t>
  </si>
  <si>
    <t>WP_079165170.1</t>
  </si>
  <si>
    <t>DUF3017 domain-containing protein</t>
  </si>
  <si>
    <t>WP_067438171.1</t>
  </si>
  <si>
    <t>WP_079164749.1</t>
  </si>
  <si>
    <t>WP_067438177.1</t>
  </si>
  <si>
    <t>malate dehydrogenase</t>
  </si>
  <si>
    <t>WP_067438180.1</t>
  </si>
  <si>
    <t>helix-turn-helix domain-containing GNAT family N-acetyltransferase</t>
  </si>
  <si>
    <t>WP_067438182.1</t>
  </si>
  <si>
    <t>WP_067438185.1</t>
  </si>
  <si>
    <t>WP_170068306.1</t>
  </si>
  <si>
    <t>WP_067438188.1</t>
  </si>
  <si>
    <t>WP_067438190.1</t>
  </si>
  <si>
    <t>WP_067438193.1</t>
  </si>
  <si>
    <t>GMC family oxidoreductase N-terminal domain-containing protein</t>
  </si>
  <si>
    <t>WP_067438196.1</t>
  </si>
  <si>
    <t>glycine betaine/L-proline ABC transporter ATP-binding protein</t>
  </si>
  <si>
    <t>WP_067438199.1</t>
  </si>
  <si>
    <t>WP_067438202.1</t>
  </si>
  <si>
    <t>WP_067438205.1</t>
  </si>
  <si>
    <t>isocitrate lyase/phosphoenolpyruvate mutase family protein</t>
  </si>
  <si>
    <t>WP_067438208.1</t>
  </si>
  <si>
    <t>WP_067438211.1</t>
  </si>
  <si>
    <t>WP_067438215.1</t>
  </si>
  <si>
    <t>WP_079164750.1</t>
  </si>
  <si>
    <t>WP_067438221.1</t>
  </si>
  <si>
    <t>WP_067438224.1</t>
  </si>
  <si>
    <t>WP_067438227.1</t>
  </si>
  <si>
    <t>glycine hydroxymethyltransferase</t>
  </si>
  <si>
    <t>WP_067445771.1</t>
  </si>
  <si>
    <t>WP_107406680.1</t>
  </si>
  <si>
    <t>WP_067438230.1</t>
  </si>
  <si>
    <t>WP_114604658.1</t>
  </si>
  <si>
    <t>WP_067433314.1</t>
  </si>
  <si>
    <t>WP_067433311.1</t>
  </si>
  <si>
    <t>WP_067433308.1</t>
  </si>
  <si>
    <t>WP_067433306.1</t>
  </si>
  <si>
    <t>WP_067433302.1</t>
  </si>
  <si>
    <t>WP_079165124.1</t>
  </si>
  <si>
    <t>long-chain-fatty-acid--CoA ligase</t>
  </si>
  <si>
    <t>WP_067433301.1</t>
  </si>
  <si>
    <t>WP_182449292.1</t>
  </si>
  <si>
    <t>ectoine/hydroxyectoine ABC transporter ATP-binding protein EhuA</t>
  </si>
  <si>
    <t>WP_067433300.1</t>
  </si>
  <si>
    <t>ectoine/hydroxyectoine ABC transporter permease subunit EhuD</t>
  </si>
  <si>
    <t>WP_182449291.1</t>
  </si>
  <si>
    <t>ectoine/hydroxyectoine ABC transporter permease subunit EhuC</t>
  </si>
  <si>
    <t>WP_067433299.1</t>
  </si>
  <si>
    <t>ectoine/hydroxyectoine ABC transporter substrate-binding protein EhuB</t>
  </si>
  <si>
    <t>WP_067433296.1</t>
  </si>
  <si>
    <t>DUF3830 family protein</t>
  </si>
  <si>
    <t>WP_067433294.1</t>
  </si>
  <si>
    <t>WP_067433291.1</t>
  </si>
  <si>
    <t>D-2-hydroxyacid dehydrogenase</t>
  </si>
  <si>
    <t>WP_067433287.1</t>
  </si>
  <si>
    <t>WP_067433280.1</t>
  </si>
  <si>
    <t>WP_067433271.1</t>
  </si>
  <si>
    <t>WP_067433270.1</t>
  </si>
  <si>
    <t>WP_079164568.1</t>
  </si>
  <si>
    <t>WP_067433267.1</t>
  </si>
  <si>
    <t>WP_067433265.1</t>
  </si>
  <si>
    <t>WP_067433261.1</t>
  </si>
  <si>
    <t>WP_067433258.1</t>
  </si>
  <si>
    <t>WP_067433255.1</t>
  </si>
  <si>
    <t>WP_067433252.1</t>
  </si>
  <si>
    <t>WP_067433249.1</t>
  </si>
  <si>
    <t>WP_067433246.1</t>
  </si>
  <si>
    <t>WP_067445433.1</t>
  </si>
  <si>
    <t>WP_067433243.1</t>
  </si>
  <si>
    <t>WP_067433240.1</t>
  </si>
  <si>
    <t>WP_067433239.1</t>
  </si>
  <si>
    <t>WP_067433238.1</t>
  </si>
  <si>
    <t>WP_067433235.1</t>
  </si>
  <si>
    <t>WP_067433232.1</t>
  </si>
  <si>
    <t>WP_067433229.1</t>
  </si>
  <si>
    <t>WP_067433226.1</t>
  </si>
  <si>
    <t>WP_067433224.1</t>
  </si>
  <si>
    <t>WP_107406829.1</t>
  </si>
  <si>
    <t>WP_067433222.1</t>
  </si>
  <si>
    <t>zinc-ribbon domain-containing protein</t>
  </si>
  <si>
    <t>WP_067433219.1</t>
  </si>
  <si>
    <t>oligoribonuclease</t>
  </si>
  <si>
    <t>WP_067433216.1</t>
  </si>
  <si>
    <t>WP_067445429.1</t>
  </si>
  <si>
    <t>WP_020277234.1</t>
  </si>
  <si>
    <t>WP_067433213.1</t>
  </si>
  <si>
    <t>GPR1/FUN34/YaaH family transporter</t>
  </si>
  <si>
    <t>WP_067433210.1</t>
  </si>
  <si>
    <t>WP_067433207.1</t>
  </si>
  <si>
    <t>WP_067433204.1</t>
  </si>
  <si>
    <t>WP_067433201.1</t>
  </si>
  <si>
    <t>WP_067433196.1</t>
  </si>
  <si>
    <t>IucA/IucC family siderophore biosynthesis protein</t>
  </si>
  <si>
    <t>WP_067433191.1</t>
  </si>
  <si>
    <t>WP_067433189.1</t>
  </si>
  <si>
    <t>lysine N(6)-hydroxylase/L-ornithine N(5)-oxygenase family protein</t>
  </si>
  <si>
    <t>WP_067433186.1</t>
  </si>
  <si>
    <t>lysine decarboxylase DesA</t>
  </si>
  <si>
    <t>WP_067433184.1</t>
  </si>
  <si>
    <t>WP_067433181.1</t>
  </si>
  <si>
    <t>WP_152039025.1</t>
  </si>
  <si>
    <t>WP_067433176.1</t>
  </si>
  <si>
    <t>WP_067433174.1</t>
  </si>
  <si>
    <t>WP_067433172.1</t>
  </si>
  <si>
    <t>WP_067433169.1</t>
  </si>
  <si>
    <t>WP_079164564.1</t>
  </si>
  <si>
    <t>WP_067445427.1</t>
  </si>
  <si>
    <t>WP_067433164.1</t>
  </si>
  <si>
    <t>hydroxymethylglutaryl-CoA lyase</t>
  </si>
  <si>
    <t>WP_067433161.1</t>
  </si>
  <si>
    <t>WP_067433159.1</t>
  </si>
  <si>
    <t>methylcrotonoyl-CoA carboxylase</t>
  </si>
  <si>
    <t>WP_067433156.1</t>
  </si>
  <si>
    <t>WP_067445425.1</t>
  </si>
  <si>
    <t>WP_067433154.1</t>
  </si>
  <si>
    <t>WP_067433146.1</t>
  </si>
  <si>
    <t>WP_182449173.1</t>
  </si>
  <si>
    <t>WP_067433140.1</t>
  </si>
  <si>
    <t>sodium:solute symporter</t>
  </si>
  <si>
    <t>WP_067433137.1</t>
  </si>
  <si>
    <t>agmatinase</t>
  </si>
  <si>
    <t>WP_067433134.1</t>
  </si>
  <si>
    <t>WP_067433131.1</t>
  </si>
  <si>
    <t>WP_067433128.1</t>
  </si>
  <si>
    <t>WP_067433125.1</t>
  </si>
  <si>
    <t>WP_067433122.1</t>
  </si>
  <si>
    <t>WP_067433119.1</t>
  </si>
  <si>
    <t>WP_107406618.1</t>
  </si>
  <si>
    <t>WP_067433114.1</t>
  </si>
  <si>
    <t>aminopeptidase</t>
  </si>
  <si>
    <t>WP_067445423.1</t>
  </si>
  <si>
    <t>WP_079164563.1</t>
  </si>
  <si>
    <t>WP_067445419.1</t>
  </si>
  <si>
    <t>WP_067433111.1</t>
  </si>
  <si>
    <t>WP_067433103.1</t>
  </si>
  <si>
    <t>WP_067433100.1</t>
  </si>
  <si>
    <t>WP_067433097.1</t>
  </si>
  <si>
    <t>bifunctional helix-turn-helix transcriptional regulator/GNAT family N-acetyltransferase</t>
  </si>
  <si>
    <t>WP_067433094.1</t>
  </si>
  <si>
    <t>WP_067433091.1</t>
  </si>
  <si>
    <t>WP_067433088.1</t>
  </si>
  <si>
    <t>WP_067433085.1</t>
  </si>
  <si>
    <t>chloramphenicol phosphotransferase CPT</t>
  </si>
  <si>
    <t>WP_067433082.1</t>
  </si>
  <si>
    <t>WP_067433078.1</t>
  </si>
  <si>
    <t>WP_067433075.1</t>
  </si>
  <si>
    <t>WP_067433072.1</t>
  </si>
  <si>
    <t>dihydrodipicolinate synthase family protein</t>
  </si>
  <si>
    <t>WP_067445418.1</t>
  </si>
  <si>
    <t>WP_067433068.1</t>
  </si>
  <si>
    <t>DUF1963 domain-containing protein</t>
  </si>
  <si>
    <t>WP_067433057.1</t>
  </si>
  <si>
    <t>WP_067433053.1</t>
  </si>
  <si>
    <t>WP_067433050.1</t>
  </si>
  <si>
    <t>WP_067433047.1</t>
  </si>
  <si>
    <t>WP_067433044.1</t>
  </si>
  <si>
    <t>WP_079165123.1</t>
  </si>
  <si>
    <t>WP_067433038.1</t>
  </si>
  <si>
    <t>WP_067433035.1</t>
  </si>
  <si>
    <t>ATP-dependent RecD-like DNA helicase</t>
  </si>
  <si>
    <t>WP_067433031.1</t>
  </si>
  <si>
    <t>WP_067433029.1</t>
  </si>
  <si>
    <t>WP_067433026.1</t>
  </si>
  <si>
    <t>WP_067433023.1</t>
  </si>
  <si>
    <t>WP_067433019.1</t>
  </si>
  <si>
    <t>WP_067433009.1</t>
  </si>
  <si>
    <t>5-dehydro-2-deoxygluconokinase</t>
  </si>
  <si>
    <t>WP_067433006.1</t>
  </si>
  <si>
    <t>WP_067433003.1</t>
  </si>
  <si>
    <t>5-deoxy-glucuronate isomerase</t>
  </si>
  <si>
    <t>WP_067432993.1</t>
  </si>
  <si>
    <t>3D-(3,5/4)-trihydroxycyclohexane-1,2-dione acylhydrolase (decyclizing)</t>
  </si>
  <si>
    <t>WP_067432992.1</t>
  </si>
  <si>
    <t>CoA-acylating methylmalonate-semialdehyde dehydrogenase</t>
  </si>
  <si>
    <t>WP_067432990.1</t>
  </si>
  <si>
    <t>WP_067432988.1</t>
  </si>
  <si>
    <t>WP_067432986.1</t>
  </si>
  <si>
    <t>WP_079164562.1</t>
  </si>
  <si>
    <t>WP_107406617.1</t>
  </si>
  <si>
    <t>WP_067432978.1</t>
  </si>
  <si>
    <t>WP_067445414.1</t>
  </si>
  <si>
    <t>RdlA protein</t>
  </si>
  <si>
    <t>WP_107406616.1</t>
  </si>
  <si>
    <t>WP_067432972.1</t>
  </si>
  <si>
    <t>WP_067432969.1</t>
  </si>
  <si>
    <t>WP_067432966.1</t>
  </si>
  <si>
    <t>WP_067432963.1</t>
  </si>
  <si>
    <t>WP_067432960.1</t>
  </si>
  <si>
    <t>WP_067432957.1</t>
  </si>
  <si>
    <t>WP_067432954.1</t>
  </si>
  <si>
    <t>WP_067445410.1</t>
  </si>
  <si>
    <t>lipopolysaccharide biosynthesis protein</t>
  </si>
  <si>
    <t>WP_067432952.1</t>
  </si>
  <si>
    <t>WP_067432949.1</t>
  </si>
  <si>
    <t>WP_067445412.1</t>
  </si>
  <si>
    <t>murein biosynthesis protein MurJ</t>
  </si>
  <si>
    <t>WP_067432946.1</t>
  </si>
  <si>
    <t>WP_067432943.1</t>
  </si>
  <si>
    <t>sugar transferase</t>
  </si>
  <si>
    <t>WP_067432935.1</t>
  </si>
  <si>
    <t>WP_067432933.1</t>
  </si>
  <si>
    <t>WP_030600866.1</t>
  </si>
  <si>
    <t>WP_067432931.1</t>
  </si>
  <si>
    <t>WP_067432929.1</t>
  </si>
  <si>
    <t>WP_067432926.1</t>
  </si>
  <si>
    <t>DUF5949 family protein</t>
  </si>
  <si>
    <t>WP_067432923.1</t>
  </si>
  <si>
    <t>WP_067432920.1</t>
  </si>
  <si>
    <t>WP_067432917.1</t>
  </si>
  <si>
    <t>WP_067432914.1</t>
  </si>
  <si>
    <t>WP_067432911.1</t>
  </si>
  <si>
    <t>WP_067445408.1</t>
  </si>
  <si>
    <t>D-2-hydroxyacid dehydrogenase family protein</t>
  </si>
  <si>
    <t>WP_067432907.1</t>
  </si>
  <si>
    <t>WP_152039026.1</t>
  </si>
  <si>
    <t>WP_067432903.1</t>
  </si>
  <si>
    <t>WP_152039027.1</t>
  </si>
  <si>
    <t>WP_152039028.1</t>
  </si>
  <si>
    <t>WP_067432900.1</t>
  </si>
  <si>
    <t>WP_067432896.1</t>
  </si>
  <si>
    <t>dynamin family protein</t>
  </si>
  <si>
    <t>WP_067432893.1</t>
  </si>
  <si>
    <t>WP_067432889.1</t>
  </si>
  <si>
    <t>WP_079164557.1</t>
  </si>
  <si>
    <t>thioester domain-containing protein</t>
  </si>
  <si>
    <t>WP_079164556.1</t>
  </si>
  <si>
    <t>WP_067432883.1</t>
  </si>
  <si>
    <t>cold shock domain-containing protein</t>
  </si>
  <si>
    <t>WP_067432880.1</t>
  </si>
  <si>
    <t>WP_067432877.1</t>
  </si>
  <si>
    <t>WP_067432874.1</t>
  </si>
  <si>
    <t>WP_067432870.1</t>
  </si>
  <si>
    <t>energy-dependent translational throttle protein EttA</t>
  </si>
  <si>
    <t>WP_067432867.1</t>
  </si>
  <si>
    <t>WP_067432864.1</t>
  </si>
  <si>
    <t>WP_067432860.1</t>
  </si>
  <si>
    <t>WP_067432857.1</t>
  </si>
  <si>
    <t>WP_079164555.1</t>
  </si>
  <si>
    <t>WP_067432854.1</t>
  </si>
  <si>
    <t>globin</t>
  </si>
  <si>
    <t>WP_067432851.1</t>
  </si>
  <si>
    <t>WP_067432848.1</t>
  </si>
  <si>
    <t>WP_067432845.1</t>
  </si>
  <si>
    <t>WP_067432841.1</t>
  </si>
  <si>
    <t>WP_067432838.1</t>
  </si>
  <si>
    <t>WP_067432836.1</t>
  </si>
  <si>
    <t>WP_114604682.1</t>
  </si>
  <si>
    <t>WP_170068273.1</t>
  </si>
  <si>
    <t>WP_067432829.1</t>
  </si>
  <si>
    <t>WP_067432826.1</t>
  </si>
  <si>
    <t>6-phospho-beta-glucosidase</t>
  </si>
  <si>
    <t>WP_067432823.1</t>
  </si>
  <si>
    <t>WP_067432820.1</t>
  </si>
  <si>
    <t>WP_067432817.1</t>
  </si>
  <si>
    <t>WP_067432814.1</t>
  </si>
  <si>
    <t>WP_067432811.1</t>
  </si>
  <si>
    <t>mechanosensitive ion channel family protein</t>
  </si>
  <si>
    <t>WP_030044337.1</t>
  </si>
  <si>
    <t>WP_067432804.1</t>
  </si>
  <si>
    <t>WP_067432802.1</t>
  </si>
  <si>
    <t>WP_067432793.1</t>
  </si>
  <si>
    <t>WP_067432790.1</t>
  </si>
  <si>
    <t>WP_067432787.1</t>
  </si>
  <si>
    <t>WP_067432784.1</t>
  </si>
  <si>
    <t>WP_067432781.1</t>
  </si>
  <si>
    <t>4-alpha-glucanotransferase</t>
  </si>
  <si>
    <t>WP_067432778.1</t>
  </si>
  <si>
    <t>WP_067432775.1</t>
  </si>
  <si>
    <t>WP_067432772.1</t>
  </si>
  <si>
    <t>WP_067432769.1</t>
  </si>
  <si>
    <t>WP_067445400.1</t>
  </si>
  <si>
    <t>WP_067445397.1</t>
  </si>
  <si>
    <t>WP_067432766.1</t>
  </si>
  <si>
    <t>aminopeptidase N</t>
  </si>
  <si>
    <t>WP_067432763.1</t>
  </si>
  <si>
    <t>WP_079165120.1</t>
  </si>
  <si>
    <t>WP_067432757.1</t>
  </si>
  <si>
    <t>WP_067432754.1</t>
  </si>
  <si>
    <t>WP_182449172.1</t>
  </si>
  <si>
    <t>WP_067432748.1</t>
  </si>
  <si>
    <t>TIGR03767 family metallophosphoesterase</t>
  </si>
  <si>
    <t>WP_182449290.1</t>
  </si>
  <si>
    <t>WP_067432745.1</t>
  </si>
  <si>
    <t>WP_107406827.1</t>
  </si>
  <si>
    <t>WP_067432742.1</t>
  </si>
  <si>
    <t>WP_067432739.1</t>
  </si>
  <si>
    <t>WP_067432735.1</t>
  </si>
  <si>
    <t>WP_067432732.1</t>
  </si>
  <si>
    <t>WP_067432729.1</t>
  </si>
  <si>
    <t>WP_067432726.1</t>
  </si>
  <si>
    <t>carbohydrate kinase</t>
  </si>
  <si>
    <t>WP_067432723.1</t>
  </si>
  <si>
    <t>WP_067445392.1</t>
  </si>
  <si>
    <t>WP_067432720.1</t>
  </si>
  <si>
    <t>WP_067432716.1</t>
  </si>
  <si>
    <t>WP_067432714.1</t>
  </si>
  <si>
    <t>superoxide dismutase</t>
  </si>
  <si>
    <t>WP_079164553.1</t>
  </si>
  <si>
    <t>WP_067432705.1</t>
  </si>
  <si>
    <t>WP_067432702.1</t>
  </si>
  <si>
    <t>WP_079164552.1</t>
  </si>
  <si>
    <t>WP_067432699.1</t>
  </si>
  <si>
    <t>WP_079165119.1</t>
  </si>
  <si>
    <t>WP_067432696.1</t>
  </si>
  <si>
    <t>WP_067432693.1</t>
  </si>
  <si>
    <t>ribose-5-phosphate isomerase</t>
  </si>
  <si>
    <t>WP_067432690.1</t>
  </si>
  <si>
    <t>WP_079164551.1</t>
  </si>
  <si>
    <t>WP_067432687.1</t>
  </si>
  <si>
    <t>WP_067432683.1</t>
  </si>
  <si>
    <t>WP_067432680.1</t>
  </si>
  <si>
    <t>WP_182449171.1</t>
  </si>
  <si>
    <t>WP_067432677.1</t>
  </si>
  <si>
    <t>WP_030044846.1</t>
  </si>
  <si>
    <t>WP_067432674.1</t>
  </si>
  <si>
    <t>trigger factor</t>
  </si>
  <si>
    <t>WP_067445385.1</t>
  </si>
  <si>
    <t>WP_182449289.1</t>
  </si>
  <si>
    <t>WP_067432668.1</t>
  </si>
  <si>
    <t>ATP-dependent Clp protease ATP-binding subunit ClpX</t>
  </si>
  <si>
    <t>WP_067432665.1</t>
  </si>
  <si>
    <t>WP_067432663.1</t>
  </si>
  <si>
    <t>valine--tRNA ligase</t>
  </si>
  <si>
    <t>WP_067432660.1</t>
  </si>
  <si>
    <t>bifunctional folylpolyglutamate synthase/dihydrofolate synthase</t>
  </si>
  <si>
    <t>WP_067432657.1</t>
  </si>
  <si>
    <t>DUF4233 domain-containing protein</t>
  </si>
  <si>
    <t>WP_067432654.1</t>
  </si>
  <si>
    <t>nucleoside-diphosphate kinase</t>
  </si>
  <si>
    <t>WP_004931372.1</t>
  </si>
  <si>
    <t>rod shape-determining protein</t>
  </si>
  <si>
    <t>WP_067432650.1</t>
  </si>
  <si>
    <t>rod shape-determining protein MreC</t>
  </si>
  <si>
    <t>WP_067432647.1</t>
  </si>
  <si>
    <t>rod shape-determining protein MreD</t>
  </si>
  <si>
    <t>WP_114604659.1</t>
  </si>
  <si>
    <t>penicillin-binding protein 2</t>
  </si>
  <si>
    <t>WP_067432640.1</t>
  </si>
  <si>
    <t>rod shape-determining protein RodA</t>
  </si>
  <si>
    <t>WP_067432637.1</t>
  </si>
  <si>
    <t>CYTH and CHAD domain-containing protein</t>
  </si>
  <si>
    <t>WP_067432634.1</t>
  </si>
  <si>
    <t>TIGR03960 family B12-binding radical SAM protein</t>
  </si>
  <si>
    <t>WP_067432631.1</t>
  </si>
  <si>
    <t>DUF899 family protein</t>
  </si>
  <si>
    <t>WP_067432627.1</t>
  </si>
  <si>
    <t>WP_067432624.1</t>
  </si>
  <si>
    <t>WP_067432621.1</t>
  </si>
  <si>
    <t>M20 family metallopeptidase</t>
  </si>
  <si>
    <t>WP_079165118.1</t>
  </si>
  <si>
    <t>WP_107406615.1</t>
  </si>
  <si>
    <t>AbgT family transporter</t>
  </si>
  <si>
    <t>WP_067432617.1</t>
  </si>
  <si>
    <t>WP_067432613.1</t>
  </si>
  <si>
    <t>WP_079164550.1</t>
  </si>
  <si>
    <t>WP_067432610.1</t>
  </si>
  <si>
    <t>TIGR03936 family radical SAM-associated protein</t>
  </si>
  <si>
    <t>WP_067432607.1</t>
  </si>
  <si>
    <t>ribonuclease E/G</t>
  </si>
  <si>
    <t>WP_067432605.1</t>
  </si>
  <si>
    <t>glucose-1-phosphate thymidylyltransferase</t>
  </si>
  <si>
    <t>WP_067432602.1</t>
  </si>
  <si>
    <t>dTDP-glucose 4,6-dehydratase</t>
  </si>
  <si>
    <t>WP_067432600.1</t>
  </si>
  <si>
    <t>dTDP-4-dehydrorhamnose reductase</t>
  </si>
  <si>
    <t>WP_067432597.1</t>
  </si>
  <si>
    <t>WP_067432594.1</t>
  </si>
  <si>
    <t>dTDP-4-dehydrorhamnose 3,5-epimerase</t>
  </si>
  <si>
    <t>WP_030601628.1</t>
  </si>
  <si>
    <t>50S ribosomal protein L21</t>
  </si>
  <si>
    <t>WP_010041940.1</t>
  </si>
  <si>
    <t>50S ribosomal protein L27</t>
  </si>
  <si>
    <t>WP_067432591.1</t>
  </si>
  <si>
    <t>GTPase ObgE</t>
  </si>
  <si>
    <t>WP_067432588.1</t>
  </si>
  <si>
    <t>WP_067432585.1</t>
  </si>
  <si>
    <t>WP_067432582.1</t>
  </si>
  <si>
    <t>bifunctional cytidylyltransferase/SDR family oxidoreductase</t>
  </si>
  <si>
    <t>WP_067432579.1</t>
  </si>
  <si>
    <t>WP_067432575.1</t>
  </si>
  <si>
    <t>WP_067445380.1</t>
  </si>
  <si>
    <t>WP_107406614.1</t>
  </si>
  <si>
    <t>glutamate 5-kinase</t>
  </si>
  <si>
    <t>WP_079164548.1</t>
  </si>
  <si>
    <t>WP_067432566.1</t>
  </si>
  <si>
    <t>glutamate-5-semialdehyde dehydrogenase</t>
  </si>
  <si>
    <t>WP_067432563.1</t>
  </si>
  <si>
    <t>WP_067432560.1</t>
  </si>
  <si>
    <t>WP_067432557.1</t>
  </si>
  <si>
    <t>WP_107406613.1</t>
  </si>
  <si>
    <t>WP_170068271.1</t>
  </si>
  <si>
    <t>WP_067432554.1</t>
  </si>
  <si>
    <t>nicotinate-nucleotide adenylyltransferase</t>
  </si>
  <si>
    <t>WP_067432551.1</t>
  </si>
  <si>
    <t>WP_067432548.1</t>
  </si>
  <si>
    <t>ribosome silencing factor</t>
  </si>
  <si>
    <t>WP_067432545.1</t>
  </si>
  <si>
    <t>WP_067445378.1</t>
  </si>
  <si>
    <t>WP_182449170.1</t>
  </si>
  <si>
    <t>WP_107406612.1</t>
  </si>
  <si>
    <t>WP_053750770.1</t>
  </si>
  <si>
    <t>WP_067432542.1</t>
  </si>
  <si>
    <t>NADH-quinone oxidoreductase subunit NuoF family protein</t>
  </si>
  <si>
    <t>WP_182449169.1</t>
  </si>
  <si>
    <t>cytochrome b/b6 domain-containing protein</t>
  </si>
  <si>
    <t>WP_067432536.1</t>
  </si>
  <si>
    <t>leucine--tRNA ligase</t>
  </si>
  <si>
    <t>WP_067445374.1</t>
  </si>
  <si>
    <t>WP_067432533.1</t>
  </si>
  <si>
    <t>DegV family protein</t>
  </si>
  <si>
    <t>WP_107406611.1</t>
  </si>
  <si>
    <t>helix-hairpin-helix domain-containing protein</t>
  </si>
  <si>
    <t>WP_107406610.1</t>
  </si>
  <si>
    <t>ComEC/Rec2 family competence protein</t>
  </si>
  <si>
    <t>WP_067445370.1</t>
  </si>
  <si>
    <t>WP_067432527.1</t>
  </si>
  <si>
    <t>WP_079164546.1</t>
  </si>
  <si>
    <t>WP_159425341.1</t>
  </si>
  <si>
    <t>WP_182449168.1</t>
  </si>
  <si>
    <t>DNA polymerase III subunit delta</t>
  </si>
  <si>
    <t>WP_067445368.1</t>
  </si>
  <si>
    <t>WP_067432517.1</t>
  </si>
  <si>
    <t>30S ribosomal protein S20</t>
  </si>
  <si>
    <t>WP_067432514.1</t>
  </si>
  <si>
    <t>translation elongation factor 4</t>
  </si>
  <si>
    <t>WP_067445366.1</t>
  </si>
  <si>
    <t>WP_067432511.1</t>
  </si>
  <si>
    <t>WP_192902657.1</t>
  </si>
  <si>
    <t>WP_182449166.1</t>
  </si>
  <si>
    <t>WP_067432505.1</t>
  </si>
  <si>
    <t>radical SAM family heme chaperone HemW</t>
  </si>
  <si>
    <t>WP_067432502.1</t>
  </si>
  <si>
    <t>DUF3097 domain-containing protein</t>
  </si>
  <si>
    <t>WP_067432499.1</t>
  </si>
  <si>
    <t>WP_067432496.1</t>
  </si>
  <si>
    <t>heat-inducible transcriptional repressor HrcA</t>
  </si>
  <si>
    <t>WP_067432493.1</t>
  </si>
  <si>
    <t>WP_067432490.1</t>
  </si>
  <si>
    <t>WP_067432487.1</t>
  </si>
  <si>
    <t>16S rRNA (uracil(1498)-N(3))-methyltransferase</t>
  </si>
  <si>
    <t>WP_067432484.1</t>
  </si>
  <si>
    <t>WP_067432481.1</t>
  </si>
  <si>
    <t>WP_067432478.1</t>
  </si>
  <si>
    <t>WP_067432474.1</t>
  </si>
  <si>
    <t>WP_067432468.1</t>
  </si>
  <si>
    <t>histidine triad nucleotide-binding protein</t>
  </si>
  <si>
    <t>WP_067432465.1</t>
  </si>
  <si>
    <t>ribonuclease Z</t>
  </si>
  <si>
    <t>WP_067432462.1</t>
  </si>
  <si>
    <t>WP_067432459.1</t>
  </si>
  <si>
    <t>WP_067432456.1</t>
  </si>
  <si>
    <t>WP_067432453.1</t>
  </si>
  <si>
    <t>WP_067432450.1</t>
  </si>
  <si>
    <t>WP_079164544.1</t>
  </si>
  <si>
    <t>WP_067432445.1</t>
  </si>
  <si>
    <t>rRNA maturation RNase YbeY</t>
  </si>
  <si>
    <t>WP_067432442.1</t>
  </si>
  <si>
    <t>WP_067432439.1</t>
  </si>
  <si>
    <t>WP_067432436.1</t>
  </si>
  <si>
    <t>WP_067432433.1</t>
  </si>
  <si>
    <t>WP_067432430.1</t>
  </si>
  <si>
    <t>WP_067432427.1</t>
  </si>
  <si>
    <t>WP_067432424.1</t>
  </si>
  <si>
    <t>GTPase Era</t>
  </si>
  <si>
    <t>WP_067432421.1</t>
  </si>
  <si>
    <t>WP_067432419.1</t>
  </si>
  <si>
    <t>WP_067432416.1</t>
  </si>
  <si>
    <t>WP_067432413.1</t>
  </si>
  <si>
    <t>WP_067432411.1</t>
  </si>
  <si>
    <t>WP_067432408.1</t>
  </si>
  <si>
    <t>WP_067432405.1</t>
  </si>
  <si>
    <t>2-isopropylmalate synthase</t>
  </si>
  <si>
    <t>WP_067432402.1</t>
  </si>
  <si>
    <t>WP_107406609.1</t>
  </si>
  <si>
    <t>WP_107406826.1</t>
  </si>
  <si>
    <t>WP_067432394.1</t>
  </si>
  <si>
    <t>WP_067432391.1</t>
  </si>
  <si>
    <t>WP_067432388.1</t>
  </si>
  <si>
    <t>WP_107406608.1</t>
  </si>
  <si>
    <t>twin-arginine translocation signal domain-containing protein</t>
  </si>
  <si>
    <t>WP_067445360.1</t>
  </si>
  <si>
    <t>WP_067432385.1</t>
  </si>
  <si>
    <t>WP_067432382.1</t>
  </si>
  <si>
    <t>protein phosphatase</t>
  </si>
  <si>
    <t>WP_067445358.1</t>
  </si>
  <si>
    <t>WP_067432379.1</t>
  </si>
  <si>
    <t>abortive phage infection protein</t>
  </si>
  <si>
    <t>WP_067432376.1</t>
  </si>
  <si>
    <t>WP_067432373.1</t>
  </si>
  <si>
    <t>WP_067432370.1</t>
  </si>
  <si>
    <t>WP_067445356.1</t>
  </si>
  <si>
    <t>WP_067432364.1</t>
  </si>
  <si>
    <t>DNA repair protein RecO</t>
  </si>
  <si>
    <t>WP_067432361.1</t>
  </si>
  <si>
    <t>WP_067432358.1</t>
  </si>
  <si>
    <t>WP_067432355.1</t>
  </si>
  <si>
    <t>WP_067432352.1</t>
  </si>
  <si>
    <t>metal ABC transporter ATP-binding protein</t>
  </si>
  <si>
    <t>WP_067432349.1</t>
  </si>
  <si>
    <t>WP_067432346.1</t>
  </si>
  <si>
    <t>glycine--tRNA ligase</t>
  </si>
  <si>
    <t>WP_067432343.1</t>
  </si>
  <si>
    <t>WP_067432340.1</t>
  </si>
  <si>
    <t>WP_067432337.1</t>
  </si>
  <si>
    <t>WP_067432334.1</t>
  </si>
  <si>
    <t>WP_067432331.1</t>
  </si>
  <si>
    <t>WP_079164543.1</t>
  </si>
  <si>
    <t>cation-translocating P-type ATPase</t>
  </si>
  <si>
    <t>WP_067432325.1</t>
  </si>
  <si>
    <t>WP_067432319.1</t>
  </si>
  <si>
    <t>tRNA dihydrouridine synthase DusB</t>
  </si>
  <si>
    <t>WP_067432317.1</t>
  </si>
  <si>
    <t>CDP-alcohol phosphatidyltransferase</t>
  </si>
  <si>
    <t>WP_067432315.1</t>
  </si>
  <si>
    <t>aminotransferase</t>
  </si>
  <si>
    <t>WP_079164542.1</t>
  </si>
  <si>
    <t>WP_067432312.1</t>
  </si>
  <si>
    <t>WP_067432308.1</t>
  </si>
  <si>
    <t>pyruvate, phosphate dikinase</t>
  </si>
  <si>
    <t>WP_159425340.1</t>
  </si>
  <si>
    <t>WP_067432305.1</t>
  </si>
  <si>
    <t>excalibur calcium-binding domain-containing protein</t>
  </si>
  <si>
    <t>WP_067432302.1</t>
  </si>
  <si>
    <t>DUF839 domain-containing protein</t>
  </si>
  <si>
    <t>WP_079164541.1</t>
  </si>
  <si>
    <t>WP_067432299.1</t>
  </si>
  <si>
    <t>WP_067432296.1</t>
  </si>
  <si>
    <t>WP_067445352.1</t>
  </si>
  <si>
    <t>WP_067432293.1</t>
  </si>
  <si>
    <t>WP_067432290.1</t>
  </si>
  <si>
    <t>WP_067432287.1</t>
  </si>
  <si>
    <t>WP_067432284.1</t>
  </si>
  <si>
    <t>WP_067432281.1</t>
  </si>
  <si>
    <t>nitrite reductase small subunit NirD</t>
  </si>
  <si>
    <t>WP_067432278.1</t>
  </si>
  <si>
    <t>nitrite reductase large subunit NirB</t>
  </si>
  <si>
    <t>WP_067432275.1</t>
  </si>
  <si>
    <t>WP_067445350.1</t>
  </si>
  <si>
    <t>WP_067432273.1</t>
  </si>
  <si>
    <t>TSUP family transporter</t>
  </si>
  <si>
    <t>WP_067432271.1</t>
  </si>
  <si>
    <t>WP_107406825.1</t>
  </si>
  <si>
    <t>WP_067432267.1</t>
  </si>
  <si>
    <t>WP_067432264.1</t>
  </si>
  <si>
    <t>WP_067432261.1</t>
  </si>
  <si>
    <t>WP_067432258.1</t>
  </si>
  <si>
    <t>WP_107406607.1</t>
  </si>
  <si>
    <t>WP_067432252.1</t>
  </si>
  <si>
    <t>WP_067432249.1</t>
  </si>
  <si>
    <t>WP_067432246.1</t>
  </si>
  <si>
    <t>WP_067432243.1</t>
  </si>
  <si>
    <t>molybdopterin oxidoreductase family protein</t>
  </si>
  <si>
    <t>WP_079164540.1</t>
  </si>
  <si>
    <t>WP_079164539.1</t>
  </si>
  <si>
    <t>YdcF family protein</t>
  </si>
  <si>
    <t>WP_079164538.1</t>
  </si>
  <si>
    <t>WP_067432234.1</t>
  </si>
  <si>
    <t>deoxyguanosinetriphosphate triphosphohydrolase</t>
  </si>
  <si>
    <t>WP_067432231.1</t>
  </si>
  <si>
    <t>WP_067432229.1</t>
  </si>
  <si>
    <t>DNA primase</t>
  </si>
  <si>
    <t>WP_067432227.1</t>
  </si>
  <si>
    <t>WP_067432224.1</t>
  </si>
  <si>
    <t>WP_067432221.1</t>
  </si>
  <si>
    <t>WP_067432217.1</t>
  </si>
  <si>
    <t>WP_067432214.1</t>
  </si>
  <si>
    <t>WP_067432211.1</t>
  </si>
  <si>
    <t>WP_182449288.1</t>
  </si>
  <si>
    <t>WP_067432205.1</t>
  </si>
  <si>
    <t>WP_067432202.1</t>
  </si>
  <si>
    <t>WP_067432199.1</t>
  </si>
  <si>
    <t>WP_182449287.1</t>
  </si>
  <si>
    <t>WP_067432193.1</t>
  </si>
  <si>
    <t>WP_067432190.1</t>
  </si>
  <si>
    <t>WP_067445348.1</t>
  </si>
  <si>
    <t>WP_182449165.1</t>
  </si>
  <si>
    <t>WP_067432184.1</t>
  </si>
  <si>
    <t>WP_067432182.1</t>
  </si>
  <si>
    <t>WP_067445346.1</t>
  </si>
  <si>
    <t>WP_067432180.1</t>
  </si>
  <si>
    <t>WP_067432177.1</t>
  </si>
  <si>
    <t>WP_067432174.1</t>
  </si>
  <si>
    <t>WP_182449164.1</t>
  </si>
  <si>
    <t>WP_067432169.1</t>
  </si>
  <si>
    <t>WP_067432166.1</t>
  </si>
  <si>
    <t>WP_067432162.1</t>
  </si>
  <si>
    <t>WP_067432159.1</t>
  </si>
  <si>
    <t>WP_067432157.1</t>
  </si>
  <si>
    <t>WP_067432155.1</t>
  </si>
  <si>
    <t>WP_152039029.1</t>
  </si>
  <si>
    <t>WP_067432152.1</t>
  </si>
  <si>
    <t>flagellar motor protein MotB</t>
  </si>
  <si>
    <t>WP_079165111.1</t>
  </si>
  <si>
    <t>WP_067432148.1</t>
  </si>
  <si>
    <t>polysaccharide lyase family 7 protein</t>
  </si>
  <si>
    <t>WP_067432144.1</t>
  </si>
  <si>
    <t>RlpA-like double-psi beta-barrel domain-containing protein</t>
  </si>
  <si>
    <t>WP_067445344.1</t>
  </si>
  <si>
    <t>DUF6424 family protein</t>
  </si>
  <si>
    <t>WP_067432142.1</t>
  </si>
  <si>
    <t>DUF2235 domain-containing protein</t>
  </si>
  <si>
    <t>WP_067432140.1</t>
  </si>
  <si>
    <t>WP_067432138.1</t>
  </si>
  <si>
    <t>WP_067432132.1</t>
  </si>
  <si>
    <t>WP_067432129.1</t>
  </si>
  <si>
    <t>WP_079164536.1</t>
  </si>
  <si>
    <t>WP_067432126.1</t>
  </si>
  <si>
    <t>WP_079164535.1</t>
  </si>
  <si>
    <t>WP_159425339.1</t>
  </si>
  <si>
    <t>WP_107406606.1</t>
  </si>
  <si>
    <t>AAC(3) family N-acetyltransferase</t>
  </si>
  <si>
    <t>WP_079164534.1</t>
  </si>
  <si>
    <t>WP_159425338.1</t>
  </si>
  <si>
    <t>WP_067432119.1</t>
  </si>
  <si>
    <t>DUF4231 domain-containing protein</t>
  </si>
  <si>
    <t>WP_067432116.1</t>
  </si>
  <si>
    <t>WP_067432114.1</t>
  </si>
  <si>
    <t>WP_067432112.1</t>
  </si>
  <si>
    <t>WP_079164533.1</t>
  </si>
  <si>
    <t>WP_067432109.1</t>
  </si>
  <si>
    <t>WP_067432107.1</t>
  </si>
  <si>
    <t>WP_067445334.1</t>
  </si>
  <si>
    <t>WP_067432104.1</t>
  </si>
  <si>
    <t>acetyl-CoA carboxylase carboxyl transferase subunit alpha/beta</t>
  </si>
  <si>
    <t>WP_067432101.1</t>
  </si>
  <si>
    <t>WP_067432100.1</t>
  </si>
  <si>
    <t>WP_067432099.1</t>
  </si>
  <si>
    <t>WP_067432098.1</t>
  </si>
  <si>
    <t>WP_067432094.1</t>
  </si>
  <si>
    <t>WP_067432091.1</t>
  </si>
  <si>
    <t>WP_067432088.1</t>
  </si>
  <si>
    <t>WP_067432083.1</t>
  </si>
  <si>
    <t>WP_067432081.1</t>
  </si>
  <si>
    <t>WP_067432076.1</t>
  </si>
  <si>
    <t>WP_067432073.1</t>
  </si>
  <si>
    <t>condensation protein</t>
  </si>
  <si>
    <t>WP_067432070.1</t>
  </si>
  <si>
    <t>DUF3367 domain-containing protein</t>
  </si>
  <si>
    <t>WP_067432067.1</t>
  </si>
  <si>
    <t>WP_067432064.1</t>
  </si>
  <si>
    <t>WP_067432061.1</t>
  </si>
  <si>
    <t>DUF3068 domain-containing protein</t>
  </si>
  <si>
    <t>WP_010042314.1</t>
  </si>
  <si>
    <t>WP_067432058.1</t>
  </si>
  <si>
    <t>WP_067432056.1</t>
  </si>
  <si>
    <t>WP_067432053.1</t>
  </si>
  <si>
    <t>WP_067432049.1</t>
  </si>
  <si>
    <t>WP_067432047.1</t>
  </si>
  <si>
    <t>WP_067432045.1</t>
  </si>
  <si>
    <t>WP_067432044.1</t>
  </si>
  <si>
    <t>WP_067445332.1</t>
  </si>
  <si>
    <t>WP_067432043.1</t>
  </si>
  <si>
    <t>WP_067432040.1</t>
  </si>
  <si>
    <t>WP_067432037.1</t>
  </si>
  <si>
    <t>WP_067432035.1</t>
  </si>
  <si>
    <t>arabinan endo-1,5-alpha-L-arabinosidase</t>
  </si>
  <si>
    <t>WP_067432032.1</t>
  </si>
  <si>
    <t>WP_067432029.1</t>
  </si>
  <si>
    <t>WP_067432027.1</t>
  </si>
  <si>
    <t>WP_067432025.1</t>
  </si>
  <si>
    <t>DUF4360 domain-containing protein</t>
  </si>
  <si>
    <t>WP_067432019.1</t>
  </si>
  <si>
    <t>WP_067432017.1</t>
  </si>
  <si>
    <t>WP_152039030.1</t>
  </si>
  <si>
    <t>WP_067432013.1</t>
  </si>
  <si>
    <t>WP_067432010.1</t>
  </si>
  <si>
    <t>WP_079164532.1</t>
  </si>
  <si>
    <t>WP_067432006.1</t>
  </si>
  <si>
    <t>WP_067432003.1</t>
  </si>
  <si>
    <t>PAS domain S-box protein</t>
  </si>
  <si>
    <t>WP_067432001.1</t>
  </si>
  <si>
    <t>WP_067431993.1</t>
  </si>
  <si>
    <t>WP_067431990.1</t>
  </si>
  <si>
    <t>histidinol-phosphate aminotransferase family protein</t>
  </si>
  <si>
    <t>WP_067431986.1</t>
  </si>
  <si>
    <t>galactose mutarotase</t>
  </si>
  <si>
    <t>WP_067431984.1</t>
  </si>
  <si>
    <t>WP_067431981.1</t>
  </si>
  <si>
    <t>WP_107406823.1</t>
  </si>
  <si>
    <t>sugar-binding protein</t>
  </si>
  <si>
    <t>WP_067431971.1</t>
  </si>
  <si>
    <t>WP_067431968.1</t>
  </si>
  <si>
    <t>WP_067431965.1</t>
  </si>
  <si>
    <t>mandelate racemase/muconate lactonizing enzyme family protein</t>
  </si>
  <si>
    <t>WP_067431962.1</t>
  </si>
  <si>
    <t>WP_079165110.1</t>
  </si>
  <si>
    <t>WP_067431958.1</t>
  </si>
  <si>
    <t>WP_067431955.1</t>
  </si>
  <si>
    <t>WP_067431953.1</t>
  </si>
  <si>
    <t>WP_067431950.1</t>
  </si>
  <si>
    <t>peptidase M28</t>
  </si>
  <si>
    <t>WP_067431947.1</t>
  </si>
  <si>
    <t>WP_067431944.1</t>
  </si>
  <si>
    <t>EI24 domain-containing protein</t>
  </si>
  <si>
    <t>WP_067431940.1</t>
  </si>
  <si>
    <t>pyroglutamyl peptidase</t>
  </si>
  <si>
    <t>WP_079164531.1</t>
  </si>
  <si>
    <t>WP_067431937.1</t>
  </si>
  <si>
    <t>WP_067431935.1</t>
  </si>
  <si>
    <t>WP_067431932.1</t>
  </si>
  <si>
    <t>WP_067431928.1</t>
  </si>
  <si>
    <t>WP_067431925.1</t>
  </si>
  <si>
    <t>WP_067431922.1</t>
  </si>
  <si>
    <t>DUF3145 domain-containing protein</t>
  </si>
  <si>
    <t>WP_067431919.1</t>
  </si>
  <si>
    <t>beta-ketoacyl-ACP synthase II</t>
  </si>
  <si>
    <t>WP_067431911.1</t>
  </si>
  <si>
    <t>WP_067431910.1</t>
  </si>
  <si>
    <t>WP_067431909.1</t>
  </si>
  <si>
    <t>ACP S-malonyltransferase</t>
  </si>
  <si>
    <t>WP_067445328.1</t>
  </si>
  <si>
    <t>WP_107406822.1</t>
  </si>
  <si>
    <t>WP_067431908.1</t>
  </si>
  <si>
    <t>WP_067431907.1</t>
  </si>
  <si>
    <t>WP_067431901.1</t>
  </si>
  <si>
    <t>WP_067431898.1</t>
  </si>
  <si>
    <t>WP_067431895.1</t>
  </si>
  <si>
    <t>WP_067431892.1</t>
  </si>
  <si>
    <t>WP_067431889.1</t>
  </si>
  <si>
    <t>WP_067431886.1</t>
  </si>
  <si>
    <t>WP_067431883.1</t>
  </si>
  <si>
    <t>small hydrophobic protein</t>
  </si>
  <si>
    <t>WP_067431880.1</t>
  </si>
  <si>
    <t>WP_067431877.1</t>
  </si>
  <si>
    <t>pyruvate dehydrogenase (acetyl-transferring), homodimeric type</t>
  </si>
  <si>
    <t>WP_067431874.1</t>
  </si>
  <si>
    <t>DUF3052 domain-containing protein</t>
  </si>
  <si>
    <t>WP_067431871.1</t>
  </si>
  <si>
    <t>WP_067431864.1</t>
  </si>
  <si>
    <t>WP_067431861.1</t>
  </si>
  <si>
    <t>WP_067431858.1</t>
  </si>
  <si>
    <t>WP_067431855.1</t>
  </si>
  <si>
    <t>Tellurium resistance</t>
  </si>
  <si>
    <t>WP_067431852.1</t>
  </si>
  <si>
    <t>WP_067431849.1</t>
  </si>
  <si>
    <t>HpcH/HpaI aldolase/citrate lyase family protein</t>
  </si>
  <si>
    <t>WP_067431845.1</t>
  </si>
  <si>
    <t>WP_067431842.1</t>
  </si>
  <si>
    <t>WP_067431841.1</t>
  </si>
  <si>
    <t>WP_067431835.1</t>
  </si>
  <si>
    <t>WP_067431831.1</t>
  </si>
  <si>
    <t>WP_067431828.1</t>
  </si>
  <si>
    <t>WP_107406605.1</t>
  </si>
  <si>
    <t>WP_067431825.1</t>
  </si>
  <si>
    <t>DUF2277 domain-containing protein</t>
  </si>
  <si>
    <t>WP_067445324.1</t>
  </si>
  <si>
    <t>2-dehydropantoate 2-reductase</t>
  </si>
  <si>
    <t>WP_067431822.1</t>
  </si>
  <si>
    <t>WP_067431820.1</t>
  </si>
  <si>
    <t>WP_067431818.1</t>
  </si>
  <si>
    <t>WP_067431814.1</t>
  </si>
  <si>
    <t>WP_067431810.1</t>
  </si>
  <si>
    <t>WP_182449163.1</t>
  </si>
  <si>
    <t>WP_067431809.1</t>
  </si>
  <si>
    <t>WP_067431806.1</t>
  </si>
  <si>
    <t>WP_067431802.1</t>
  </si>
  <si>
    <t>WP_067431799.1</t>
  </si>
  <si>
    <t>WP_067431791.1</t>
  </si>
  <si>
    <t>FAD/NAD(P)-binding protein</t>
  </si>
  <si>
    <t>WP_067445320.1</t>
  </si>
  <si>
    <t>WP_067431787.1</t>
  </si>
  <si>
    <t>WP_067431785.1</t>
  </si>
  <si>
    <t>TMEM165/GDT1 family protein</t>
  </si>
  <si>
    <t>WP_067431781.1</t>
  </si>
  <si>
    <t>WP_067431775.1</t>
  </si>
  <si>
    <t>WP_067431770.1</t>
  </si>
  <si>
    <t>WP_107406602.1</t>
  </si>
  <si>
    <t>WP_067431763.1</t>
  </si>
  <si>
    <t>WP_079165108.1</t>
  </si>
  <si>
    <t>WP_067431755.1</t>
  </si>
  <si>
    <t>WP_067431751.1</t>
  </si>
  <si>
    <t>WP_067431748.1</t>
  </si>
  <si>
    <t>DUF1992 domain-containing protein</t>
  </si>
  <si>
    <t>WP_067431745.1</t>
  </si>
  <si>
    <t>WP_067431741.1</t>
  </si>
  <si>
    <t>WP_067431732.1</t>
  </si>
  <si>
    <t>WP_107406820.1</t>
  </si>
  <si>
    <t>WP_067431727.1</t>
  </si>
  <si>
    <t>WP_067431722.1</t>
  </si>
  <si>
    <t>steroid 3-ketoacyl-CoA thiolase</t>
  </si>
  <si>
    <t>WP_067431719.1</t>
  </si>
  <si>
    <t>WP_114604660.1</t>
  </si>
  <si>
    <t>WP_079164527.1</t>
  </si>
  <si>
    <t>WP_067431714.1</t>
  </si>
  <si>
    <t>WP_079164526.1</t>
  </si>
  <si>
    <t>WP_067431698.1</t>
  </si>
  <si>
    <t>WP_067431694.1</t>
  </si>
  <si>
    <t>WP_067431690.1</t>
  </si>
  <si>
    <t>DUF1275 domain-containing protein</t>
  </si>
  <si>
    <t>WP_067431687.1</t>
  </si>
  <si>
    <t>WP_067431684.1</t>
  </si>
  <si>
    <t>ECF transporter S component</t>
  </si>
  <si>
    <t>WP_067431682.1</t>
  </si>
  <si>
    <t>WP_079164525.1</t>
  </si>
  <si>
    <t>energy-coupling factor transporter transmembrane protein EcfT</t>
  </si>
  <si>
    <t>WP_067431679.1</t>
  </si>
  <si>
    <t>WP_067431675.1</t>
  </si>
  <si>
    <t>WP_067431671.1</t>
  </si>
  <si>
    <t>WP_067431668.1</t>
  </si>
  <si>
    <t>WP_114604661.1</t>
  </si>
  <si>
    <t>WP_067431662.1</t>
  </si>
  <si>
    <t>WP_067431659.1</t>
  </si>
  <si>
    <t>WP_067431656.1</t>
  </si>
  <si>
    <t>WP_067431653.1</t>
  </si>
  <si>
    <t>WP_067431645.1</t>
  </si>
  <si>
    <t>prenyltransferase</t>
  </si>
  <si>
    <t>WP_067431641.1</t>
  </si>
  <si>
    <t>WP_067431638.1</t>
  </si>
  <si>
    <t>WP_079164524.1</t>
  </si>
  <si>
    <t>WP_152039031.1</t>
  </si>
  <si>
    <t>WP_067431631.1</t>
  </si>
  <si>
    <t>WP_067431630.1</t>
  </si>
  <si>
    <t>WP_067431626.1</t>
  </si>
  <si>
    <t>WP_067431623.1</t>
  </si>
  <si>
    <t>WP_067431619.1</t>
  </si>
  <si>
    <t>WP_067431616.1</t>
  </si>
  <si>
    <t>WP_067431613.1</t>
  </si>
  <si>
    <t>WP_067445312.1</t>
  </si>
  <si>
    <t>WP_067431610.1</t>
  </si>
  <si>
    <t>WP_067431607.1</t>
  </si>
  <si>
    <t>WP_067431604.1</t>
  </si>
  <si>
    <t>WP_170068270.1</t>
  </si>
  <si>
    <t>WP_067431601.1</t>
  </si>
  <si>
    <t>WP_067431598.1</t>
  </si>
  <si>
    <t>Nif3-like dinuclear metal center hexameric protein</t>
  </si>
  <si>
    <t>WP_079164523.1</t>
  </si>
  <si>
    <t>WP_067431591.1</t>
  </si>
  <si>
    <t>bifunctional RNase H/acid phosphatase</t>
  </si>
  <si>
    <t>WP_067431588.1</t>
  </si>
  <si>
    <t>WP_067431586.1</t>
  </si>
  <si>
    <t>peroxide stress protein YaaA</t>
  </si>
  <si>
    <t>WP_067431583.1</t>
  </si>
  <si>
    <t>RNB domain-containing ribonuclease</t>
  </si>
  <si>
    <t>WP_067445310.1</t>
  </si>
  <si>
    <t>WP_067431580.1</t>
  </si>
  <si>
    <t>WP_067431577.1</t>
  </si>
  <si>
    <t>WP_152039032.1</t>
  </si>
  <si>
    <t>WP_067431568.1</t>
  </si>
  <si>
    <t>WP_067431565.1</t>
  </si>
  <si>
    <t>WP_067431562.1</t>
  </si>
  <si>
    <t>WP_159425337.1</t>
  </si>
  <si>
    <t>WP_067431553.1</t>
  </si>
  <si>
    <t>WP_107406600.1</t>
  </si>
  <si>
    <t>WP_159425336.1</t>
  </si>
  <si>
    <t>WP_067431547.1</t>
  </si>
  <si>
    <t>WP_079165105.1</t>
  </si>
  <si>
    <t>WP_067431544.1</t>
  </si>
  <si>
    <t>WP_067431542.1</t>
  </si>
  <si>
    <t>WP_079164522.1</t>
  </si>
  <si>
    <t>WP_067431539.1</t>
  </si>
  <si>
    <t>WP_067431536.1</t>
  </si>
  <si>
    <t>WP_067431532.1</t>
  </si>
  <si>
    <t>WP_067431530.1</t>
  </si>
  <si>
    <t>WP_067431527.1</t>
  </si>
  <si>
    <t>WP_067431524.1</t>
  </si>
  <si>
    <t>NAD(+)/NADH kinase</t>
  </si>
  <si>
    <t>WP_067445304.1</t>
  </si>
  <si>
    <t>WP_067431520.1</t>
  </si>
  <si>
    <t>WP_067431518.1</t>
  </si>
  <si>
    <t>WP_067431515.1</t>
  </si>
  <si>
    <t>multidrug effflux MFS transporter</t>
  </si>
  <si>
    <t>WP_067431512.1</t>
  </si>
  <si>
    <t>WP_067431510.1</t>
  </si>
  <si>
    <t>rRNA methyltransferase</t>
  </si>
  <si>
    <t>WP_067431506.1</t>
  </si>
  <si>
    <t>WP_067431502.1</t>
  </si>
  <si>
    <t>WP_067431499.1</t>
  </si>
  <si>
    <t>WP_079164519.1</t>
  </si>
  <si>
    <t>WP_067431493.1</t>
  </si>
  <si>
    <t>WP_067431490.1</t>
  </si>
  <si>
    <t>WP_067431487.1</t>
  </si>
  <si>
    <t>peptidase M75 family protein</t>
  </si>
  <si>
    <t>WP_067431484.1</t>
  </si>
  <si>
    <t>heme ABC transporter ATP-binding protein</t>
  </si>
  <si>
    <t>WP_067431481.1</t>
  </si>
  <si>
    <t>WP_067431477.1</t>
  </si>
  <si>
    <t>WP_067431474.1</t>
  </si>
  <si>
    <t>biliverdin-producing heme oxygenase</t>
  </si>
  <si>
    <t>WP_067431471.1</t>
  </si>
  <si>
    <t>WP_067431467.1</t>
  </si>
  <si>
    <t>WP_067431464.1</t>
  </si>
  <si>
    <t>WP_067431461.1</t>
  </si>
  <si>
    <t>WP_067431458.1</t>
  </si>
  <si>
    <t>NADPH-dependent F420 reductase</t>
  </si>
  <si>
    <t>WP_067431454.1</t>
  </si>
  <si>
    <t>WP_067431451.1</t>
  </si>
  <si>
    <t>WP_067431448.1</t>
  </si>
  <si>
    <t>WP_067431445.1</t>
  </si>
  <si>
    <t>WP_067431442.1</t>
  </si>
  <si>
    <t>WP_067431439.1</t>
  </si>
  <si>
    <t>WP_067431436.1</t>
  </si>
  <si>
    <t>3-methyl-2-oxobutanoate hydroxymethyltransferase</t>
  </si>
  <si>
    <t>WP_079164518.1</t>
  </si>
  <si>
    <t>WP_067431430.1</t>
  </si>
  <si>
    <t>WP_067431427.1</t>
  </si>
  <si>
    <t>WP_067431424.1</t>
  </si>
  <si>
    <t>WP_067445302.1</t>
  </si>
  <si>
    <t>WP_067431422.1</t>
  </si>
  <si>
    <t>WP_067431418.1</t>
  </si>
  <si>
    <t>phosphoenolpyruvate synthase</t>
  </si>
  <si>
    <t>WP_067431415.1</t>
  </si>
  <si>
    <t>NAD+ synthase</t>
  </si>
  <si>
    <t>WP_067431412.1</t>
  </si>
  <si>
    <t>WP_067431409.1</t>
  </si>
  <si>
    <t>WP_079164517.1</t>
  </si>
  <si>
    <t>WP_067431403.1</t>
  </si>
  <si>
    <t>WP_067431400.1</t>
  </si>
  <si>
    <t>glutamine synthetase family protein</t>
  </si>
  <si>
    <t>WP_067431397.1</t>
  </si>
  <si>
    <t>WP_067445300.1</t>
  </si>
  <si>
    <t>WP_067431395.1</t>
  </si>
  <si>
    <t>WP_067431393.1</t>
  </si>
  <si>
    <t>WP_067431391.1</t>
  </si>
  <si>
    <t>bifunctional [glutamine synthetase] adenylyltransferase/[glutamine synthetase]-adenylyl-L-tyrosine phosphorylase</t>
  </si>
  <si>
    <t>WP_067431388.1</t>
  </si>
  <si>
    <t>WP_067445298.1</t>
  </si>
  <si>
    <t>WP_067431384.1</t>
  </si>
  <si>
    <t>WP_067431381.1</t>
  </si>
  <si>
    <t>WP_067431378.1</t>
  </si>
  <si>
    <t>WP_067431375.1</t>
  </si>
  <si>
    <t>WP_079164516.1</t>
  </si>
  <si>
    <t>alpha-amylase family protein</t>
  </si>
  <si>
    <t>WP_107406598.1</t>
  </si>
  <si>
    <t>WP_067431366.1</t>
  </si>
  <si>
    <t>pullulanase-type alpha-1,6-glucosidase</t>
  </si>
  <si>
    <t>WP_067445296.1</t>
  </si>
  <si>
    <t>WP_067431363.1</t>
  </si>
  <si>
    <t>isomerase</t>
  </si>
  <si>
    <t>WP_067431360.1</t>
  </si>
  <si>
    <t>WP_107406597.1</t>
  </si>
  <si>
    <t>WP_067431357.1</t>
  </si>
  <si>
    <t>WP_067445294.1</t>
  </si>
  <si>
    <t>WP_182449162.1</t>
  </si>
  <si>
    <t>WP_067431354.1</t>
  </si>
  <si>
    <t>DUF1996 domain-containing protein</t>
  </si>
  <si>
    <t>WP_067431351.1</t>
  </si>
  <si>
    <t>WP_067431348.1</t>
  </si>
  <si>
    <t>WP_182449161.1</t>
  </si>
  <si>
    <t>WP_067431345.1</t>
  </si>
  <si>
    <t>WP_067431342.1</t>
  </si>
  <si>
    <t>glutamine synthetase beta-grasp domain-containing protein</t>
  </si>
  <si>
    <t>WP_067431338.1</t>
  </si>
  <si>
    <t>WP_067431335.1</t>
  </si>
  <si>
    <t>arsenate reductase family protein</t>
  </si>
  <si>
    <t>WP_067431332.1</t>
  </si>
  <si>
    <t>WP_067445288.1</t>
  </si>
  <si>
    <t>WP_067431329.1</t>
  </si>
  <si>
    <t>WP_067431326.1</t>
  </si>
  <si>
    <t>WP_067431323.1</t>
  </si>
  <si>
    <t>WP_079164515.1</t>
  </si>
  <si>
    <t>WP_067431318.1</t>
  </si>
  <si>
    <t>WP_067431315.1</t>
  </si>
  <si>
    <t>type I glutamate--ammonia ligase</t>
  </si>
  <si>
    <t>WP_067431312.1</t>
  </si>
  <si>
    <t>WP_067431309.1</t>
  </si>
  <si>
    <t>DUF4191 domain-containing protein</t>
  </si>
  <si>
    <t>WP_067431306.1</t>
  </si>
  <si>
    <t>WP_067431303.1</t>
  </si>
  <si>
    <t>lipoyl synthase</t>
  </si>
  <si>
    <t>WP_067431300.1</t>
  </si>
  <si>
    <t>lipoyl(octanoyl) transferase LipB</t>
  </si>
  <si>
    <t>WP_067431298.1</t>
  </si>
  <si>
    <t>WP_067431296.1</t>
  </si>
  <si>
    <t>WP_067431295.1</t>
  </si>
  <si>
    <t>WP_107406595.1</t>
  </si>
  <si>
    <t>WP_152039034.1</t>
  </si>
  <si>
    <t>WP_067431286.1</t>
  </si>
  <si>
    <t>WP_067431283.1</t>
  </si>
  <si>
    <t>WP_067431280.1</t>
  </si>
  <si>
    <t>WP_067431277.1</t>
  </si>
  <si>
    <t>DUF4240 domain-containing protein</t>
  </si>
  <si>
    <t>WP_067431274.1</t>
  </si>
  <si>
    <t>WP_067431271.1</t>
  </si>
  <si>
    <t>WP_067431268.1</t>
  </si>
  <si>
    <t>WP_067431265.1</t>
  </si>
  <si>
    <t>WP_067431262.1</t>
  </si>
  <si>
    <t>2-oxoglutarate dehydrogenase, E2 component, dihydrolipoamide succinyltransferase</t>
  </si>
  <si>
    <t>WP_067431259.1</t>
  </si>
  <si>
    <t>WP_067431256.1</t>
  </si>
  <si>
    <t>leucyl aminopeptidase</t>
  </si>
  <si>
    <t>WP_067445286.1</t>
  </si>
  <si>
    <t>WP_067431251.1</t>
  </si>
  <si>
    <t>GT4 family glycosyltransferase PelF</t>
  </si>
  <si>
    <t>WP_067431248.1</t>
  </si>
  <si>
    <t>WP_067431245.1</t>
  </si>
  <si>
    <t>WP_067431242.1</t>
  </si>
  <si>
    <t>endo alpha-1,4 polygalactosaminidase</t>
  </si>
  <si>
    <t>WP_067431239.1</t>
  </si>
  <si>
    <t>adenosylcobinamide-GDP ribazoletransferase</t>
  </si>
  <si>
    <t>WP_067431236.1</t>
  </si>
  <si>
    <t>WP_067445284.1</t>
  </si>
  <si>
    <t>WP_067431233.1</t>
  </si>
  <si>
    <t>nicotinate-nucleotide--dimethylbenzimidazole phosphoribosyltransferase</t>
  </si>
  <si>
    <t>WP_067431226.1</t>
  </si>
  <si>
    <t>bifunctional adenosylcobinamide kinase/adenosylcobinamide-phosphate guanylyltransferase</t>
  </si>
  <si>
    <t>WP_067431223.1</t>
  </si>
  <si>
    <t>WP_067431220.1</t>
  </si>
  <si>
    <t>WP_107406593.1</t>
  </si>
  <si>
    <t>DUF3043 domain-containing protein</t>
  </si>
  <si>
    <t>WP_079164513.1</t>
  </si>
  <si>
    <t>PspA/IM30 family protein</t>
  </si>
  <si>
    <t>WP_067431214.1</t>
  </si>
  <si>
    <t>WP_067431211.1</t>
  </si>
  <si>
    <t>WP_067431208.1</t>
  </si>
  <si>
    <t>WP_067431205.1</t>
  </si>
  <si>
    <t>efflux RND transporter permease subunit</t>
  </si>
  <si>
    <t>WP_067431202.1</t>
  </si>
  <si>
    <t>WP_067431199.1</t>
  </si>
  <si>
    <t>quinolinate synthase NadA</t>
  </si>
  <si>
    <t>WP_030582488.1</t>
  </si>
  <si>
    <t>iron-sulfur cluster assembly accessory protein</t>
  </si>
  <si>
    <t>WP_067431196.1</t>
  </si>
  <si>
    <t>WP_067431193.1</t>
  </si>
  <si>
    <t>WP_067431190.1</t>
  </si>
  <si>
    <t>WP_067431187.1</t>
  </si>
  <si>
    <t>WP_067431184.1</t>
  </si>
  <si>
    <t>cytochrome c oxidase subunit II</t>
  </si>
  <si>
    <t>WP_067431180.1</t>
  </si>
  <si>
    <t>cytochrome c oxidase subunit I</t>
  </si>
  <si>
    <t>WP_067431177.1</t>
  </si>
  <si>
    <t>cytochrome c oxidase subunit 4</t>
  </si>
  <si>
    <t>WP_067431174.1</t>
  </si>
  <si>
    <t>WP_067431169.1</t>
  </si>
  <si>
    <t>WP_067431166.1</t>
  </si>
  <si>
    <t>heme-copper oxidase subunit III</t>
  </si>
  <si>
    <t>WP_067431161.1</t>
  </si>
  <si>
    <t>c-type cytochrome</t>
  </si>
  <si>
    <t>WP_067431158.1</t>
  </si>
  <si>
    <t>WP_067431155.1</t>
  </si>
  <si>
    <t>cytochrome bc complex cytochrome b subunit</t>
  </si>
  <si>
    <t>WP_067431152.1</t>
  </si>
  <si>
    <t>anthranilate phosphoribosyltransferase</t>
  </si>
  <si>
    <t>WP_067431149.1</t>
  </si>
  <si>
    <t>WP_192902658.1</t>
  </si>
  <si>
    <t>glycerate kinase</t>
  </si>
  <si>
    <t>WP_067431143.1</t>
  </si>
  <si>
    <t>anion permease</t>
  </si>
  <si>
    <t>WP_067431140.1</t>
  </si>
  <si>
    <t>WP_170068269.1</t>
  </si>
  <si>
    <t>WP_067431137.1</t>
  </si>
  <si>
    <t>small secreted hydrophilic protein</t>
  </si>
  <si>
    <t>WP_067431135.1</t>
  </si>
  <si>
    <t>WP_067431132.1</t>
  </si>
  <si>
    <t>WP_037719539.1</t>
  </si>
  <si>
    <t>WP_067431129.1</t>
  </si>
  <si>
    <t>WP_067431126.1</t>
  </si>
  <si>
    <t>WP_079164511.1</t>
  </si>
  <si>
    <t>WP_067431123.1</t>
  </si>
  <si>
    <t>WP_067431119.1</t>
  </si>
  <si>
    <t>WP_067431116.1</t>
  </si>
  <si>
    <t>WP_067431113.1</t>
  </si>
  <si>
    <t>WP_067431110.1</t>
  </si>
  <si>
    <t>WP_067431107.1</t>
  </si>
  <si>
    <t>WP_067431103.1</t>
  </si>
  <si>
    <t>WP_067431100.1</t>
  </si>
  <si>
    <t>DUF5304 domain-containing protein</t>
  </si>
  <si>
    <t>WP_067431097.1</t>
  </si>
  <si>
    <t>ROK family glucokinase</t>
  </si>
  <si>
    <t>WP_067431094.1</t>
  </si>
  <si>
    <t>WP_067431091.1</t>
  </si>
  <si>
    <t>WP_067431088.1</t>
  </si>
  <si>
    <t>WP_067445274.1</t>
  </si>
  <si>
    <t>WP_067431084.1</t>
  </si>
  <si>
    <t>DUF5931 domain-containing protein</t>
  </si>
  <si>
    <t>WP_067431081.1</t>
  </si>
  <si>
    <t>WP_067431078.1</t>
  </si>
  <si>
    <t>WP_067431074.1</t>
  </si>
  <si>
    <t>WP_073723848.1</t>
  </si>
  <si>
    <t>trp operon leader peptide</t>
  </si>
  <si>
    <t>WP_067431072.1</t>
  </si>
  <si>
    <t>3-deoxy-7-phosphoheptulonate synthase class II</t>
  </si>
  <si>
    <t>WP_067431069.1</t>
  </si>
  <si>
    <t>WP_067431066.1</t>
  </si>
  <si>
    <t>bacterioferritin</t>
  </si>
  <si>
    <t>WP_067431063.1</t>
  </si>
  <si>
    <t>WP_067431060.1</t>
  </si>
  <si>
    <t>deoxyribonuclease IV</t>
  </si>
  <si>
    <t>WP_067431057.1</t>
  </si>
  <si>
    <t>WP_067431054.1</t>
  </si>
  <si>
    <t>thiazole synthase</t>
  </si>
  <si>
    <t>WP_067445272.1</t>
  </si>
  <si>
    <t>sulfur carrier protein ThiS</t>
  </si>
  <si>
    <t>WP_067431053.1</t>
  </si>
  <si>
    <t>glycine oxidase ThiO</t>
  </si>
  <si>
    <t>WP_067431050.1</t>
  </si>
  <si>
    <t>WP_182449160.1</t>
  </si>
  <si>
    <t>WP_067431047.1</t>
  </si>
  <si>
    <t>WP_067431044.1</t>
  </si>
  <si>
    <t>thiamine phosphate synthase</t>
  </si>
  <si>
    <t>WP_067431042.1</t>
  </si>
  <si>
    <t>WP_067431040.1</t>
  </si>
  <si>
    <t>WP_067431037.1</t>
  </si>
  <si>
    <t>WP_067431035.1</t>
  </si>
  <si>
    <t>WP_067431032.1</t>
  </si>
  <si>
    <t>YhgE/Pip domain-containing protein</t>
  </si>
  <si>
    <t>WP_079164509.1</t>
  </si>
  <si>
    <t>WP_067431028.1</t>
  </si>
  <si>
    <t>WP_067431026.1</t>
  </si>
  <si>
    <t>WP_067431023.1</t>
  </si>
  <si>
    <t>WP_067431021.1</t>
  </si>
  <si>
    <t>WP_067431019.1</t>
  </si>
  <si>
    <t>WP_067431015.1</t>
  </si>
  <si>
    <t>WP_079164508.1</t>
  </si>
  <si>
    <t>WP_079164507.1</t>
  </si>
  <si>
    <t>16S rRNA (cytosine(1402)-N(4))-methyltransferase RsmH</t>
  </si>
  <si>
    <t>WP_067431010.1</t>
  </si>
  <si>
    <t>WP_107406592.1</t>
  </si>
  <si>
    <t>cell division protein</t>
  </si>
  <si>
    <t>WP_067431004.1</t>
  </si>
  <si>
    <t>UDP-N-acetylmuramoyl-L-alanyl-D-glutamate--2,6-diaminopimelate ligase</t>
  </si>
  <si>
    <t>WP_067431001.1</t>
  </si>
  <si>
    <t>UDP-N-acetylmuramoyl-tripeptide--D-alanyl-D-alanine ligase</t>
  </si>
  <si>
    <t>WP_067445266.1</t>
  </si>
  <si>
    <t>phospho-N-acetylmuramoyl-pentapeptide-transferase</t>
  </si>
  <si>
    <t>WP_067431000.1</t>
  </si>
  <si>
    <t>UDP-N-acetylmuramoyl-L-alanine--D-glutamate ligase</t>
  </si>
  <si>
    <t>WP_067430995.1</t>
  </si>
  <si>
    <t>putative lipid II flippase FtsW</t>
  </si>
  <si>
    <t>WP_067430994.1</t>
  </si>
  <si>
    <t>undecaprenyldiphospho-muramoylpentapeptide beta-N-acetylglucosaminyltransferase</t>
  </si>
  <si>
    <t>WP_067430993.1</t>
  </si>
  <si>
    <t>cell division protein FtsQ</t>
  </si>
  <si>
    <t>WP_067430992.1</t>
  </si>
  <si>
    <t>cell division protein FtsZ</t>
  </si>
  <si>
    <t>WP_067430990.1</t>
  </si>
  <si>
    <t>peptidoglycan editing factor PgeF</t>
  </si>
  <si>
    <t>WP_067430986.1</t>
  </si>
  <si>
    <t>YggS family pyridoxal phosphate-dependent enzyme</t>
  </si>
  <si>
    <t>WP_067445264.1</t>
  </si>
  <si>
    <t>WP_067430984.1</t>
  </si>
  <si>
    <t>YggT family protein</t>
  </si>
  <si>
    <t>WP_114604663.1</t>
  </si>
  <si>
    <t>WP_067430981.1</t>
  </si>
  <si>
    <t>isoleucine--tRNA ligase</t>
  </si>
  <si>
    <t>WP_067430977.1</t>
  </si>
  <si>
    <t>TraR/DksA C4-type zinc finger protein</t>
  </si>
  <si>
    <t>WP_067430974.1</t>
  </si>
  <si>
    <t>signal peptidase II</t>
  </si>
  <si>
    <t>WP_067430971.1</t>
  </si>
  <si>
    <t>RluA family pseudouridine synthase</t>
  </si>
  <si>
    <t>WP_067430970.1</t>
  </si>
  <si>
    <t>WP_067430965.1</t>
  </si>
  <si>
    <t>WP_067430962.1</t>
  </si>
  <si>
    <t>WP_067430957.1</t>
  </si>
  <si>
    <t>mechanosensitive ion channel</t>
  </si>
  <si>
    <t>WP_067430954.1</t>
  </si>
  <si>
    <t>WP_067430952.1</t>
  </si>
  <si>
    <t>WP_067430950.1</t>
  </si>
  <si>
    <t>WP_067430945.1</t>
  </si>
  <si>
    <t>WP_067430943.1</t>
  </si>
  <si>
    <t>WP_067430942.1</t>
  </si>
  <si>
    <t>DNA polymerase III subunit alpha</t>
  </si>
  <si>
    <t>WP_170068268.1</t>
  </si>
  <si>
    <t>WP_067430938.1</t>
  </si>
  <si>
    <t>WP_067430935.1</t>
  </si>
  <si>
    <t>WP_067430932.1</t>
  </si>
  <si>
    <t>WP_067430929.1</t>
  </si>
  <si>
    <t>WP_067430927.1</t>
  </si>
  <si>
    <t>Cys-tRNA(Pro) deacylase</t>
  </si>
  <si>
    <t>WP_067430924.1</t>
  </si>
  <si>
    <t>LON peptidase substrate-binding domain-containing protein</t>
  </si>
  <si>
    <t>WP_067430920.1</t>
  </si>
  <si>
    <t>WP_067430918.1</t>
  </si>
  <si>
    <t>WP_067430915.1</t>
  </si>
  <si>
    <t>histidinol dehydrogenase</t>
  </si>
  <si>
    <t>WP_067430913.1</t>
  </si>
  <si>
    <t>WP_067445260.1</t>
  </si>
  <si>
    <t>imidazoleglycerol-phosphate dehydratase HisB</t>
  </si>
  <si>
    <t>WP_170068267.1</t>
  </si>
  <si>
    <t>WP_067430911.1</t>
  </si>
  <si>
    <t>imidazole glycerol phosphate synthase subunit HisH</t>
  </si>
  <si>
    <t>WP_067430905.1</t>
  </si>
  <si>
    <t>bifunctional 1-(5-phosphoribosyl)-5-((5-phosphoribosylamino)methylideneamino)imidazole-4-carboxamide isomerase/phosphoribosylanthranilate isomerase PriA</t>
  </si>
  <si>
    <t>WP_067430903.1</t>
  </si>
  <si>
    <t>WP_067430900.1</t>
  </si>
  <si>
    <t>imidazole glycerol phosphate synthase subunit HisF</t>
  </si>
  <si>
    <t>WP_067430897.1</t>
  </si>
  <si>
    <t>WP_067430894.1</t>
  </si>
  <si>
    <t>WP_067430892.1</t>
  </si>
  <si>
    <t>TIGR03085 family protein</t>
  </si>
  <si>
    <t>WP_107406591.1</t>
  </si>
  <si>
    <t>phosphoribosyl-AMP cyclohydrolase</t>
  </si>
  <si>
    <t>WP_067430888.1</t>
  </si>
  <si>
    <t>anthranilate synthase component I</t>
  </si>
  <si>
    <t>WP_067430886.1</t>
  </si>
  <si>
    <t>TIGR02234 family membrane protein</t>
  </si>
  <si>
    <t>WP_067430884.1</t>
  </si>
  <si>
    <t>WP_067430882.1</t>
  </si>
  <si>
    <t>DUF2752 domain-containing protein</t>
  </si>
  <si>
    <t>WP_067430877.1</t>
  </si>
  <si>
    <t>WP_067430874.1</t>
  </si>
  <si>
    <t>tryptophan synthase subunit beta</t>
  </si>
  <si>
    <t>WP_067430871.1</t>
  </si>
  <si>
    <t>tryptophan synthase subunit alpha</t>
  </si>
  <si>
    <t>WP_067430868.1</t>
  </si>
  <si>
    <t>WP_079164504.1</t>
  </si>
  <si>
    <t>WP_067430862.1</t>
  </si>
  <si>
    <t>WP_067430859.1</t>
  </si>
  <si>
    <t>WP_114604664.1</t>
  </si>
  <si>
    <t>WP_067430853.1</t>
  </si>
  <si>
    <t>WP_067430850.1</t>
  </si>
  <si>
    <t>WP_067430847.1</t>
  </si>
  <si>
    <t>VIT1/CCC1 transporter family protein</t>
  </si>
  <si>
    <t>WP_079164501.1</t>
  </si>
  <si>
    <t>glutamate synthase large subunit</t>
  </si>
  <si>
    <t>WP_067430841.1</t>
  </si>
  <si>
    <t>glutamate synthase subunit beta</t>
  </si>
  <si>
    <t>WP_067430836.1</t>
  </si>
  <si>
    <t>WP_067430833.1</t>
  </si>
  <si>
    <t>WP_067430830.1</t>
  </si>
  <si>
    <t>WP_067430828.1</t>
  </si>
  <si>
    <t>WP_067430825.1</t>
  </si>
  <si>
    <t>WP_182449159.1</t>
  </si>
  <si>
    <t>WP_067430823.1</t>
  </si>
  <si>
    <t>WP_067430820.1</t>
  </si>
  <si>
    <t>WP_067430817.1</t>
  </si>
  <si>
    <t>CoA-transferase</t>
  </si>
  <si>
    <t>WP_067430814.1</t>
  </si>
  <si>
    <t>WP_067430811.1</t>
  </si>
  <si>
    <t>WP_067430808.1</t>
  </si>
  <si>
    <t>WP_067430804.1</t>
  </si>
  <si>
    <t>WP_067430801.1</t>
  </si>
  <si>
    <t>WP_067430798.1</t>
  </si>
  <si>
    <t>WP_067430792.1</t>
  </si>
  <si>
    <t>WP_067430789.1</t>
  </si>
  <si>
    <t>WP_067430787.1</t>
  </si>
  <si>
    <t>WP_067430784.1</t>
  </si>
  <si>
    <t>WP_067430781.1</t>
  </si>
  <si>
    <t>SidA/IucD/PvdA family monooxygenase</t>
  </si>
  <si>
    <t>WP_067430778.1</t>
  </si>
  <si>
    <t>WP_067430776.1</t>
  </si>
  <si>
    <t>SIMPL domain-containing protein</t>
  </si>
  <si>
    <t>WP_067430772.1</t>
  </si>
  <si>
    <t>WP_067430768.1</t>
  </si>
  <si>
    <t>WP_067430765.1</t>
  </si>
  <si>
    <t>WP_067430763.1</t>
  </si>
  <si>
    <t>WP_067445256.1</t>
  </si>
  <si>
    <t>WP_067430761.1</t>
  </si>
  <si>
    <t>branched-chain amino acid ABC transporter permease</t>
  </si>
  <si>
    <t>WP_067430759.1</t>
  </si>
  <si>
    <t>WP_067430756.1</t>
  </si>
  <si>
    <t>branched-chain amino acid ABC transporter substrate-binding protein</t>
  </si>
  <si>
    <t>WP_067430754.1</t>
  </si>
  <si>
    <t>WP_067430752.1</t>
  </si>
  <si>
    <t>hotdog fold thioesterase</t>
  </si>
  <si>
    <t>WP_067430749.1</t>
  </si>
  <si>
    <t>FdhF/YdeP family oxidoreductase</t>
  </si>
  <si>
    <t>WP_067430747.1</t>
  </si>
  <si>
    <t>DNA polymerase I</t>
  </si>
  <si>
    <t>WP_067430745.1</t>
  </si>
  <si>
    <t>DUF4184 family protein</t>
  </si>
  <si>
    <t>WP_067430742.1</t>
  </si>
  <si>
    <t>lytic transglycosylase domain-containing protein</t>
  </si>
  <si>
    <t>WP_107406815.1</t>
  </si>
  <si>
    <t>SPW_0924 family protein</t>
  </si>
  <si>
    <t>WP_067430738.1</t>
  </si>
  <si>
    <t>WP_067430736.1</t>
  </si>
  <si>
    <t>ATP-dependent helicase HrpB</t>
  </si>
  <si>
    <t>WP_067430733.1</t>
  </si>
  <si>
    <t>WP_067430729.1</t>
  </si>
  <si>
    <t>30S ribosomal protein S1</t>
  </si>
  <si>
    <t>WP_067430726.1</t>
  </si>
  <si>
    <t>PAC2 family protein</t>
  </si>
  <si>
    <t>WP_067430722.1</t>
  </si>
  <si>
    <t>dephospho-CoA kinase</t>
  </si>
  <si>
    <t>WP_067430719.1</t>
  </si>
  <si>
    <t>WP_182449158.1</t>
  </si>
  <si>
    <t>DUF6343 family protein</t>
  </si>
  <si>
    <t>WP_067430715.1</t>
  </si>
  <si>
    <t>WP_067445254.1</t>
  </si>
  <si>
    <t>WP_067430713.1</t>
  </si>
  <si>
    <t>WP_067430710.1</t>
  </si>
  <si>
    <t>RNA-binding S4 domain-containing protein</t>
  </si>
  <si>
    <t>WP_067430707.1</t>
  </si>
  <si>
    <t>WP_067430704.1</t>
  </si>
  <si>
    <t>WP_067430702.1</t>
  </si>
  <si>
    <t>NCS1 family nucleobase:cation symporter-1</t>
  </si>
  <si>
    <t>WP_067430700.1</t>
  </si>
  <si>
    <t>WP_067430696.1</t>
  </si>
  <si>
    <t>WP_067430694.1</t>
  </si>
  <si>
    <t>nucleotidyltransferase domain-containing protein</t>
  </si>
  <si>
    <t>WP_067430691.1</t>
  </si>
  <si>
    <t>WP_152039035.1</t>
  </si>
  <si>
    <t>WP_067430686.1</t>
  </si>
  <si>
    <t>WP_067430680.1</t>
  </si>
  <si>
    <t>WP_067430677.1</t>
  </si>
  <si>
    <t>WP_079165103.1</t>
  </si>
  <si>
    <t>WP_067430674.1</t>
  </si>
  <si>
    <t>WP_067430671.1</t>
  </si>
  <si>
    <t>WP_079164500.1</t>
  </si>
  <si>
    <t>WP_067430666.1</t>
  </si>
  <si>
    <t>WP_067430663.1</t>
  </si>
  <si>
    <t>WP_067430659.1</t>
  </si>
  <si>
    <t>tyrosine-protein phosphatase</t>
  </si>
  <si>
    <t>WP_067430656.1</t>
  </si>
  <si>
    <t>WP_067430653.1</t>
  </si>
  <si>
    <t>pyruvate phosphate dikinase</t>
  </si>
  <si>
    <t>WP_067430650.1</t>
  </si>
  <si>
    <t>WP_067445252.1</t>
  </si>
  <si>
    <t>WP_067430648.1</t>
  </si>
  <si>
    <t>WP_067430646.1</t>
  </si>
  <si>
    <t>WP_079164499.1</t>
  </si>
  <si>
    <t>DUF2293 domain-containing protein</t>
  </si>
  <si>
    <t>WP_067430643.1</t>
  </si>
  <si>
    <t>WP_067430640.1</t>
  </si>
  <si>
    <t>WP_067430637.1</t>
  </si>
  <si>
    <t>WP_067430634.1</t>
  </si>
  <si>
    <t>WP_067445251.1</t>
  </si>
  <si>
    <t>WP_067430631.1</t>
  </si>
  <si>
    <t>pseudouridine-5'-phosphate glycosidase</t>
  </si>
  <si>
    <t>WP_067430628.1</t>
  </si>
  <si>
    <t>WP_067430625.1</t>
  </si>
  <si>
    <t>formaldehyde dehydrogenase, glutathione-independent</t>
  </si>
  <si>
    <t>WP_067430622.1</t>
  </si>
  <si>
    <t>WP_067430619.1</t>
  </si>
  <si>
    <t>WP_067430615.1</t>
  </si>
  <si>
    <t>WP_067430612.1</t>
  </si>
  <si>
    <t>excinuclease ABC subunit UvrB</t>
  </si>
  <si>
    <t>WP_067430609.1</t>
  </si>
  <si>
    <t>WP_067430606.1</t>
  </si>
  <si>
    <t>WP_067430603.1</t>
  </si>
  <si>
    <t>TerC/Alx family metal homeostasis membrane protein</t>
  </si>
  <si>
    <t>WP_067430601.1</t>
  </si>
  <si>
    <t>WP_067430598.1</t>
  </si>
  <si>
    <t>ionic transporter y4hA</t>
  </si>
  <si>
    <t>WP_067430596.1</t>
  </si>
  <si>
    <t>WP_067430594.1</t>
  </si>
  <si>
    <t>LD-carboxypeptidase</t>
  </si>
  <si>
    <t>WP_067430591.1</t>
  </si>
  <si>
    <t>type II 3-dehydroquinate dehydratase</t>
  </si>
  <si>
    <t>WP_182449286.1</t>
  </si>
  <si>
    <t>WP_067430588.1</t>
  </si>
  <si>
    <t>WP_067430585.1</t>
  </si>
  <si>
    <t>WP_067430582.1</t>
  </si>
  <si>
    <t>WP_067430576.1</t>
  </si>
  <si>
    <t>WP_067430572.1</t>
  </si>
  <si>
    <t>WP_067430566.1</t>
  </si>
  <si>
    <t>WP_067430562.1</t>
  </si>
  <si>
    <t>WP_067430559.1</t>
  </si>
  <si>
    <t>WP_067430556.1</t>
  </si>
  <si>
    <t>WP_067430553.1</t>
  </si>
  <si>
    <t>WP_079164498.1</t>
  </si>
  <si>
    <t>WP_170068266.1</t>
  </si>
  <si>
    <t>WP_067430547.1</t>
  </si>
  <si>
    <t>WP_067430543.1</t>
  </si>
  <si>
    <t>excinuclease ABC subunit UvrC</t>
  </si>
  <si>
    <t>WP_067430540.1</t>
  </si>
  <si>
    <t>RNase adapter RapZ</t>
  </si>
  <si>
    <t>WP_067430537.1</t>
  </si>
  <si>
    <t>uridine diphosphate-N-acetylglucosamine-binding protein YvcK</t>
  </si>
  <si>
    <t>WP_067430535.1</t>
  </si>
  <si>
    <t>DNA-binding protein WhiA</t>
  </si>
  <si>
    <t>WP_067430532.1</t>
  </si>
  <si>
    <t>WP_067430529.1</t>
  </si>
  <si>
    <t>type I glyceraldehyde-3-phosphate dehydrogenase</t>
  </si>
  <si>
    <t>WP_067430525.1</t>
  </si>
  <si>
    <t>phosphoglycerate kinase</t>
  </si>
  <si>
    <t>WP_114604665.1</t>
  </si>
  <si>
    <t>triose-phosphate isomerase</t>
  </si>
  <si>
    <t>WP_067430519.1</t>
  </si>
  <si>
    <t>preprotein translocase subunit SecG</t>
  </si>
  <si>
    <t>WP_003957010.1</t>
  </si>
  <si>
    <t>WP_067430516.1</t>
  </si>
  <si>
    <t>WP_067430513.1</t>
  </si>
  <si>
    <t>glucose-6-phosphate isomerase</t>
  </si>
  <si>
    <t>WP_067430510.1</t>
  </si>
  <si>
    <t>6-phosphogluconolactonase</t>
  </si>
  <si>
    <t>WP_067430507.1</t>
  </si>
  <si>
    <t>glucose-6-phosphate dehydrogenase assembly protein OpcA</t>
  </si>
  <si>
    <t>WP_067445247.1</t>
  </si>
  <si>
    <t>glucose-6-phosphate dehydrogenase</t>
  </si>
  <si>
    <t>WP_067430504.1</t>
  </si>
  <si>
    <t>transaldolase</t>
  </si>
  <si>
    <t>WP_067430501.1</t>
  </si>
  <si>
    <t>transketolase</t>
  </si>
  <si>
    <t>WP_067430497.1</t>
  </si>
  <si>
    <t>heme o synthase</t>
  </si>
  <si>
    <t>WP_067430494.1</t>
  </si>
  <si>
    <t>WP_067430492.1</t>
  </si>
  <si>
    <t>WP_067430490.1</t>
  </si>
  <si>
    <t>COX15/CtaA family protein</t>
  </si>
  <si>
    <t>WP_152039036.1</t>
  </si>
  <si>
    <t>WP_067430482.1</t>
  </si>
  <si>
    <t>WP_067430477.1</t>
  </si>
  <si>
    <t>WP_067430474.1</t>
  </si>
  <si>
    <t>WP_067445245.1</t>
  </si>
  <si>
    <t>WP_067430471.1</t>
  </si>
  <si>
    <t>WP_067430467.1</t>
  </si>
  <si>
    <t>Fe-S cluster assembly protein SufB</t>
  </si>
  <si>
    <t>WP_067430464.1</t>
  </si>
  <si>
    <t>Fe-S cluster assembly protein SufD</t>
  </si>
  <si>
    <t>WP_067430461.1</t>
  </si>
  <si>
    <t>bifunctional 3-phenylpropionate/cinnamic acid dioxygenase ferredoxin subunit</t>
  </si>
  <si>
    <t>WP_067430459.1</t>
  </si>
  <si>
    <t>Fe-S cluster assembly ATPase SufC</t>
  </si>
  <si>
    <t>WP_067430458.1</t>
  </si>
  <si>
    <t>WP_067430456.1</t>
  </si>
  <si>
    <t>SUF system NifU family Fe-S cluster assembly protein</t>
  </si>
  <si>
    <t>WP_020130530.1</t>
  </si>
  <si>
    <t>metal-sulfur cluster assembly factor</t>
  </si>
  <si>
    <t>WP_067430453.1</t>
  </si>
  <si>
    <t>AbfB domain-containing protein</t>
  </si>
  <si>
    <t>WP_067430450.1</t>
  </si>
  <si>
    <t>WP_067430447.1</t>
  </si>
  <si>
    <t>WP_067430444.1</t>
  </si>
  <si>
    <t>2,3,4,5-tetrahydropyridine-2,6-dicarboxylate N-succinyltransferase</t>
  </si>
  <si>
    <t>WP_067430441.1</t>
  </si>
  <si>
    <t>WP_067430438.1</t>
  </si>
  <si>
    <t>WP_067430435.1</t>
  </si>
  <si>
    <t>WP_067430432.1</t>
  </si>
  <si>
    <t>WP_067430427.1</t>
  </si>
  <si>
    <t>WP_067430423.1</t>
  </si>
  <si>
    <t>WP_067430417.1</t>
  </si>
  <si>
    <t>WP_067445244.1</t>
  </si>
  <si>
    <t>WP_067430413.1</t>
  </si>
  <si>
    <t>WP_067430410.1</t>
  </si>
  <si>
    <t>WP_067430407.1</t>
  </si>
  <si>
    <t>WP_067430404.1</t>
  </si>
  <si>
    <t>endonuclease/exonuclease/phosphatase</t>
  </si>
  <si>
    <t>WP_067430401.1</t>
  </si>
  <si>
    <t>WP_152039037.1</t>
  </si>
  <si>
    <t>WP_067430395.1</t>
  </si>
  <si>
    <t>WP_067430392.1</t>
  </si>
  <si>
    <t>WP_067430389.1</t>
  </si>
  <si>
    <t>WP_067430386.1</t>
  </si>
  <si>
    <t>TROVE domain-containing protein</t>
  </si>
  <si>
    <t>WP_067430382.1</t>
  </si>
  <si>
    <t>WP_067430378.1</t>
  </si>
  <si>
    <t>1-aminocyclopropane-1-carboxylate deaminase</t>
  </si>
  <si>
    <t>WP_079165102.1</t>
  </si>
  <si>
    <t>WP_067445240.1</t>
  </si>
  <si>
    <t>WP_067430375.1</t>
  </si>
  <si>
    <t>WP_182449157.1</t>
  </si>
  <si>
    <t>WP_067430373.1</t>
  </si>
  <si>
    <t>WP_067430370.1</t>
  </si>
  <si>
    <t>WP_067445236.1</t>
  </si>
  <si>
    <t>WP_182449285.1</t>
  </si>
  <si>
    <t>WP_067430364.1</t>
  </si>
  <si>
    <t>WP_067430361.1</t>
  </si>
  <si>
    <t>WP_067430358.1</t>
  </si>
  <si>
    <t>WP_067430355.1</t>
  </si>
  <si>
    <t>WP_067430351.1</t>
  </si>
  <si>
    <t>WP_067430348.1</t>
  </si>
  <si>
    <t>WP_067430345.1</t>
  </si>
  <si>
    <t>WP_067430342.1</t>
  </si>
  <si>
    <t>WP_067430339.1</t>
  </si>
  <si>
    <t>WP_067430337.1</t>
  </si>
  <si>
    <t>WP_067430334.1</t>
  </si>
  <si>
    <t>WP_107406587.1</t>
  </si>
  <si>
    <t>WP_067430327.1</t>
  </si>
  <si>
    <t>WP_067430324.1</t>
  </si>
  <si>
    <t>WP_067430321.1</t>
  </si>
  <si>
    <t>WP_067430319.1</t>
  </si>
  <si>
    <t>WP_152039038.1</t>
  </si>
  <si>
    <t>WP_067430315.1</t>
  </si>
  <si>
    <t>WP_067430312.1</t>
  </si>
  <si>
    <t>WP_067430309.1</t>
  </si>
  <si>
    <t>WP_067445235.1</t>
  </si>
  <si>
    <t>glycoside hydrolase 43 family protein</t>
  </si>
  <si>
    <t>WP_067430307.1</t>
  </si>
  <si>
    <t>WP_067430304.1</t>
  </si>
  <si>
    <t>WP_067430300.1</t>
  </si>
  <si>
    <t>WP_067430297.1</t>
  </si>
  <si>
    <t>WP_067430294.1</t>
  </si>
  <si>
    <t>pectin esterase</t>
  </si>
  <si>
    <t>WP_067430292.1</t>
  </si>
  <si>
    <t>WP_067430289.1</t>
  </si>
  <si>
    <t>WP_067430286.1</t>
  </si>
  <si>
    <t>WP_067430283.1</t>
  </si>
  <si>
    <t>WP_067430280.1</t>
  </si>
  <si>
    <t>Secreted acid phosphatase</t>
  </si>
  <si>
    <t>WP_067430277.1</t>
  </si>
  <si>
    <t>WP_067430274.1</t>
  </si>
  <si>
    <t>WP_067430271.1</t>
  </si>
  <si>
    <t>WP_067430268.1</t>
  </si>
  <si>
    <t>WP_067430265.1</t>
  </si>
  <si>
    <t>WP_067430262.1</t>
  </si>
  <si>
    <t>WP_067430259.1</t>
  </si>
  <si>
    <t>WP_067430256.1</t>
  </si>
  <si>
    <t>WP_067430253.1</t>
  </si>
  <si>
    <t>WP_067430250.1</t>
  </si>
  <si>
    <t>WP_067430247.1</t>
  </si>
  <si>
    <t>WP_079164496.1</t>
  </si>
  <si>
    <t>aldehyde dehydrogenase (NADP(+))</t>
  </si>
  <si>
    <t>WP_067430240.1</t>
  </si>
  <si>
    <t>WP_067430237.1</t>
  </si>
  <si>
    <t>WP_067430234.1</t>
  </si>
  <si>
    <t>WP_067430231.1</t>
  </si>
  <si>
    <t>DsbA family oxidoreductase</t>
  </si>
  <si>
    <t>WP_067430228.1</t>
  </si>
  <si>
    <t>WP_067430225.1</t>
  </si>
  <si>
    <t>WP_067430221.1</t>
  </si>
  <si>
    <t>WP_067430218.1</t>
  </si>
  <si>
    <t>ectoine hydroxylase</t>
  </si>
  <si>
    <t>WP_067430215.1</t>
  </si>
  <si>
    <t>ectoine synthase</t>
  </si>
  <si>
    <t>WP_067430213.1</t>
  </si>
  <si>
    <t>diaminobutyrate--2-oxoglutarate transaminase</t>
  </si>
  <si>
    <t>WP_067430210.1</t>
  </si>
  <si>
    <t>diaminobutyrate acetyltransferase</t>
  </si>
  <si>
    <t>WP_067445232.1</t>
  </si>
  <si>
    <t>WP_067430207.1</t>
  </si>
  <si>
    <t>WP_067430204.1</t>
  </si>
  <si>
    <t>WP_067430202.1</t>
  </si>
  <si>
    <t>WP_067430199.1</t>
  </si>
  <si>
    <t>WP_067430196.1</t>
  </si>
  <si>
    <t>WP_067430195.1</t>
  </si>
  <si>
    <t>WP_067430192.1</t>
  </si>
  <si>
    <t>WP_067430189.1</t>
  </si>
  <si>
    <t>Rv2231c family pyridoxal phosphate-dependent protein CobC</t>
  </si>
  <si>
    <t>WP_067430186.1</t>
  </si>
  <si>
    <t>WP_067430183.1</t>
  </si>
  <si>
    <t>precorrin-8X methylmutase</t>
  </si>
  <si>
    <t>WP_067430180.1</t>
  </si>
  <si>
    <t>precorrin-3B C(17)-methyltransferase</t>
  </si>
  <si>
    <t>WP_067430177.1</t>
  </si>
  <si>
    <t>bifunctional cobalt-precorrin-7 (C(5))-methyltransferase/cobalt-precorrin-6B (C(15))-methyltransferase</t>
  </si>
  <si>
    <t>WP_067430174.1</t>
  </si>
  <si>
    <t>precorrin-4 C(11)-methyltransferase</t>
  </si>
  <si>
    <t>WP_067430171.1</t>
  </si>
  <si>
    <t>ZIP family metal transporter</t>
  </si>
  <si>
    <t>WP_067430168.1</t>
  </si>
  <si>
    <t>precorrin-2 C(20)-methyltransferase</t>
  </si>
  <si>
    <t>WP_067445230.1</t>
  </si>
  <si>
    <t>cobyrinate a,c-diamide synthase</t>
  </si>
  <si>
    <t>WP_067430166.1</t>
  </si>
  <si>
    <t>WP_067430162.1</t>
  </si>
  <si>
    <t>putative cobaltochelatase</t>
  </si>
  <si>
    <t>WP_067430158.1</t>
  </si>
  <si>
    <t>cobaltochelatase subunit CobN</t>
  </si>
  <si>
    <t>WP_067430155.1</t>
  </si>
  <si>
    <t>cobyric acid synthase</t>
  </si>
  <si>
    <t>WP_067430152.1</t>
  </si>
  <si>
    <t>cobalamin biosynthesis protein</t>
  </si>
  <si>
    <t>WP_067430149.1</t>
  </si>
  <si>
    <t>WP_067430147.1</t>
  </si>
  <si>
    <t>WP_067430144.1</t>
  </si>
  <si>
    <t>lysozyme</t>
  </si>
  <si>
    <t>WP_067430141.1</t>
  </si>
  <si>
    <t>WP_067430138.1</t>
  </si>
  <si>
    <t>WP_182449156.1</t>
  </si>
  <si>
    <t>WP_067445228.1</t>
  </si>
  <si>
    <t>WP_067430132.1</t>
  </si>
  <si>
    <t>WP_010355597.1</t>
  </si>
  <si>
    <t>WP_067430129.1</t>
  </si>
  <si>
    <t>WP_107406585.1</t>
  </si>
  <si>
    <t>nucleopolyhedrovirus P10 family protein</t>
  </si>
  <si>
    <t>WP_067430125.1</t>
  </si>
  <si>
    <t>WP_067430123.1</t>
  </si>
  <si>
    <t>WP_067430120.1</t>
  </si>
  <si>
    <t>WP_067430117.1</t>
  </si>
  <si>
    <t>DUF6286 domain-containing protein</t>
  </si>
  <si>
    <t>WP_067445224.1</t>
  </si>
  <si>
    <t>alkaline shock response membrane anchor protein AmaP</t>
  </si>
  <si>
    <t>WP_067430116.1</t>
  </si>
  <si>
    <t>WP_067430113.1</t>
  </si>
  <si>
    <t>WP_067430109.1</t>
  </si>
  <si>
    <t>WP_079164494.1</t>
  </si>
  <si>
    <t>WP_067430106.1</t>
  </si>
  <si>
    <t>DEDDh family exonuclease</t>
  </si>
  <si>
    <t>WP_067430103.1</t>
  </si>
  <si>
    <t>CopD family protein</t>
  </si>
  <si>
    <t>WP_067430099.1</t>
  </si>
  <si>
    <t>WP_182449155.1</t>
  </si>
  <si>
    <t>WP_067430096.1</t>
  </si>
  <si>
    <t>WP_067430093.1</t>
  </si>
  <si>
    <t>WP_067430090.1</t>
  </si>
  <si>
    <t>WP_079164493.1</t>
  </si>
  <si>
    <t>GTP 3',8-cyclase MoaA</t>
  </si>
  <si>
    <t>WP_067430087.1</t>
  </si>
  <si>
    <t>WP_067430084.1</t>
  </si>
  <si>
    <t>WP_067430081.1</t>
  </si>
  <si>
    <t>WP_067430078.1</t>
  </si>
  <si>
    <t>tyrosine--tRNA ligase</t>
  </si>
  <si>
    <t>WP_067430075.1</t>
  </si>
  <si>
    <t>WP_067430072.1</t>
  </si>
  <si>
    <t>WP_067430069.1</t>
  </si>
  <si>
    <t>WP_067430066.1</t>
  </si>
  <si>
    <t>enoyl-ACP reductase FabI</t>
  </si>
  <si>
    <t>WP_067430064.1</t>
  </si>
  <si>
    <t>WP_067430062.1</t>
  </si>
  <si>
    <t>WP_079164492.1</t>
  </si>
  <si>
    <t>CynX/NimT family MFS transporter</t>
  </si>
  <si>
    <t>WP_067430055.1</t>
  </si>
  <si>
    <t>WP_067430053.1</t>
  </si>
  <si>
    <t>WP_067430052.1</t>
  </si>
  <si>
    <t>phosphoserine phosphatase SerB</t>
  </si>
  <si>
    <t>WP_067430049.1</t>
  </si>
  <si>
    <t>WP_067430046.1</t>
  </si>
  <si>
    <t>WP_067430043.1</t>
  </si>
  <si>
    <t>WP_067430040.1</t>
  </si>
  <si>
    <t>S-adenosylmethionine:tRNA ribosyltransferase-isomerase</t>
  </si>
  <si>
    <t>WP_067430037.1</t>
  </si>
  <si>
    <t>WP_067430034.1</t>
  </si>
  <si>
    <t>GAF domain-containing sensor histidine kinase</t>
  </si>
  <si>
    <t>WP_067430030.1</t>
  </si>
  <si>
    <t>WP_067430027.1</t>
  </si>
  <si>
    <t>WP_067430024.1</t>
  </si>
  <si>
    <t>WP_079164491.1</t>
  </si>
  <si>
    <t>WP_067430018.1</t>
  </si>
  <si>
    <t>WP_067430015.1</t>
  </si>
  <si>
    <t>WP_067430013.1</t>
  </si>
  <si>
    <t>WP_067445217.1</t>
  </si>
  <si>
    <t>WP_067430011.1</t>
  </si>
  <si>
    <t>YbhB/YbcL family Raf kinase inhibitor-like protein</t>
  </si>
  <si>
    <t>WP_067430009.1</t>
  </si>
  <si>
    <t>sporulation protein</t>
  </si>
  <si>
    <t>WP_067430006.1</t>
  </si>
  <si>
    <t>WP_079164490.1</t>
  </si>
  <si>
    <t>WP_067429998.1</t>
  </si>
  <si>
    <t>DUF1015 domain-containing protein</t>
  </si>
  <si>
    <t>WP_067429995.1</t>
  </si>
  <si>
    <t>WP_067445213.1</t>
  </si>
  <si>
    <t>WP_067429988.1</t>
  </si>
  <si>
    <t>iron chelate uptake ABC transporter family permease subunit</t>
  </si>
  <si>
    <t>WP_067429985.1</t>
  </si>
  <si>
    <t>WP_079164489.1</t>
  </si>
  <si>
    <t>WP_067445211.1</t>
  </si>
  <si>
    <t>SCP2 sterol-binding domain-containing protein</t>
  </si>
  <si>
    <t>WP_079164488.1</t>
  </si>
  <si>
    <t>WP_067429979.1</t>
  </si>
  <si>
    <t>TlyA family RNA methyltransferase</t>
  </si>
  <si>
    <t>WP_067429976.1</t>
  </si>
  <si>
    <t>NAD kinase</t>
  </si>
  <si>
    <t>WP_067445209.1</t>
  </si>
  <si>
    <t>DNA repair protein RecN</t>
  </si>
  <si>
    <t>WP_067429972.1</t>
  </si>
  <si>
    <t>WP_067429970.1</t>
  </si>
  <si>
    <t>WP_067429967.1</t>
  </si>
  <si>
    <t>WP_067429964.1</t>
  </si>
  <si>
    <t>WP_067429960.1</t>
  </si>
  <si>
    <t>CTP synthase</t>
  </si>
  <si>
    <t>WP_067429957.1</t>
  </si>
  <si>
    <t>WP_067429954.1</t>
  </si>
  <si>
    <t>WP_107406812.1</t>
  </si>
  <si>
    <t>alanine dehydrogenase</t>
  </si>
  <si>
    <t>WP_079164487.1</t>
  </si>
  <si>
    <t>WP_079164486.1</t>
  </si>
  <si>
    <t>WP_067429949.1</t>
  </si>
  <si>
    <t>segregation/condensation protein A</t>
  </si>
  <si>
    <t>WP_067429947.1</t>
  </si>
  <si>
    <t>SMC-Scp complex subunit ScpB</t>
  </si>
  <si>
    <t>WP_067429945.1</t>
  </si>
  <si>
    <t>rRNA pseudouridine synthase</t>
  </si>
  <si>
    <t>WP_067429942.1</t>
  </si>
  <si>
    <t>WP_067429939.1</t>
  </si>
  <si>
    <t>WP_067429936.1</t>
  </si>
  <si>
    <t>WP_067429933.1</t>
  </si>
  <si>
    <t>WP_067429930.1</t>
  </si>
  <si>
    <t>WP_067429927.1</t>
  </si>
  <si>
    <t>WP_067429924.1</t>
  </si>
  <si>
    <t>DUF6529 family protein</t>
  </si>
  <si>
    <t>WP_067429921.1</t>
  </si>
  <si>
    <t>WP_067429917.1</t>
  </si>
  <si>
    <t>WP_067429913.1</t>
  </si>
  <si>
    <t>prephenate dehydrogenase</t>
  </si>
  <si>
    <t>WP_067429910.1</t>
  </si>
  <si>
    <t>(d)CMP kinase</t>
  </si>
  <si>
    <t>WP_067429907.1</t>
  </si>
  <si>
    <t>WP_067429905.1</t>
  </si>
  <si>
    <t>ribosome biogenesis GTPase Der</t>
  </si>
  <si>
    <t>WP_067445207.1</t>
  </si>
  <si>
    <t>WP_067429897.1</t>
  </si>
  <si>
    <t>WP_067429894.1</t>
  </si>
  <si>
    <t>WP_067429891.1</t>
  </si>
  <si>
    <t>WP_067429888.1</t>
  </si>
  <si>
    <t>WP_067429885.1</t>
  </si>
  <si>
    <t>WP_079165101.1</t>
  </si>
  <si>
    <t>WP_067429882.1</t>
  </si>
  <si>
    <t>WP_067429880.1</t>
  </si>
  <si>
    <t>WP_079164485.1</t>
  </si>
  <si>
    <t>WP_067429874.1</t>
  </si>
  <si>
    <t>proteinase inhibitor I78</t>
  </si>
  <si>
    <t>WP_067429871.1</t>
  </si>
  <si>
    <t>WP_067429867.1</t>
  </si>
  <si>
    <t>WP_067429864.1</t>
  </si>
  <si>
    <t>WP_067429861.1</t>
  </si>
  <si>
    <t>WP_067429855.1</t>
  </si>
  <si>
    <t>WP_182449154.1</t>
  </si>
  <si>
    <t>DUF5685 family protein</t>
  </si>
  <si>
    <t>WP_067429851.1</t>
  </si>
  <si>
    <t>WP_067429849.1</t>
  </si>
  <si>
    <t>WP_067429847.1</t>
  </si>
  <si>
    <t>WP_067429844.1</t>
  </si>
  <si>
    <t>WP_067429843.1</t>
  </si>
  <si>
    <t>WP_067429842.1</t>
  </si>
  <si>
    <t>WP_067445202.1</t>
  </si>
  <si>
    <t>WP_067429838.1</t>
  </si>
  <si>
    <t>WP_067429835.1</t>
  </si>
  <si>
    <t>DUF3533 domain-containing protein</t>
  </si>
  <si>
    <t>WP_067429832.1</t>
  </si>
  <si>
    <t>WP_067429827.1</t>
  </si>
  <si>
    <t>WP_067429823.1</t>
  </si>
  <si>
    <t>WP_067429820.1</t>
  </si>
  <si>
    <t>WP_067429818.1</t>
  </si>
  <si>
    <t>WP_067429817.1</t>
  </si>
  <si>
    <t>WP_067429815.1</t>
  </si>
  <si>
    <t>WP_067429812.1</t>
  </si>
  <si>
    <t>WP_067429811.1</t>
  </si>
  <si>
    <t>WP_067429809.1</t>
  </si>
  <si>
    <t>WP_067429808.1</t>
  </si>
  <si>
    <t>WP_114604666.1</t>
  </si>
  <si>
    <t>WP_067429803.1</t>
  </si>
  <si>
    <t>DUF5925 domain-containing protein</t>
  </si>
  <si>
    <t>WP_067429800.1</t>
  </si>
  <si>
    <t>xylan 1,4-beta-xylosidase</t>
  </si>
  <si>
    <t>WP_067429797.1</t>
  </si>
  <si>
    <t>WP_067429795.1</t>
  </si>
  <si>
    <t>WP_067429793.1</t>
  </si>
  <si>
    <t>WP_067429791.1</t>
  </si>
  <si>
    <t>WP_067429788.1</t>
  </si>
  <si>
    <t>WP_079165100.1</t>
  </si>
  <si>
    <t>WP_067429782.1</t>
  </si>
  <si>
    <t>WP_067429781.1</t>
  </si>
  <si>
    <t>WP_067429779.1</t>
  </si>
  <si>
    <t>WP_067429778.1</t>
  </si>
  <si>
    <t>nickel transporter</t>
  </si>
  <si>
    <t>WP_067445201.1</t>
  </si>
  <si>
    <t>WP_079164481.1</t>
  </si>
  <si>
    <t>DUF4331 domain-containing protein</t>
  </si>
  <si>
    <t>WP_067429775.1</t>
  </si>
  <si>
    <t>WP_067429772.1</t>
  </si>
  <si>
    <t>anti-sigma factor</t>
  </si>
  <si>
    <t>WP_067429770.1</t>
  </si>
  <si>
    <t>WP_067429761.1</t>
  </si>
  <si>
    <t>WP_067429758.1</t>
  </si>
  <si>
    <t>WP_067429755.1</t>
  </si>
  <si>
    <t>WP_067429752.1</t>
  </si>
  <si>
    <t>DNA methyltransferase</t>
  </si>
  <si>
    <t>WP_067429749.1</t>
  </si>
  <si>
    <t>WP_067445199.1</t>
  </si>
  <si>
    <t>homogentisate 1,2-dioxygenase</t>
  </si>
  <si>
    <t>WP_107406582.1</t>
  </si>
  <si>
    <t>WP_067429747.1</t>
  </si>
  <si>
    <t>WP_067429744.1</t>
  </si>
  <si>
    <t>WP_067429741.1</t>
  </si>
  <si>
    <t>WP_067429738.1</t>
  </si>
  <si>
    <t>WP_067429735.1</t>
  </si>
  <si>
    <t>WP_067445197.1</t>
  </si>
  <si>
    <t>WP_067429732.1</t>
  </si>
  <si>
    <t>WP_067429729.1</t>
  </si>
  <si>
    <t>DUF3574 domain-containing protein</t>
  </si>
  <si>
    <t>WP_067429726.1</t>
  </si>
  <si>
    <t>WP_067429723.1</t>
  </si>
  <si>
    <t>WP_067429720.1</t>
  </si>
  <si>
    <t>WP_107406581.1</t>
  </si>
  <si>
    <t>WP_067445195.1</t>
  </si>
  <si>
    <t>WP_182449153.1</t>
  </si>
  <si>
    <t>WP_067429706.1</t>
  </si>
  <si>
    <t>WP_067429703.1</t>
  </si>
  <si>
    <t>WP_067429700.1</t>
  </si>
  <si>
    <t>WP_067429696.1</t>
  </si>
  <si>
    <t>WP_067429693.1</t>
  </si>
  <si>
    <t>redox-sensitive transcriptional activator SoxR</t>
  </si>
  <si>
    <t>WP_067429690.1</t>
  </si>
  <si>
    <t>RNA ligase (ATP)</t>
  </si>
  <si>
    <t>WP_067429687.1</t>
  </si>
  <si>
    <t>WP_067429685.1</t>
  </si>
  <si>
    <t>3-keto-5-aminohexanoate cleavage protein</t>
  </si>
  <si>
    <t>WP_067429683.1</t>
  </si>
  <si>
    <t>WP_067429681.1</t>
  </si>
  <si>
    <t>WP_067429678.1</t>
  </si>
  <si>
    <t>serine-threonine protein kinase</t>
  </si>
  <si>
    <t>WP_067429675.1</t>
  </si>
  <si>
    <t>DUF1343 domain-containing protein</t>
  </si>
  <si>
    <t>WP_067429672.1</t>
  </si>
  <si>
    <t>WP_067445194.1</t>
  </si>
  <si>
    <t>WP_067429670.1</t>
  </si>
  <si>
    <t>WP_067429668.1</t>
  </si>
  <si>
    <t>WP_067429667.1</t>
  </si>
  <si>
    <t>phosphotransferase family protein</t>
  </si>
  <si>
    <t>WP_067429666.1</t>
  </si>
  <si>
    <t>WP_067429660.1</t>
  </si>
  <si>
    <t>DUF202 domain-containing protein</t>
  </si>
  <si>
    <t>WP_067429656.1</t>
  </si>
  <si>
    <t>WP_067429653.1</t>
  </si>
  <si>
    <t>WP_067429650.1</t>
  </si>
  <si>
    <t>WP_067429647.1</t>
  </si>
  <si>
    <t>WP_067429644.1</t>
  </si>
  <si>
    <t>WP_067429640.1</t>
  </si>
  <si>
    <t>WP_067429637.1</t>
  </si>
  <si>
    <t>WP_152039039.1</t>
  </si>
  <si>
    <t>WP_067429630.1</t>
  </si>
  <si>
    <t>WP_067445192.1</t>
  </si>
  <si>
    <t>WP_067429623.1</t>
  </si>
  <si>
    <t>WP_067429619.1</t>
  </si>
  <si>
    <t>WP_067429616.1</t>
  </si>
  <si>
    <t>gluconokinase</t>
  </si>
  <si>
    <t>WP_067429613.1</t>
  </si>
  <si>
    <t>WP_079164478.1</t>
  </si>
  <si>
    <t>YchJ family protein</t>
  </si>
  <si>
    <t>WP_067429604.1</t>
  </si>
  <si>
    <t>WP_067429601.1</t>
  </si>
  <si>
    <t>WP_067429598.1</t>
  </si>
  <si>
    <t>WP_067429595.1</t>
  </si>
  <si>
    <t>WP_067429592.1</t>
  </si>
  <si>
    <t>DUF320 domain-containing protein</t>
  </si>
  <si>
    <t>WP_067429589.1</t>
  </si>
  <si>
    <t>DUF5703 family protein</t>
  </si>
  <si>
    <t>WP_067429586.1</t>
  </si>
  <si>
    <t>WP_067429584.1</t>
  </si>
  <si>
    <t>WP_067429581.1</t>
  </si>
  <si>
    <t>WP_067429578.1</t>
  </si>
  <si>
    <t>WP_067429575.1</t>
  </si>
  <si>
    <t>WP_067429572.1</t>
  </si>
  <si>
    <t>magnesium/cobalt transporter CorA</t>
  </si>
  <si>
    <t>WP_067429569.1</t>
  </si>
  <si>
    <t>MSMEG_4193 family putative phosphomutase</t>
  </si>
  <si>
    <t>WP_067429566.1</t>
  </si>
  <si>
    <t>DUF3090 domain-containing protein</t>
  </si>
  <si>
    <t>WP_079164477.1</t>
  </si>
  <si>
    <t>SCO1664 family protein</t>
  </si>
  <si>
    <t>WP_067429559.1</t>
  </si>
  <si>
    <t>cysteine--1-D-myo-inosityl 2-amino-2-deoxy-alpha-D-glucopyranoside ligase</t>
  </si>
  <si>
    <t>WP_067429556.1</t>
  </si>
  <si>
    <t>WP_067429553.1</t>
  </si>
  <si>
    <t>WP_067429551.1</t>
  </si>
  <si>
    <t>WP_067429548.1</t>
  </si>
  <si>
    <t>WP_067429546.1</t>
  </si>
  <si>
    <t>WP_067429543.1</t>
  </si>
  <si>
    <t>WP_067429540.1</t>
  </si>
  <si>
    <t>WP_067429537.1</t>
  </si>
  <si>
    <t>methylthioribulose 1-phosphate dehydratase</t>
  </si>
  <si>
    <t>WP_067429534.1</t>
  </si>
  <si>
    <t>acireductone synthase</t>
  </si>
  <si>
    <t>WP_067429531.1</t>
  </si>
  <si>
    <t>WP_067429528.1</t>
  </si>
  <si>
    <t>WP_067429525.1</t>
  </si>
  <si>
    <t>WP_067429522.1</t>
  </si>
  <si>
    <t>WP_067429518.1</t>
  </si>
  <si>
    <t>S-methyl-5-thioribose kinase</t>
  </si>
  <si>
    <t>WP_067429516.1</t>
  </si>
  <si>
    <t>WP_067429514.1</t>
  </si>
  <si>
    <t>WP_067429511.1</t>
  </si>
  <si>
    <t>WP_067445191.1</t>
  </si>
  <si>
    <t>WP_067429507.1</t>
  </si>
  <si>
    <t>WP_067429504.1</t>
  </si>
  <si>
    <t>WP_067429501.1</t>
  </si>
  <si>
    <t>WP_067429498.1</t>
  </si>
  <si>
    <t>WP_020141342.1</t>
  </si>
  <si>
    <t>WP_079164476.1</t>
  </si>
  <si>
    <t>RecB family exonuclease</t>
  </si>
  <si>
    <t>WP_067429494.1</t>
  </si>
  <si>
    <t>WP_067429489.1</t>
  </si>
  <si>
    <t>tRNA (adenine-N1)-methyltransferase</t>
  </si>
  <si>
    <t>WP_067429486.1</t>
  </si>
  <si>
    <t>WP_067429483.1</t>
  </si>
  <si>
    <t>WP_067429480.1</t>
  </si>
  <si>
    <t>proteasome ATPase</t>
  </si>
  <si>
    <t>WP_067429478.1</t>
  </si>
  <si>
    <t>proteasome accessory factor PafA2</t>
  </si>
  <si>
    <t>WP_067429475.1</t>
  </si>
  <si>
    <t>ubiquitin-like protein Pup</t>
  </si>
  <si>
    <t>WP_079165099.1</t>
  </si>
  <si>
    <t>endonuclease VII domain-containing protein</t>
  </si>
  <si>
    <t>WP_067429471.1</t>
  </si>
  <si>
    <t>proteasome subunit beta</t>
  </si>
  <si>
    <t>WP_067429466.1</t>
  </si>
  <si>
    <t>proteasome subunit alpha</t>
  </si>
  <si>
    <t>WP_067429462.1</t>
  </si>
  <si>
    <t>WP_067429460.1</t>
  </si>
  <si>
    <t>WP_067429457.1</t>
  </si>
  <si>
    <t>Pup--protein ligase</t>
  </si>
  <si>
    <t>WP_067429454.1</t>
  </si>
  <si>
    <t>FKBP-type peptidyl-prolyl cis-trans isomerase</t>
  </si>
  <si>
    <t>WP_030835713.1</t>
  </si>
  <si>
    <t>WP_067429451.1</t>
  </si>
  <si>
    <t>WP_067429448.1</t>
  </si>
  <si>
    <t>WP_067445189.1</t>
  </si>
  <si>
    <t>WP_067429446.1</t>
  </si>
  <si>
    <t>WP_067429444.1</t>
  </si>
  <si>
    <t>WP_079164475.1</t>
  </si>
  <si>
    <t>twin-arginine translocase subunit TatC</t>
  </si>
  <si>
    <t>WP_067445187.1</t>
  </si>
  <si>
    <t>WP_067429439.1</t>
  </si>
  <si>
    <t>WP_067429435.1</t>
  </si>
  <si>
    <t>WP_067429432.1</t>
  </si>
  <si>
    <t>D-isomer specific 2-hydroxyacid dehydrogenase family protein</t>
  </si>
  <si>
    <t>WP_067429429.1</t>
  </si>
  <si>
    <t>D-alanine--(R)-lactate ligase VanA-Sc</t>
  </si>
  <si>
    <t>WP_067445185.1</t>
  </si>
  <si>
    <t>D-Ala-D-Ala dipeptidase VanX</t>
  </si>
  <si>
    <t>WP_067429426.1</t>
  </si>
  <si>
    <t>WP_067429423.1</t>
  </si>
  <si>
    <t>allophanate hydrolase</t>
  </si>
  <si>
    <t>WP_114604667.1</t>
  </si>
  <si>
    <t>5-oxoprolinase/urea amidolyase family protein</t>
  </si>
  <si>
    <t>WP_067429419.1</t>
  </si>
  <si>
    <t>urea carboxylase-associated family protein</t>
  </si>
  <si>
    <t>WP_067429418.1</t>
  </si>
  <si>
    <t>WP_067429415.1</t>
  </si>
  <si>
    <t>WP_182449152.1</t>
  </si>
  <si>
    <t>WP_067429409.1</t>
  </si>
  <si>
    <t>WP_067429407.1</t>
  </si>
  <si>
    <t>WP_067429404.1</t>
  </si>
  <si>
    <t>WP_067429401.1</t>
  </si>
  <si>
    <t>WP_079164474.1</t>
  </si>
  <si>
    <t>WP_067429395.1</t>
  </si>
  <si>
    <t>WP_067429392.1</t>
  </si>
  <si>
    <t>WP_067429389.1</t>
  </si>
  <si>
    <t>WP_152039040.1</t>
  </si>
  <si>
    <t>WP_067429382.1</t>
  </si>
  <si>
    <t>WP_067429379.1</t>
  </si>
  <si>
    <t>WP_079164472.1</t>
  </si>
  <si>
    <t>WP_079164470.1</t>
  </si>
  <si>
    <t>WP_067429372.1</t>
  </si>
  <si>
    <t>tyrosine-type recombinase/integrase</t>
  </si>
  <si>
    <t>WP_067429369.1</t>
  </si>
  <si>
    <t>WP_067429366.1</t>
  </si>
  <si>
    <t>WP_067429363.1</t>
  </si>
  <si>
    <t>WP_067429360.1</t>
  </si>
  <si>
    <t>WP_067429357.1</t>
  </si>
  <si>
    <t>WP_067445183.1</t>
  </si>
  <si>
    <t>5'-3' exonuclease</t>
  </si>
  <si>
    <t>WP_067429354.1</t>
  </si>
  <si>
    <t>WP_067429351.1</t>
  </si>
  <si>
    <t>ABC transporter permease/substrate binding protein</t>
  </si>
  <si>
    <t>WP_067429348.1</t>
  </si>
  <si>
    <t>WP_067429345.1</t>
  </si>
  <si>
    <t>helical backbone metal receptor</t>
  </si>
  <si>
    <t>WP_067429343.1</t>
  </si>
  <si>
    <t>TDT family transporter</t>
  </si>
  <si>
    <t>WP_067429341.1</t>
  </si>
  <si>
    <t>WP_067429339.1</t>
  </si>
  <si>
    <t>gamma-glutamyl-gamma-aminobutyrate hydrolase family protein</t>
  </si>
  <si>
    <t>WP_067429337.1</t>
  </si>
  <si>
    <t>WP_067429334.1</t>
  </si>
  <si>
    <t>WP_067429331.1</t>
  </si>
  <si>
    <t>WP_067429329.1</t>
  </si>
  <si>
    <t>WP_067429325.1</t>
  </si>
  <si>
    <t>DUF2510 domain-containing protein</t>
  </si>
  <si>
    <t>WP_067429322.1</t>
  </si>
  <si>
    <t>amino acid deaminase/aldolase</t>
  </si>
  <si>
    <t>WP_107406577.1</t>
  </si>
  <si>
    <t>WP_067429319.1</t>
  </si>
  <si>
    <t>WP_067429316.1</t>
  </si>
  <si>
    <t>WP_067445179.1</t>
  </si>
  <si>
    <t>WP_067429312.1</t>
  </si>
  <si>
    <t>DUF1844 domain-containing protein</t>
  </si>
  <si>
    <t>WP_107406808.1</t>
  </si>
  <si>
    <t>translation initiation factor IF-3</t>
  </si>
  <si>
    <t>WP_003977225.1</t>
  </si>
  <si>
    <t>50S ribosomal protein L35</t>
  </si>
  <si>
    <t>WP_067429306.1</t>
  </si>
  <si>
    <t>50S ribosomal protein L20</t>
  </si>
  <si>
    <t>WP_067429303.1</t>
  </si>
  <si>
    <t>RNA methyltransferase</t>
  </si>
  <si>
    <t>WP_067429300.1</t>
  </si>
  <si>
    <t>WP_067429297.1</t>
  </si>
  <si>
    <t>phenylalanine--tRNA ligase subunit alpha</t>
  </si>
  <si>
    <t>WP_067429288.1</t>
  </si>
  <si>
    <t>phenylalanine--tRNA ligase subunit beta</t>
  </si>
  <si>
    <t>WP_079164468.1</t>
  </si>
  <si>
    <t>WP_067429285.1</t>
  </si>
  <si>
    <t>WP_067429282.1</t>
  </si>
  <si>
    <t>WP_067429279.1</t>
  </si>
  <si>
    <t>WP_067429276.1</t>
  </si>
  <si>
    <t>3-hydroxybutyryl-CoA dehydrogenase</t>
  </si>
  <si>
    <t>WP_079165097.1</t>
  </si>
  <si>
    <t>family 10 glycosylhydrolase</t>
  </si>
  <si>
    <t>WP_067429270.1</t>
  </si>
  <si>
    <t>DUF1918 domain-containing protein</t>
  </si>
  <si>
    <t>WP_079164467.1</t>
  </si>
  <si>
    <t>WP_067429264.1</t>
  </si>
  <si>
    <t>WP_067429260.1</t>
  </si>
  <si>
    <t>WP_067429257.1</t>
  </si>
  <si>
    <t>DUF6314 family protein</t>
  </si>
  <si>
    <t>WP_067429254.1</t>
  </si>
  <si>
    <t>carbohydrate binding domain-containing protein</t>
  </si>
  <si>
    <t>WP_067429251.1</t>
  </si>
  <si>
    <t>WP_067429248.1</t>
  </si>
  <si>
    <t>WP_067429246.1</t>
  </si>
  <si>
    <t>WP_067429243.1</t>
  </si>
  <si>
    <t>WP_067429240.1</t>
  </si>
  <si>
    <t>metal ABC transporter substrate-binding protein</t>
  </si>
  <si>
    <t>WP_162494828.1</t>
  </si>
  <si>
    <t>WP_067429229.1</t>
  </si>
  <si>
    <t>WP_067429226.1</t>
  </si>
  <si>
    <t>WP_067429223.1</t>
  </si>
  <si>
    <t>N-acetyl-gamma-glutamyl-phosphate reductase</t>
  </si>
  <si>
    <t>WP_067429215.1</t>
  </si>
  <si>
    <t>bifunctional glutamate N-acetyltransferase/amino-acid acetyltransferase ArgJ</t>
  </si>
  <si>
    <t>WP_067429213.1</t>
  </si>
  <si>
    <t>acetylglutamate kinase</t>
  </si>
  <si>
    <t>WP_067429210.1</t>
  </si>
  <si>
    <t>acetylornithine transaminase</t>
  </si>
  <si>
    <t>WP_067429208.1</t>
  </si>
  <si>
    <t>arginine repressor</t>
  </si>
  <si>
    <t>WP_182449284.1</t>
  </si>
  <si>
    <t>WP_067429201.1</t>
  </si>
  <si>
    <t>WP_067429198.1</t>
  </si>
  <si>
    <t>WP_067429195.1</t>
  </si>
  <si>
    <t>heme peroxidase family protein</t>
  </si>
  <si>
    <t>WP_067429192.1</t>
  </si>
  <si>
    <t>WP_067429189.1</t>
  </si>
  <si>
    <t>WP_067429185.1</t>
  </si>
  <si>
    <t>argininosuccinate lyase</t>
  </si>
  <si>
    <t>WP_067429183.1</t>
  </si>
  <si>
    <t>WP_067429182.1</t>
  </si>
  <si>
    <t>WP_067429181.1</t>
  </si>
  <si>
    <t>WP_107406576.1</t>
  </si>
  <si>
    <t>WP_067429172.1</t>
  </si>
  <si>
    <t>WP_067429169.1</t>
  </si>
  <si>
    <t>WP_107406804.1</t>
  </si>
  <si>
    <t>WP_067429163.1</t>
  </si>
  <si>
    <t>WP_079164466.1</t>
  </si>
  <si>
    <t>WP_067429155.1</t>
  </si>
  <si>
    <t>WP_067429152.1</t>
  </si>
  <si>
    <t>WP_067429149.1</t>
  </si>
  <si>
    <t>WP_067429146.1</t>
  </si>
  <si>
    <t>WP_067429143.1</t>
  </si>
  <si>
    <t>WP_067429140.1</t>
  </si>
  <si>
    <t>WP_067429138.1</t>
  </si>
  <si>
    <t>WP_067429136.1</t>
  </si>
  <si>
    <t>WP_114604669.1</t>
  </si>
  <si>
    <t>MetQ/NlpA family ABC transporter substrate-binding protein</t>
  </si>
  <si>
    <t>WP_067429131.1</t>
  </si>
  <si>
    <t>WP_067429130.1</t>
  </si>
  <si>
    <t>precorrin-6y C5,15-methyltransferase (decarboxylating) subunit CbiE</t>
  </si>
  <si>
    <t>WP_067429127.1</t>
  </si>
  <si>
    <t>WP_067429124.1</t>
  </si>
  <si>
    <t>uroporphyrinogen-III C-methyltransferase</t>
  </si>
  <si>
    <t>WP_067429121.1</t>
  </si>
  <si>
    <t>WP_067429118.1</t>
  </si>
  <si>
    <t>WP_067429111.1</t>
  </si>
  <si>
    <t>WP_067429108.1</t>
  </si>
  <si>
    <t>WP_079164464.1</t>
  </si>
  <si>
    <t>zf-TFIIB domain-containing protein</t>
  </si>
  <si>
    <t>WP_067429099.1</t>
  </si>
  <si>
    <t>chorismate-binding protein</t>
  </si>
  <si>
    <t>WP_067429097.1</t>
  </si>
  <si>
    <t>aminodeoxychorismate lyase</t>
  </si>
  <si>
    <t>WP_067429095.1</t>
  </si>
  <si>
    <t>WP_107406574.1</t>
  </si>
  <si>
    <t>WP_067445173.1</t>
  </si>
  <si>
    <t>WP_170068264.1</t>
  </si>
  <si>
    <t>WP_067429089.1</t>
  </si>
  <si>
    <t>WP_004002642.1</t>
  </si>
  <si>
    <t>WP_067429086.1</t>
  </si>
  <si>
    <t>TIGR02611 family protein</t>
  </si>
  <si>
    <t>WP_067429083.1</t>
  </si>
  <si>
    <t>WP_067429081.1</t>
  </si>
  <si>
    <t>WP_067429080.1</t>
  </si>
  <si>
    <t>WP_067429076.1</t>
  </si>
  <si>
    <t>WP_067429074.1</t>
  </si>
  <si>
    <t>WP_067429071.1</t>
  </si>
  <si>
    <t>WP_067429068.1</t>
  </si>
  <si>
    <t>WP_067429064.1</t>
  </si>
  <si>
    <t>WP_067429062.1</t>
  </si>
  <si>
    <t>DUF4365 domain-containing protein</t>
  </si>
  <si>
    <t>WP_067429058.1</t>
  </si>
  <si>
    <t>WP_067429052.1</t>
  </si>
  <si>
    <t>WP_067429049.1</t>
  </si>
  <si>
    <t>HIT domain-containing protein</t>
  </si>
  <si>
    <t>WP_067429044.1</t>
  </si>
  <si>
    <t>WP_067429041.1</t>
  </si>
  <si>
    <t>elongation factor G-like protein EF-G2</t>
  </si>
  <si>
    <t>WP_067429037.1</t>
  </si>
  <si>
    <t>WP_067429035.1</t>
  </si>
  <si>
    <t>phosphatidylinositol mannoside acyltransferase</t>
  </si>
  <si>
    <t>WP_067429032.1</t>
  </si>
  <si>
    <t>WP_067429029.1</t>
  </si>
  <si>
    <t>WP_067429024.1</t>
  </si>
  <si>
    <t>pyridoxal 5'-phosphate synthase lyase subunit PdxS</t>
  </si>
  <si>
    <t>WP_067429022.1</t>
  </si>
  <si>
    <t>pyridoxal 5'-phosphate synthase glutaminase subunit PdxT</t>
  </si>
  <si>
    <t>WP_067429020.1</t>
  </si>
  <si>
    <t>YebC/PmpR family DNA-binding transcriptional regulator</t>
  </si>
  <si>
    <t>WP_067429018.1</t>
  </si>
  <si>
    <t>crossover junction endodeoxyribonuclease RuvC</t>
  </si>
  <si>
    <t>WP_067429015.1</t>
  </si>
  <si>
    <t>Holliday junction branch migration protein RuvA</t>
  </si>
  <si>
    <t>WP_067429012.1</t>
  </si>
  <si>
    <t>Holliday junction branch migration DNA helicase RuvB</t>
  </si>
  <si>
    <t>WP_067429009.1</t>
  </si>
  <si>
    <t>preprotein translocase subunit YajC</t>
  </si>
  <si>
    <t>WP_067429007.1</t>
  </si>
  <si>
    <t>WP_067429003.1</t>
  </si>
  <si>
    <t>protein translocase subunit SecF</t>
  </si>
  <si>
    <t>WP_067429001.1</t>
  </si>
  <si>
    <t>adenine phosphoribosyltransferase</t>
  </si>
  <si>
    <t>WP_067428999.1</t>
  </si>
  <si>
    <t>GTP pyrophosphokinase</t>
  </si>
  <si>
    <t>WP_067442265.1</t>
  </si>
  <si>
    <t>4-oxalocrotonate tautomerase family protein</t>
  </si>
  <si>
    <t>WP_067442267.1</t>
  </si>
  <si>
    <t>WP_067442269.1</t>
  </si>
  <si>
    <t>WP_067442271.1</t>
  </si>
  <si>
    <t>WP_067442273.1</t>
  </si>
  <si>
    <t>WP_067442275.1</t>
  </si>
  <si>
    <t>WP_067442277.1</t>
  </si>
  <si>
    <t>WP_067442280.1</t>
  </si>
  <si>
    <t>WP_067442281.1</t>
  </si>
  <si>
    <t>WP_067442282.1</t>
  </si>
  <si>
    <t>WP_067442284.1</t>
  </si>
  <si>
    <t>WP_067442286.1</t>
  </si>
  <si>
    <t>WP_067442288.1</t>
  </si>
  <si>
    <t>glyoxylate carboligase</t>
  </si>
  <si>
    <t>WP_067442290.1</t>
  </si>
  <si>
    <t>2-hydroxy-3-oxopropionate reductase</t>
  </si>
  <si>
    <t>WP_067446063.1</t>
  </si>
  <si>
    <t>WP_067446064.1</t>
  </si>
  <si>
    <t>WP_067442292.1</t>
  </si>
  <si>
    <t>WP_067442294.1</t>
  </si>
  <si>
    <t>WP_067442296.1</t>
  </si>
  <si>
    <t>hydroxyisourate hydrolase</t>
  </si>
  <si>
    <t>WP_067442298.1</t>
  </si>
  <si>
    <t>urate oxidase</t>
  </si>
  <si>
    <t>WP_067442300.1</t>
  </si>
  <si>
    <t>WP_107406729.1</t>
  </si>
  <si>
    <t>WP_067442302.1</t>
  </si>
  <si>
    <t>WP_170068291.1</t>
  </si>
  <si>
    <t>WP_067442305.1</t>
  </si>
  <si>
    <t>WP_067442307.1</t>
  </si>
  <si>
    <t>WP_067442309.1</t>
  </si>
  <si>
    <t>WP_067442311.1</t>
  </si>
  <si>
    <t>WP_067442313.1</t>
  </si>
  <si>
    <t>WP_067442316.1</t>
  </si>
  <si>
    <t>WP_067442318.1</t>
  </si>
  <si>
    <t>WP_067442319.1</t>
  </si>
  <si>
    <t>WP_067442321.1</t>
  </si>
  <si>
    <t>WP_079164899.1</t>
  </si>
  <si>
    <t>WP_067442324.1</t>
  </si>
  <si>
    <t>WP_067442326.1</t>
  </si>
  <si>
    <t>glycoside hydrolase family 16 protein</t>
  </si>
  <si>
    <t>WP_067442328.1</t>
  </si>
  <si>
    <t>WP_067442330.1</t>
  </si>
  <si>
    <t>WP_067442332.1</t>
  </si>
  <si>
    <t>WP_079164900.1</t>
  </si>
  <si>
    <t>WP_067442334.1</t>
  </si>
  <si>
    <t>WP_067442336.1</t>
  </si>
  <si>
    <t>WP_159425387.1</t>
  </si>
  <si>
    <t>WP_067442346.1</t>
  </si>
  <si>
    <t>WP_067442348.1</t>
  </si>
  <si>
    <t>WP_067442350.1</t>
  </si>
  <si>
    <t>WP_079164902.1</t>
  </si>
  <si>
    <t>WP_067442352.1</t>
  </si>
  <si>
    <t>WP_067442354.1</t>
  </si>
  <si>
    <t>WP_067442356.1</t>
  </si>
  <si>
    <t>WP_079164904.1</t>
  </si>
  <si>
    <t>WP_152039041.1</t>
  </si>
  <si>
    <t>WP_067442362.1</t>
  </si>
  <si>
    <t>WP_067442364.1</t>
  </si>
  <si>
    <t>SelT/SelW/SelH family protein</t>
  </si>
  <si>
    <t>WP_067442366.1</t>
  </si>
  <si>
    <t>malate synthase A</t>
  </si>
  <si>
    <t>WP_067442368.1</t>
  </si>
  <si>
    <t>WP_067442370.1</t>
  </si>
  <si>
    <t>DUF5955 family protein</t>
  </si>
  <si>
    <t>WP_067442372.1</t>
  </si>
  <si>
    <t>DUF6304 family protein</t>
  </si>
  <si>
    <t>WP_067442374.1</t>
  </si>
  <si>
    <t>WP_067442376.1</t>
  </si>
  <si>
    <t>allantoinase AllB</t>
  </si>
  <si>
    <t>WP_067442378.1</t>
  </si>
  <si>
    <t>allantoicase</t>
  </si>
  <si>
    <t>WP_067442380.1</t>
  </si>
  <si>
    <t>WP_067442382.1</t>
  </si>
  <si>
    <t>WP_067442384.1</t>
  </si>
  <si>
    <t>ribonuclease</t>
  </si>
  <si>
    <t>WP_067442386.1</t>
  </si>
  <si>
    <t>WP_067442388.1</t>
  </si>
  <si>
    <t>WP_067442390.1</t>
  </si>
  <si>
    <t>WP_067442392.1</t>
  </si>
  <si>
    <t>WP_067442394.1</t>
  </si>
  <si>
    <t>WP_107406730.1</t>
  </si>
  <si>
    <t>WP_067442398.1</t>
  </si>
  <si>
    <t>WP_067442400.1</t>
  </si>
  <si>
    <t>WP_067442402.1</t>
  </si>
  <si>
    <t>WP_114604670.1</t>
  </si>
  <si>
    <t>WP_067442406.1</t>
  </si>
  <si>
    <t>4-carboxymuconolactone decarboxylase</t>
  </si>
  <si>
    <t>WP_067442408.1</t>
  </si>
  <si>
    <t>WP_067442410.1</t>
  </si>
  <si>
    <t>WP_079164906.1</t>
  </si>
  <si>
    <t>WP_067442412.1</t>
  </si>
  <si>
    <t>DUF6278 family protein</t>
  </si>
  <si>
    <t>WP_067442414.1</t>
  </si>
  <si>
    <t>WP_079164907.1</t>
  </si>
  <si>
    <t>WP_182449243.1</t>
  </si>
  <si>
    <t>gamma-glutamyltransferase</t>
  </si>
  <si>
    <t>WP_067442418.1</t>
  </si>
  <si>
    <t>WP_067442420.1</t>
  </si>
  <si>
    <t>WP_067442422.1</t>
  </si>
  <si>
    <t>WP_067442425.1</t>
  </si>
  <si>
    <t>WP_067442427.1</t>
  </si>
  <si>
    <t>WP_067442429.1</t>
  </si>
  <si>
    <t>WP_067442431.1</t>
  </si>
  <si>
    <t>WP_067442434.1</t>
  </si>
  <si>
    <t>WP_067442436.1</t>
  </si>
  <si>
    <t>WP_067442438.1</t>
  </si>
  <si>
    <t>WP_067442440.1</t>
  </si>
  <si>
    <t>WP_067442442.1</t>
  </si>
  <si>
    <t>WP_067442444.1</t>
  </si>
  <si>
    <t>WP_067442446.1</t>
  </si>
  <si>
    <t>dihydropyrimidinase</t>
  </si>
  <si>
    <t>WP_067442447.1</t>
  </si>
  <si>
    <t>TIGR03842 family LLM class F420-dependent oxidoreductase</t>
  </si>
  <si>
    <t>WP_067442449.1</t>
  </si>
  <si>
    <t>WP_067442451.1</t>
  </si>
  <si>
    <t>WP_067442453.1</t>
  </si>
  <si>
    <t>WP_067442455.1</t>
  </si>
  <si>
    <t>WP_067442457.1</t>
  </si>
  <si>
    <t>WP_067442459.1</t>
  </si>
  <si>
    <t>WP_067442461.1</t>
  </si>
  <si>
    <t>WP_067442463.1</t>
  </si>
  <si>
    <t>WP_067442465.1</t>
  </si>
  <si>
    <t>WP_067442467.1</t>
  </si>
  <si>
    <t>O-acetyl-ADP-ribose deacetylase</t>
  </si>
  <si>
    <t>WP_079164908.1</t>
  </si>
  <si>
    <t>WP_079165214.1</t>
  </si>
  <si>
    <t>WP_067442469.1</t>
  </si>
  <si>
    <t>WP_067442471.1</t>
  </si>
  <si>
    <t>WP_079164910.1</t>
  </si>
  <si>
    <t>WP_067442476.1</t>
  </si>
  <si>
    <t>WP_067442478.1</t>
  </si>
  <si>
    <t>WP_079164911.1</t>
  </si>
  <si>
    <t>WP_067442480.1</t>
  </si>
  <si>
    <t>WP_067442482.1</t>
  </si>
  <si>
    <t>WP_152039042.1</t>
  </si>
  <si>
    <t>WP_152039043.1</t>
  </si>
  <si>
    <t>WP_067442484.1</t>
  </si>
  <si>
    <t>WP_067442486.1</t>
  </si>
  <si>
    <t>WP_067442488.1</t>
  </si>
  <si>
    <t>WP_067442490.1</t>
  </si>
  <si>
    <t>WP_067442492.1</t>
  </si>
  <si>
    <t>WP_067442494.1</t>
  </si>
  <si>
    <t>WP_067442496.1</t>
  </si>
  <si>
    <t>WP_182449245.1</t>
  </si>
  <si>
    <t>WP_067442498.1</t>
  </si>
  <si>
    <t>WP_170068310.1</t>
  </si>
  <si>
    <t>cadmium-translocating P-type ATPase</t>
  </si>
  <si>
    <t>WP_067442500.1</t>
  </si>
  <si>
    <t>WP_067446083.1</t>
  </si>
  <si>
    <t>WP_067442503.1</t>
  </si>
  <si>
    <t>NAD-dependent deacetylase</t>
  </si>
  <si>
    <t>WP_067442504.1</t>
  </si>
  <si>
    <t>WP_067442506.1</t>
  </si>
  <si>
    <t>WP_067442508.1</t>
  </si>
  <si>
    <t>WP_067442510.1</t>
  </si>
  <si>
    <t>WP_067442512.1</t>
  </si>
  <si>
    <t>WP_107406731.1</t>
  </si>
  <si>
    <t>WP_067442516.1</t>
  </si>
  <si>
    <t>WP_067442519.1</t>
  </si>
  <si>
    <t>WP_067442521.1</t>
  </si>
  <si>
    <t>WP_159425388.1</t>
  </si>
  <si>
    <t>WP_067442524.1</t>
  </si>
  <si>
    <t>CDP-diacylglycerol--serine O-phosphatidyltransferase</t>
  </si>
  <si>
    <t>WP_037706416.1</t>
  </si>
  <si>
    <t>phosphatidylserine decarboxylase</t>
  </si>
  <si>
    <t>WP_067442526.1</t>
  </si>
  <si>
    <t>WP_067442528.1</t>
  </si>
  <si>
    <t>WP_067442530.1</t>
  </si>
  <si>
    <t>WP_067442532.1</t>
  </si>
  <si>
    <t>protein meaA</t>
  </si>
  <si>
    <t>WP_182449322.1</t>
  </si>
  <si>
    <t>WP_067446085.1</t>
  </si>
  <si>
    <t>WP_067442536.1</t>
  </si>
  <si>
    <t>WP_067442538.1</t>
  </si>
  <si>
    <t>WP_079165215.1</t>
  </si>
  <si>
    <t>WP_067442543.1</t>
  </si>
  <si>
    <t>WP_067442545.1</t>
  </si>
  <si>
    <t>WP_067442547.1</t>
  </si>
  <si>
    <t>Rv2578c family radical SAM protein</t>
  </si>
  <si>
    <t>WP_067442549.1</t>
  </si>
  <si>
    <t>WP_067442551.1</t>
  </si>
  <si>
    <t>WP_067442553.1</t>
  </si>
  <si>
    <t>WP_067442555.1</t>
  </si>
  <si>
    <t>WP_067442557.1</t>
  </si>
  <si>
    <t>WP_067442559.1</t>
  </si>
  <si>
    <t>immunoglobulin domain-containing protein</t>
  </si>
  <si>
    <t>WP_067442561.1</t>
  </si>
  <si>
    <t>WP_067442563.1</t>
  </si>
  <si>
    <t>HtaA domain-containing protein</t>
  </si>
  <si>
    <t>WP_067442565.1</t>
  </si>
  <si>
    <t>WP_067442567.1</t>
  </si>
  <si>
    <t>WP_159425389.1</t>
  </si>
  <si>
    <t>WP_067442569.1</t>
  </si>
  <si>
    <t>WP_079164917.1</t>
  </si>
  <si>
    <t>lipocalin-like domain-containing protein</t>
  </si>
  <si>
    <t>WP_067442571.1</t>
  </si>
  <si>
    <t>WP_067442573.1</t>
  </si>
  <si>
    <t>aromatase/cyclase</t>
  </si>
  <si>
    <t>WP_067442575.1</t>
  </si>
  <si>
    <t>WP_067442577.1</t>
  </si>
  <si>
    <t>WP_067442579.1</t>
  </si>
  <si>
    <t>ketosynthase chain-length factor</t>
  </si>
  <si>
    <t>WP_067442581.1</t>
  </si>
  <si>
    <t>WP_067446091.1</t>
  </si>
  <si>
    <t>TcmI family type II polyketide cyclase</t>
  </si>
  <si>
    <t>WP_067446095.1</t>
  </si>
  <si>
    <t>WP_067442583.1</t>
  </si>
  <si>
    <t>WP_067446096.1</t>
  </si>
  <si>
    <t>WP_067442585.1</t>
  </si>
  <si>
    <t>multidrug efflux MFS transporter</t>
  </si>
  <si>
    <t>WP_079165217.1</t>
  </si>
  <si>
    <t>WP_067442589.1</t>
  </si>
  <si>
    <t>M55 family metallopeptidase</t>
  </si>
  <si>
    <t>WP_067442591.1</t>
  </si>
  <si>
    <t>WP_170068311.1</t>
  </si>
  <si>
    <t>WP_067442595.1</t>
  </si>
  <si>
    <t>WP_067442597.1</t>
  </si>
  <si>
    <t>WP_067442599.1</t>
  </si>
  <si>
    <t>DUF6204 family protein</t>
  </si>
  <si>
    <t>WP_067442601.1</t>
  </si>
  <si>
    <t>WP_067442603.1</t>
  </si>
  <si>
    <t>WP_067442605.1</t>
  </si>
  <si>
    <t>WP_182449323.1</t>
  </si>
  <si>
    <t>WP_067442609.1</t>
  </si>
  <si>
    <t>mandelate racemase</t>
  </si>
  <si>
    <t>WP_067442611.1</t>
  </si>
  <si>
    <t>WP_079164918.1</t>
  </si>
  <si>
    <t>WP_067442615.1</t>
  </si>
  <si>
    <t>WP_067442618.1</t>
  </si>
  <si>
    <t>WP_079164919.1</t>
  </si>
  <si>
    <t>gas vesicle protein</t>
  </si>
  <si>
    <t>WP_067442620.1</t>
  </si>
  <si>
    <t>gas vesicle structural protein GvpA</t>
  </si>
  <si>
    <t>WP_067442623.1</t>
  </si>
  <si>
    <t>GvpL/GvpF family gas vesicle protein</t>
  </si>
  <si>
    <t>WP_067442626.1</t>
  </si>
  <si>
    <t>gas vesicle protein GvpG</t>
  </si>
  <si>
    <t>WP_067442627.1</t>
  </si>
  <si>
    <t>WP_067442629.1</t>
  </si>
  <si>
    <t>WP_067442631.1</t>
  </si>
  <si>
    <t>WP_067442633.1</t>
  </si>
  <si>
    <t>WP_020133312.1</t>
  </si>
  <si>
    <t>WP_067442636.1</t>
  </si>
  <si>
    <t>gas vesicle protein K</t>
  </si>
  <si>
    <t>WP_067442637.1</t>
  </si>
  <si>
    <t>WP_067442639.1</t>
  </si>
  <si>
    <t>WP_067442642.1</t>
  </si>
  <si>
    <t>bifunctional phosphatase PAP2/diacylglycerol kinase family protein</t>
  </si>
  <si>
    <t>WP_067442644.1</t>
  </si>
  <si>
    <t>WP_067442646.1</t>
  </si>
  <si>
    <t>WP_067442648.1</t>
  </si>
  <si>
    <t>DUF6158 family protein</t>
  </si>
  <si>
    <t>WP_067442650.1</t>
  </si>
  <si>
    <t>catalase</t>
  </si>
  <si>
    <t>WP_067442651.1</t>
  </si>
  <si>
    <t>type 1 glutamine amidotransferase</t>
  </si>
  <si>
    <t>WP_182449324.1</t>
  </si>
  <si>
    <t>WP_067446100.1</t>
  </si>
  <si>
    <t>WP_067442653.1</t>
  </si>
  <si>
    <t>DUF2795 domain-containing protein</t>
  </si>
  <si>
    <t>WP_170068292.1</t>
  </si>
  <si>
    <t>WP_067442655.1</t>
  </si>
  <si>
    <t>WP_067442657.1</t>
  </si>
  <si>
    <t>protein-arginine deiminase domain-containing protein</t>
  </si>
  <si>
    <t>WP_067442659.1</t>
  </si>
  <si>
    <t>thiamine pyrophosphate-requiring protein</t>
  </si>
  <si>
    <t>WP_067442660.1</t>
  </si>
  <si>
    <t>WP_067442662.1</t>
  </si>
  <si>
    <t>WP_067442664.1</t>
  </si>
  <si>
    <t>WP_067442666.1</t>
  </si>
  <si>
    <t>WP_067442668.1</t>
  </si>
  <si>
    <t>WP_067442669.1</t>
  </si>
  <si>
    <t>WP_067442671.1</t>
  </si>
  <si>
    <t>WP_107406733.1</t>
  </si>
  <si>
    <t>WP_067442675.1</t>
  </si>
  <si>
    <t>WP_067442677.1</t>
  </si>
  <si>
    <t>WP_067446101.1</t>
  </si>
  <si>
    <t>OsmC family protein</t>
  </si>
  <si>
    <t>WP_067442679.1</t>
  </si>
  <si>
    <t>WP_067442681.1</t>
  </si>
  <si>
    <t>WP_067442683.1</t>
  </si>
  <si>
    <t>WP_067442684.1</t>
  </si>
  <si>
    <t>nitrate reductase molybdenum cofactor assembly chaperone</t>
  </si>
  <si>
    <t>WP_067442686.1</t>
  </si>
  <si>
    <t>WP_067442688.1</t>
  </si>
  <si>
    <t>WP_067442690.1</t>
  </si>
  <si>
    <t>WP_067442692.1</t>
  </si>
  <si>
    <t>WP_067442693.1</t>
  </si>
  <si>
    <t>4a-hydroxytetrahydrobiopterin dehydratase</t>
  </si>
  <si>
    <t>WP_067442695.1</t>
  </si>
  <si>
    <t>WP_067442698.1</t>
  </si>
  <si>
    <t>WP_067442700.1</t>
  </si>
  <si>
    <t>WP_067442702.1</t>
  </si>
  <si>
    <t>WP_067442705.1</t>
  </si>
  <si>
    <t>rhamnogalacturonan lyase</t>
  </si>
  <si>
    <t>WP_067442708.1</t>
  </si>
  <si>
    <t>WP_067442710.1</t>
  </si>
  <si>
    <t>WP_067442712.1</t>
  </si>
  <si>
    <t>WP_067442715.1</t>
  </si>
  <si>
    <t>WP_067442717.1</t>
  </si>
  <si>
    <t>WP_067442719.1</t>
  </si>
  <si>
    <t>WP_067442722.1</t>
  </si>
  <si>
    <t>WP_067442724.1</t>
  </si>
  <si>
    <t>heparin lyase I family protein</t>
  </si>
  <si>
    <t>WP_067442726.1</t>
  </si>
  <si>
    <t>WP_067442728.1</t>
  </si>
  <si>
    <t>WP_067442730.1</t>
  </si>
  <si>
    <t>bile acid:sodium symporter</t>
  </si>
  <si>
    <t>WP_067442732.1</t>
  </si>
  <si>
    <t>DUF4185 domain-containing protein</t>
  </si>
  <si>
    <t>WP_079164920.1</t>
  </si>
  <si>
    <t>WP_067442735.1</t>
  </si>
  <si>
    <t>WP_067442737.1</t>
  </si>
  <si>
    <t>WP_067442739.1</t>
  </si>
  <si>
    <t>WP_067442740.1</t>
  </si>
  <si>
    <t>formate dehydrogenase accessory sulfurtransferase FdhD</t>
  </si>
  <si>
    <t>WP_067442741.1</t>
  </si>
  <si>
    <t>WP_067442743.1</t>
  </si>
  <si>
    <t>NAD(P)H-dependent oxidoreductase subunit E</t>
  </si>
  <si>
    <t>WP_067442745.1</t>
  </si>
  <si>
    <t>WP_067442747.1</t>
  </si>
  <si>
    <t>WP_067446105.1</t>
  </si>
  <si>
    <t>WP_067442749.1</t>
  </si>
  <si>
    <t>WP_079164921.1</t>
  </si>
  <si>
    <t>WP_079164922.1</t>
  </si>
  <si>
    <t>OFA family MFS transporter</t>
  </si>
  <si>
    <t>WP_067442750.1</t>
  </si>
  <si>
    <t>WP_067442752.1</t>
  </si>
  <si>
    <t>WP_067442757.1</t>
  </si>
  <si>
    <t>WP_067442759.1</t>
  </si>
  <si>
    <t>WP_067442761.1</t>
  </si>
  <si>
    <t>WP_067442763.1</t>
  </si>
  <si>
    <t>WP_067442765.1</t>
  </si>
  <si>
    <t>WP_067442767.1</t>
  </si>
  <si>
    <t>WP_067442769.1</t>
  </si>
  <si>
    <t>WP_067442771.1</t>
  </si>
  <si>
    <t>WP_067442773.1</t>
  </si>
  <si>
    <t>WP_067442775.1</t>
  </si>
  <si>
    <t>WP_067442777.1</t>
  </si>
  <si>
    <t>UbiA family prenyltransferase</t>
  </si>
  <si>
    <t>WP_067442779.1</t>
  </si>
  <si>
    <t>WP_067442781.1</t>
  </si>
  <si>
    <t>EboA domain-containing protein</t>
  </si>
  <si>
    <t>WP_067442783.1</t>
  </si>
  <si>
    <t>WP_067442786.1</t>
  </si>
  <si>
    <t>metabolite traffic protein EboE</t>
  </si>
  <si>
    <t>WP_067442788.1</t>
  </si>
  <si>
    <t>WP_067442790.1</t>
  </si>
  <si>
    <t>WP_152039044.1</t>
  </si>
  <si>
    <t>WP_067442794.1</t>
  </si>
  <si>
    <t>WP_067446108.1</t>
  </si>
  <si>
    <t>WP_067442795.1</t>
  </si>
  <si>
    <t>formyl-CoA transferase</t>
  </si>
  <si>
    <t>WP_067442797.1</t>
  </si>
  <si>
    <t>acetolactate synthase</t>
  </si>
  <si>
    <t>WP_067442798.1</t>
  </si>
  <si>
    <t>WP_067442800.1</t>
  </si>
  <si>
    <t>WP_067442802.1</t>
  </si>
  <si>
    <t>WP_067442804.1</t>
  </si>
  <si>
    <t>WP_067442805.1</t>
  </si>
  <si>
    <t>WP_079164923.1</t>
  </si>
  <si>
    <t>WP_182449325.1</t>
  </si>
  <si>
    <t>WP_067442811.1</t>
  </si>
  <si>
    <t>WP_067442813.1</t>
  </si>
  <si>
    <t>WP_067442815.1</t>
  </si>
  <si>
    <t>WP_067442817.1</t>
  </si>
  <si>
    <t>WP_067442819.1</t>
  </si>
  <si>
    <t>WP_067442821.1</t>
  </si>
  <si>
    <t>WP_067442823.1</t>
  </si>
  <si>
    <t>WP_067442828.1</t>
  </si>
  <si>
    <t>WP_152039045.1</t>
  </si>
  <si>
    <t>WP_067442830.1</t>
  </si>
  <si>
    <t>WP_067442831.1</t>
  </si>
  <si>
    <t>WP_152039046.1</t>
  </si>
  <si>
    <t>family 1 glycosylhydrolase</t>
  </si>
  <si>
    <t>WP_067442832.1</t>
  </si>
  <si>
    <t>WP_067442833.1</t>
  </si>
  <si>
    <t>WP_067442834.1</t>
  </si>
  <si>
    <t>WP_067442835.1</t>
  </si>
  <si>
    <t>WP_079164924.1</t>
  </si>
  <si>
    <t>WP_067442837.1</t>
  </si>
  <si>
    <t>WP_067442838.1</t>
  </si>
  <si>
    <t>WP_182449326.1</t>
  </si>
  <si>
    <t>WP_067442840.1</t>
  </si>
  <si>
    <t>WP_067442841.1</t>
  </si>
  <si>
    <t>WP_067442842.1</t>
  </si>
  <si>
    <t>zinc-binding alcohol dehydrogenase</t>
  </si>
  <si>
    <t>WP_067442843.1</t>
  </si>
  <si>
    <t>6-carboxytetrahydropterin synthase</t>
  </si>
  <si>
    <t>WP_067446110.1</t>
  </si>
  <si>
    <t>WP_067442844.1</t>
  </si>
  <si>
    <t>WP_079164926.1</t>
  </si>
  <si>
    <t>creatininase family protein</t>
  </si>
  <si>
    <t>WP_067442845.1</t>
  </si>
  <si>
    <t>WP_067442846.1</t>
  </si>
  <si>
    <t>ornithine cyclodeaminase family protein</t>
  </si>
  <si>
    <t>WP_079164927.1</t>
  </si>
  <si>
    <t>WP_067442847.1</t>
  </si>
  <si>
    <t>saccharopine dehydrogenase</t>
  </si>
  <si>
    <t>WP_067442848.1</t>
  </si>
  <si>
    <t>WP_067442849.1</t>
  </si>
  <si>
    <t>WP_067442850.1</t>
  </si>
  <si>
    <t>WP_067442851.1</t>
  </si>
  <si>
    <t>WP_067442852.1</t>
  </si>
  <si>
    <t>WP_067442853.1</t>
  </si>
  <si>
    <t>WP_067442854.1</t>
  </si>
  <si>
    <t>WP_067442855.1</t>
  </si>
  <si>
    <t>WP_067442856.1</t>
  </si>
  <si>
    <t>WP_067442857.1</t>
  </si>
  <si>
    <t>sugar phosphate isomerase/epimerase and 4-hydroxyphenylpyruvate domain-containing protein</t>
  </si>
  <si>
    <t>WP_067442858.1</t>
  </si>
  <si>
    <t>membrane-associated oxidoreductase</t>
  </si>
  <si>
    <t>WP_067442859.1</t>
  </si>
  <si>
    <t>WP_067446117.1</t>
  </si>
  <si>
    <t>WP_067442860.1</t>
  </si>
  <si>
    <t>WP_067442861.1</t>
  </si>
  <si>
    <t>WP_067442862.1</t>
  </si>
  <si>
    <t>WP_067442863.1</t>
  </si>
  <si>
    <t>WP_067442864.1</t>
  </si>
  <si>
    <t>WP_067442865.1</t>
  </si>
  <si>
    <t>WP_067442866.1</t>
  </si>
  <si>
    <t>WP_067442867.1</t>
  </si>
  <si>
    <t>WP_067442868.1</t>
  </si>
  <si>
    <t>WP_067446118.1</t>
  </si>
  <si>
    <t>WP_067442869.1</t>
  </si>
  <si>
    <t>WP_067442870.1</t>
  </si>
  <si>
    <t>WP_079164929.1</t>
  </si>
  <si>
    <t>WP_067442871.1</t>
  </si>
  <si>
    <t>WP_182449327.1</t>
  </si>
  <si>
    <t>WP_067442873.1</t>
  </si>
  <si>
    <t>WP_067442874.1</t>
  </si>
  <si>
    <t>WP_067442875.1</t>
  </si>
  <si>
    <t>WP_067442876.1</t>
  </si>
  <si>
    <t>WP_067442877.1</t>
  </si>
  <si>
    <t>WP_067442878.1</t>
  </si>
  <si>
    <t>WP_067442879.1</t>
  </si>
  <si>
    <t>WP_067442880.1</t>
  </si>
  <si>
    <t>WP_067442881.1</t>
  </si>
  <si>
    <t>WP_067442882.1</t>
  </si>
  <si>
    <t>WP_067442883.1</t>
  </si>
  <si>
    <t>WP_067442884.1</t>
  </si>
  <si>
    <t>alpha-mannosidase</t>
  </si>
  <si>
    <t>WP_182449248.1</t>
  </si>
  <si>
    <t>WP_067442886.1</t>
  </si>
  <si>
    <t>WP_067442887.1</t>
  </si>
  <si>
    <t>WP_067442888.1</t>
  </si>
  <si>
    <t>WP_067446124.1</t>
  </si>
  <si>
    <t>4'-phosphopantetheinyl transferase superfamily protein</t>
  </si>
  <si>
    <t>WP_067442889.1</t>
  </si>
  <si>
    <t>WP_067442890.1</t>
  </si>
  <si>
    <t>WP_067442891.1</t>
  </si>
  <si>
    <t>WP_067442892.1</t>
  </si>
  <si>
    <t>WP_067442893.1</t>
  </si>
  <si>
    <t>WP_067442894.1</t>
  </si>
  <si>
    <t>WP_067442895.1</t>
  </si>
  <si>
    <t>WP_067442896.1</t>
  </si>
  <si>
    <t>WP_067442897.1</t>
  </si>
  <si>
    <t>proline racemase family protein</t>
  </si>
  <si>
    <t>WP_067442898.1</t>
  </si>
  <si>
    <t>WP_067446126.1</t>
  </si>
  <si>
    <t>WP_067442899.1</t>
  </si>
  <si>
    <t>WP_067442900.1</t>
  </si>
  <si>
    <t>WP_067442901.1</t>
  </si>
  <si>
    <t>WP_067442902.1</t>
  </si>
  <si>
    <t>WP_067442903.1</t>
  </si>
  <si>
    <t>PDR/VanB family oxidoreductase</t>
  </si>
  <si>
    <t>WP_067442904.1</t>
  </si>
  <si>
    <t>WP_182449249.1</t>
  </si>
  <si>
    <t>aromatic ring-hydroxylating dioxygenase subunit alpha</t>
  </si>
  <si>
    <t>WP_067442906.1</t>
  </si>
  <si>
    <t>WP_067442907.1</t>
  </si>
  <si>
    <t>WP_067442908.1</t>
  </si>
  <si>
    <t>WP_067442909.1</t>
  </si>
  <si>
    <t>WP_152039047.1</t>
  </si>
  <si>
    <t>WP_067446129.1</t>
  </si>
  <si>
    <t>DUF2589 domain-containing protein</t>
  </si>
  <si>
    <t>WP_067442911.1</t>
  </si>
  <si>
    <t>WP_067442912.1</t>
  </si>
  <si>
    <t>DUF1353 domain-containing protein</t>
  </si>
  <si>
    <t>WP_182449250.1</t>
  </si>
  <si>
    <t>WP_067442913.1</t>
  </si>
  <si>
    <t>WP_067442914.1</t>
  </si>
  <si>
    <t>WP_067442915.1</t>
  </si>
  <si>
    <t>WP_067442916.1</t>
  </si>
  <si>
    <t>WP_182449328.1</t>
  </si>
  <si>
    <t>WP_067442918.1</t>
  </si>
  <si>
    <t>WP_067442919.1</t>
  </si>
  <si>
    <t>WP_067442920.1</t>
  </si>
  <si>
    <t>WP_067442921.1</t>
  </si>
  <si>
    <t>phospholipase C, phosphocholine-specific</t>
  </si>
  <si>
    <t>WP_067442922.1</t>
  </si>
  <si>
    <t>WP_067442923.1</t>
  </si>
  <si>
    <t>WP_067442924.1</t>
  </si>
  <si>
    <t>WP_067442925.1</t>
  </si>
  <si>
    <t>WP_067442926.1</t>
  </si>
  <si>
    <t>WP_067442927.1</t>
  </si>
  <si>
    <t>WP_067442928.1</t>
  </si>
  <si>
    <t>WP_067442929.1</t>
  </si>
  <si>
    <t>3-oxoadipate enol-lactonase</t>
  </si>
  <si>
    <t>WP_067446130.1</t>
  </si>
  <si>
    <t>3-carboxy-cis,cis-muconate cycloisomerase</t>
  </si>
  <si>
    <t>WP_067442930.1</t>
  </si>
  <si>
    <t>protocatechuate 3,4-dioxygenase subunit alpha</t>
  </si>
  <si>
    <t>WP_067442931.1</t>
  </si>
  <si>
    <t>protocatechuate 3,4-dioxygenase subunit beta</t>
  </si>
  <si>
    <t>WP_067442932.1</t>
  </si>
  <si>
    <t>WP_067442933.1</t>
  </si>
  <si>
    <t>CoA transferase subunit B</t>
  </si>
  <si>
    <t>WP_067442934.1</t>
  </si>
  <si>
    <t>WP_067442935.1</t>
  </si>
  <si>
    <t>WP_067442936.1</t>
  </si>
  <si>
    <t>DUF3048 domain-containing protein</t>
  </si>
  <si>
    <t>WP_067442937.1</t>
  </si>
  <si>
    <t>glutathione-dependent formaldehyde dehydrogenase</t>
  </si>
  <si>
    <t>WP_067442938.1</t>
  </si>
  <si>
    <t>WP_067442939.1</t>
  </si>
  <si>
    <t>WP_067446131.1</t>
  </si>
  <si>
    <t>DUF1080 domain-containing protein</t>
  </si>
  <si>
    <t>WP_182449251.1</t>
  </si>
  <si>
    <t>WP_067442941.1</t>
  </si>
  <si>
    <t>multicopper oxidase domain-containing protein</t>
  </si>
  <si>
    <t>WP_067442942.1</t>
  </si>
  <si>
    <t>WP_067442943.1</t>
  </si>
  <si>
    <t>WP_067442944.1</t>
  </si>
  <si>
    <t>WP_067442945.1</t>
  </si>
  <si>
    <t>WP_067442946.1</t>
  </si>
  <si>
    <t>acyl-ACP desaturase</t>
  </si>
  <si>
    <t>WP_067446132.1</t>
  </si>
  <si>
    <t>N(G),N(G)-dimethylarginine dimethylaminohydrolase</t>
  </si>
  <si>
    <t>WP_067442947.1</t>
  </si>
  <si>
    <t>WP_067442948.1</t>
  </si>
  <si>
    <t>WP_067442949.1</t>
  </si>
  <si>
    <t>WP_067442950.1</t>
  </si>
  <si>
    <t>WP_079165219.1</t>
  </si>
  <si>
    <t>WP_067442952.1</t>
  </si>
  <si>
    <t>plasmid stabilization protein</t>
  </si>
  <si>
    <t>WP_067442953.1</t>
  </si>
  <si>
    <t>endonuclease V</t>
  </si>
  <si>
    <t>WP_170068294.1</t>
  </si>
  <si>
    <t>WP_067442954.1</t>
  </si>
  <si>
    <t>WP_067446134.1</t>
  </si>
  <si>
    <t>WP_114604672.1</t>
  </si>
  <si>
    <t>WP_067442955.1</t>
  </si>
  <si>
    <t>WP_067442956.1</t>
  </si>
  <si>
    <t>WP_067442957.1</t>
  </si>
  <si>
    <t>WP_067442958.1</t>
  </si>
  <si>
    <t>WP_067442959.1</t>
  </si>
  <si>
    <t>WP_067442960.1</t>
  </si>
  <si>
    <t>WP_067442961.1</t>
  </si>
  <si>
    <t>WP_067442962.1</t>
  </si>
  <si>
    <t>adenosine kinase</t>
  </si>
  <si>
    <t>WP_067442963.1</t>
  </si>
  <si>
    <t>WP_067446138.1</t>
  </si>
  <si>
    <t>Xaa-Pro dipeptidyl-peptidase</t>
  </si>
  <si>
    <t>WP_067442964.1</t>
  </si>
  <si>
    <t>M14 family metallocarboxypeptidase</t>
  </si>
  <si>
    <t>WP_067442965.1</t>
  </si>
  <si>
    <t>BCCT family transporter</t>
  </si>
  <si>
    <t>WP_067442966.1</t>
  </si>
  <si>
    <t>WP_067442967.1</t>
  </si>
  <si>
    <t>WP_067442968.1</t>
  </si>
  <si>
    <t>WP_067442969.1</t>
  </si>
  <si>
    <t>putative glycolipid-binding domain-containing protein</t>
  </si>
  <si>
    <t>WP_067442970.1</t>
  </si>
  <si>
    <t>RNA-binding transcriptional accessory protein</t>
  </si>
  <si>
    <t>WP_067442971.1</t>
  </si>
  <si>
    <t>WP_067442972.1</t>
  </si>
  <si>
    <t>GlxA family transcriptional regulator</t>
  </si>
  <si>
    <t>WP_067442973.1</t>
  </si>
  <si>
    <t>WP_067442974.1</t>
  </si>
  <si>
    <t>WP_067442975.1</t>
  </si>
  <si>
    <t>HdeD family acid-resistance protein</t>
  </si>
  <si>
    <t>WP_067446143.1</t>
  </si>
  <si>
    <t>WP_067442976.1</t>
  </si>
  <si>
    <t>isopentenyl-diphosphate Delta-isomerase</t>
  </si>
  <si>
    <t>WP_067442977.1</t>
  </si>
  <si>
    <t>WP_067442978.1</t>
  </si>
  <si>
    <t>WP_067442979.1</t>
  </si>
  <si>
    <t>WP_067442980.1</t>
  </si>
  <si>
    <t>phosphocholine cytidylyltransferase family protein</t>
  </si>
  <si>
    <t>WP_067442981.1</t>
  </si>
  <si>
    <t>iron-containing alcohol dehydrogenase family protein</t>
  </si>
  <si>
    <t>WP_067446151.1</t>
  </si>
  <si>
    <t>WP_079164934.1</t>
  </si>
  <si>
    <t>WP_067442983.1</t>
  </si>
  <si>
    <t>WP_067442984.1</t>
  </si>
  <si>
    <t>WP_067446153.1</t>
  </si>
  <si>
    <t>squalene synthase HpnC</t>
  </si>
  <si>
    <t>WP_067442985.1</t>
  </si>
  <si>
    <t>presqualene diphosphate synthase HpnD</t>
  </si>
  <si>
    <t>WP_067442986.1</t>
  </si>
  <si>
    <t>hydroxysqualene dehydroxylase HpnE</t>
  </si>
  <si>
    <t>WP_107406735.1</t>
  </si>
  <si>
    <t>WP_067442988.1</t>
  </si>
  <si>
    <t>squalene--hopene cyclase</t>
  </si>
  <si>
    <t>WP_067442989.1</t>
  </si>
  <si>
    <t>1-hydroxy-2-methyl-2-butenyl 4-diphosphate reductase</t>
  </si>
  <si>
    <t>WP_059194988.1</t>
  </si>
  <si>
    <t>adenosyl-hopene transferase HpnH</t>
  </si>
  <si>
    <t>WP_067442990.1</t>
  </si>
  <si>
    <t>WP_114604673.1</t>
  </si>
  <si>
    <t>WP_067442992.1</t>
  </si>
  <si>
    <t>WP_067442993.1</t>
  </si>
  <si>
    <t>WP_067442994.1</t>
  </si>
  <si>
    <t>DUF6126 family protein</t>
  </si>
  <si>
    <t>WP_067442995.1</t>
  </si>
  <si>
    <t>WP_067442996.1</t>
  </si>
  <si>
    <t>alpha-galactosidase</t>
  </si>
  <si>
    <t>WP_067442997.1</t>
  </si>
  <si>
    <t>WP_067442998.1</t>
  </si>
  <si>
    <t>DUF6250 domain-containing protein</t>
  </si>
  <si>
    <t>WP_182449252.1</t>
  </si>
  <si>
    <t>WP_182449329.1</t>
  </si>
  <si>
    <t>TetR family transcriptional regulator C-terminal domain-containing protein</t>
  </si>
  <si>
    <t>WP_067443001.1</t>
  </si>
  <si>
    <t>glutamate dehydrogenase</t>
  </si>
  <si>
    <t>WP_067443002.1</t>
  </si>
  <si>
    <t>WP_067443003.1</t>
  </si>
  <si>
    <t>WP_067443004.1</t>
  </si>
  <si>
    <t>WP_067443005.1</t>
  </si>
  <si>
    <t>WP_067443006.1</t>
  </si>
  <si>
    <t>WP_067443007.1</t>
  </si>
  <si>
    <t>WP_067443008.1</t>
  </si>
  <si>
    <t>WP_067443009.1</t>
  </si>
  <si>
    <t>WP_067443010.1</t>
  </si>
  <si>
    <t>L-threonine 3-dehydrogenase</t>
  </si>
  <si>
    <t>WP_067443011.1</t>
  </si>
  <si>
    <t>glycine C-acetyltransferase</t>
  </si>
  <si>
    <t>WP_067443012.1</t>
  </si>
  <si>
    <t>WP_067443013.1</t>
  </si>
  <si>
    <t>WP_067446157.1</t>
  </si>
  <si>
    <t>WP_067443014.1</t>
  </si>
  <si>
    <t>WP_067443015.1</t>
  </si>
  <si>
    <t>WP_067443016.1</t>
  </si>
  <si>
    <t>WP_067443017.1</t>
  </si>
  <si>
    <t>DUF952 domain-containing protein</t>
  </si>
  <si>
    <t>WP_067443018.1</t>
  </si>
  <si>
    <t>DUF4916 domain-containing protein</t>
  </si>
  <si>
    <t>WP_067443019.1</t>
  </si>
  <si>
    <t>WP_067443020.1</t>
  </si>
  <si>
    <t>WP_067443021.1</t>
  </si>
  <si>
    <t>WP_067443022.1</t>
  </si>
  <si>
    <t>WP_067443023.1</t>
  </si>
  <si>
    <t>WP_067443024.1</t>
  </si>
  <si>
    <t>WP_067443025.1</t>
  </si>
  <si>
    <t>WP_067443026.1</t>
  </si>
  <si>
    <t>WP_067443027.1</t>
  </si>
  <si>
    <t>WP_067446162.1</t>
  </si>
  <si>
    <t>WP_067443028.1</t>
  </si>
  <si>
    <t>thiamine pyrophosphate-dependent dehydrogenase E1 component subunit alpha</t>
  </si>
  <si>
    <t>WP_067446159.1</t>
  </si>
  <si>
    <t>WP_067443029.1</t>
  </si>
  <si>
    <t>WP_067443030.1</t>
  </si>
  <si>
    <t>WP_067443031.1</t>
  </si>
  <si>
    <t>WP_067443032.1</t>
  </si>
  <si>
    <t>WP_067443033.1</t>
  </si>
  <si>
    <t>WP_067443034.1</t>
  </si>
  <si>
    <t>DUF3140 domain-containing protein</t>
  </si>
  <si>
    <t>WP_067443035.1</t>
  </si>
  <si>
    <t>DNA starvation/stationary phase protection protein</t>
  </si>
  <si>
    <t>WP_114604674.1</t>
  </si>
  <si>
    <t>WP_067443037.1</t>
  </si>
  <si>
    <t>WP_067443038.1</t>
  </si>
  <si>
    <t>WP_067443039.1</t>
  </si>
  <si>
    <t>WP_067443040.1</t>
  </si>
  <si>
    <t>WP_067446163.1</t>
  </si>
  <si>
    <t>cobalt-precorrin-6A reductase</t>
  </si>
  <si>
    <t>WP_067443041.1</t>
  </si>
  <si>
    <t>WP_067443042.1</t>
  </si>
  <si>
    <t>precorrin-6A synthase (deacetylating)</t>
  </si>
  <si>
    <t>WP_067443043.1</t>
  </si>
  <si>
    <t>DUF309 domain-containing protein</t>
  </si>
  <si>
    <t>WP_067443044.1</t>
  </si>
  <si>
    <t>WP_067443045.1</t>
  </si>
  <si>
    <t>WP_067443046.1</t>
  </si>
  <si>
    <t>WP_067443047.1</t>
  </si>
  <si>
    <t>WP_067443048.1</t>
  </si>
  <si>
    <t>WP_067443049.1</t>
  </si>
  <si>
    <t>WP_067443050.1</t>
  </si>
  <si>
    <t>WP_067443051.1</t>
  </si>
  <si>
    <t>WP_067443052.1</t>
  </si>
  <si>
    <t>WP_067443053.1</t>
  </si>
  <si>
    <t>WP_067443054.1</t>
  </si>
  <si>
    <t>WP_067443055.1</t>
  </si>
  <si>
    <t>WP_067446166.1</t>
  </si>
  <si>
    <t>WP_067443056.1</t>
  </si>
  <si>
    <t>WP_067443057.1</t>
  </si>
  <si>
    <t>WP_067443058.1</t>
  </si>
  <si>
    <t>WP_067443059.1</t>
  </si>
  <si>
    <t>WP_067443060.1</t>
  </si>
  <si>
    <t>WP_067443061.1</t>
  </si>
  <si>
    <t>WP_067443062.1</t>
  </si>
  <si>
    <t>WP_067443063.1</t>
  </si>
  <si>
    <t>phytanoyl-CoA dioxygenase family protein</t>
  </si>
  <si>
    <t>WP_067443064.1</t>
  </si>
  <si>
    <t>WP_067443065.1</t>
  </si>
  <si>
    <t>WP_067443066.1</t>
  </si>
  <si>
    <t>WP_067446169.1</t>
  </si>
  <si>
    <t>WP_067443067.1</t>
  </si>
  <si>
    <t>WP_182449330.1</t>
  </si>
  <si>
    <t>WP_067443069.1</t>
  </si>
  <si>
    <t>WP_067443070.1</t>
  </si>
  <si>
    <t>WP_067443071.1</t>
  </si>
  <si>
    <t>4-carboxy-4-hydroxy-2-oxoadipate aldolase/oxaloacetate decarboxylase</t>
  </si>
  <si>
    <t>WP_107406899.1</t>
  </si>
  <si>
    <t>4-oxalomesaconate tautomerase</t>
  </si>
  <si>
    <t>WP_067443073.1</t>
  </si>
  <si>
    <t>catechol 2,3-dioxygenase</t>
  </si>
  <si>
    <t>WP_067443074.1</t>
  </si>
  <si>
    <t>WP_067443075.1</t>
  </si>
  <si>
    <t>WP_067443076.1</t>
  </si>
  <si>
    <t>WP_067443077.1</t>
  </si>
  <si>
    <t>WP_067443078.1</t>
  </si>
  <si>
    <t>WP_067446172.1</t>
  </si>
  <si>
    <t>WP_067443079.1</t>
  </si>
  <si>
    <t>WP_067443080.1</t>
  </si>
  <si>
    <t>WP_067446174.1</t>
  </si>
  <si>
    <t>WP_067443081.1</t>
  </si>
  <si>
    <t>WP_067443082.1</t>
  </si>
  <si>
    <t>WP_182449253.1</t>
  </si>
  <si>
    <t>WP_182449331.1</t>
  </si>
  <si>
    <t>WP_067443086.1</t>
  </si>
  <si>
    <t>glutathione S-transferase C-terminal domain-containing protein</t>
  </si>
  <si>
    <t>WP_067443087.1</t>
  </si>
  <si>
    <t>WP_067443088.1</t>
  </si>
  <si>
    <t>WP_067443089.1</t>
  </si>
  <si>
    <t>WP_067443090.1</t>
  </si>
  <si>
    <t>WP_182449254.1</t>
  </si>
  <si>
    <t>WP_067443091.1</t>
  </si>
  <si>
    <t>S8/S53 family peptidase</t>
  </si>
  <si>
    <t>WP_067443092.1</t>
  </si>
  <si>
    <t>WP_067446179.1</t>
  </si>
  <si>
    <t>WP_114604675.1</t>
  </si>
  <si>
    <t>WP_067443094.1</t>
  </si>
  <si>
    <t>N-formylglutamate amidohydrolase</t>
  </si>
  <si>
    <t>WP_067443095.1</t>
  </si>
  <si>
    <t>DUF5713 family protein</t>
  </si>
  <si>
    <t>WP_067443096.1</t>
  </si>
  <si>
    <t>NADP-dependent isocitrate dehydrogenase</t>
  </si>
  <si>
    <t>WP_067443097.1</t>
  </si>
  <si>
    <t>WP_107406901.1</t>
  </si>
  <si>
    <t>WP_067443099.1</t>
  </si>
  <si>
    <t>WP_067443100.1</t>
  </si>
  <si>
    <t>WP_067443101.1</t>
  </si>
  <si>
    <t>WP_067443102.1</t>
  </si>
  <si>
    <t>WP_067443103.1</t>
  </si>
  <si>
    <t>WP_079164935.1</t>
  </si>
  <si>
    <t>flippase-like domain-containing protein</t>
  </si>
  <si>
    <t>WP_107406902.1</t>
  </si>
  <si>
    <t>WP_067443105.1</t>
  </si>
  <si>
    <t>WP_159425390.1</t>
  </si>
  <si>
    <t>WP_067443107.1</t>
  </si>
  <si>
    <t>WP_067443108.1</t>
  </si>
  <si>
    <t>WP_067443109.1</t>
  </si>
  <si>
    <t>WP_152039048.1</t>
  </si>
  <si>
    <t>WP_067443111.1</t>
  </si>
  <si>
    <t>WP_067443112.1</t>
  </si>
  <si>
    <t>WP_067443113.1</t>
  </si>
  <si>
    <t>WP_067443114.1</t>
  </si>
  <si>
    <t>NADP-dependent phosphogluconate dehydrogenase</t>
  </si>
  <si>
    <t>WP_067446184.1</t>
  </si>
  <si>
    <t>WP_067443115.1</t>
  </si>
  <si>
    <t>WP_067446186.1</t>
  </si>
  <si>
    <t>WP_067443116.1</t>
  </si>
  <si>
    <t>glycogen synthase</t>
  </si>
  <si>
    <t>WP_067443117.1</t>
  </si>
  <si>
    <t>glucose-1-phosphate adenylyltransferase</t>
  </si>
  <si>
    <t>WP_067446189.1</t>
  </si>
  <si>
    <t>WP_067443118.1</t>
  </si>
  <si>
    <t>wax ester/triacylglycerol synthase family O-acyltransferase</t>
  </si>
  <si>
    <t>WP_067443119.1</t>
  </si>
  <si>
    <t>WP_067443120.1</t>
  </si>
  <si>
    <t>WP_067443121.1</t>
  </si>
  <si>
    <t>WP_107406738.1</t>
  </si>
  <si>
    <t>WP_067443122.1</t>
  </si>
  <si>
    <t>WP_067443123.1</t>
  </si>
  <si>
    <t>WP_067443124.1</t>
  </si>
  <si>
    <t>family 20 glycosylhydrolase</t>
  </si>
  <si>
    <t>WP_067443125.1</t>
  </si>
  <si>
    <t>WP_067443126.1</t>
  </si>
  <si>
    <t>WP_067443128.1</t>
  </si>
  <si>
    <t>WP_067443129.1</t>
  </si>
  <si>
    <t>WP_067443130.1</t>
  </si>
  <si>
    <t>WP_170068295.1</t>
  </si>
  <si>
    <t>WP_067443132.1</t>
  </si>
  <si>
    <t>WP_067443133.1</t>
  </si>
  <si>
    <t>WP_067443134.1</t>
  </si>
  <si>
    <t>WP_067443135.1</t>
  </si>
  <si>
    <t>L-rhamnose mutarotase</t>
  </si>
  <si>
    <t>WP_067443136.1</t>
  </si>
  <si>
    <t>WP_067443137.1</t>
  </si>
  <si>
    <t>lipase maturation factor family protein</t>
  </si>
  <si>
    <t>WP_067443138.1</t>
  </si>
  <si>
    <t>WP_067443139.1</t>
  </si>
  <si>
    <t>WP_067443140.1</t>
  </si>
  <si>
    <t>WP_067443141.1</t>
  </si>
  <si>
    <t>WP_067443142.1</t>
  </si>
  <si>
    <t>WP_067443143.1</t>
  </si>
  <si>
    <t>WP_067443144.1</t>
  </si>
  <si>
    <t>WP_067443145.1</t>
  </si>
  <si>
    <t>CapA family protein</t>
  </si>
  <si>
    <t>WP_067446191.1</t>
  </si>
  <si>
    <t>WP_067443146.1</t>
  </si>
  <si>
    <t>WP_067443147.1</t>
  </si>
  <si>
    <t>WP_067443148.1</t>
  </si>
  <si>
    <t>WP_067443149.1</t>
  </si>
  <si>
    <t>bifunctional lysylphosphatidylglycerol synthetase/lysine--tRNA ligase LysX</t>
  </si>
  <si>
    <t>WP_067443150.1</t>
  </si>
  <si>
    <t>WP_067443151.1</t>
  </si>
  <si>
    <t>WP_067443152.1</t>
  </si>
  <si>
    <t>WP_067443153.1</t>
  </si>
  <si>
    <t>WP_107406739.1</t>
  </si>
  <si>
    <t>WP_067443156.1</t>
  </si>
  <si>
    <t>WP_067443157.1</t>
  </si>
  <si>
    <t>WP_067443158.1</t>
  </si>
  <si>
    <t>WP_067443159.1</t>
  </si>
  <si>
    <t>WP_067443160.1</t>
  </si>
  <si>
    <t>succinate dehydrogenase</t>
  </si>
  <si>
    <t>WP_067443161.1</t>
  </si>
  <si>
    <t>WP_067443162.1</t>
  </si>
  <si>
    <t>WP_067443163.1</t>
  </si>
  <si>
    <t>WP_067443164.1</t>
  </si>
  <si>
    <t>WP_079164939.1</t>
  </si>
  <si>
    <t>WP_067443166.1</t>
  </si>
  <si>
    <t>WP_067443167.1</t>
  </si>
  <si>
    <t>WP_079165225.1</t>
  </si>
  <si>
    <t>WP_067443169.1</t>
  </si>
  <si>
    <t>WP_010043581.1</t>
  </si>
  <si>
    <t>WP_067443170.1</t>
  </si>
  <si>
    <t>WP_067443171.1</t>
  </si>
  <si>
    <t>WP_067443172.1</t>
  </si>
  <si>
    <t>WP_067443173.1</t>
  </si>
  <si>
    <t>WP_067443174.1</t>
  </si>
  <si>
    <t>WP_067443175.1</t>
  </si>
  <si>
    <t>dodecin family protein</t>
  </si>
  <si>
    <t>WP_067443176.1</t>
  </si>
  <si>
    <t>L-histidine N(alpha)-methyltransferase</t>
  </si>
  <si>
    <t>WP_067443177.1</t>
  </si>
  <si>
    <t>ergothioneine biosynthesis protein EgtC</t>
  </si>
  <si>
    <t>WP_067443178.1</t>
  </si>
  <si>
    <t>ergothioneine biosynthesis protein EgtB</t>
  </si>
  <si>
    <t>WP_067446194.1</t>
  </si>
  <si>
    <t>ergothioneine biosynthesis glutamate--cysteine ligase EgtA</t>
  </si>
  <si>
    <t>WP_067443179.1</t>
  </si>
  <si>
    <t>TIGR02452 family protein</t>
  </si>
  <si>
    <t>WP_067443180.1</t>
  </si>
  <si>
    <t>WP_067443181.1</t>
  </si>
  <si>
    <t>flotillin family protein</t>
  </si>
  <si>
    <t>WP_182449255.1</t>
  </si>
  <si>
    <t>WP_067443182.1</t>
  </si>
  <si>
    <t>WP_067443183.1</t>
  </si>
  <si>
    <t>WP_067443184.1</t>
  </si>
  <si>
    <t>WP_079164941.1</t>
  </si>
  <si>
    <t>WP_067443186.1</t>
  </si>
  <si>
    <t>WP_152039049.1</t>
  </si>
  <si>
    <t>WP_067443188.1</t>
  </si>
  <si>
    <t>WP_079164943.1</t>
  </si>
  <si>
    <t>WP_067443190.1</t>
  </si>
  <si>
    <t>WP_067443191.1</t>
  </si>
  <si>
    <t>WP_067443192.1</t>
  </si>
  <si>
    <t>WP_067443193.1</t>
  </si>
  <si>
    <t>WP_067443194.1</t>
  </si>
  <si>
    <t>WP_067443195.1</t>
  </si>
  <si>
    <t>protocatechuate 3,4-dioxygenase</t>
  </si>
  <si>
    <t>WP_067443196.1</t>
  </si>
  <si>
    <t>protocatechuate 4,5-dioxygenase subunit alpha</t>
  </si>
  <si>
    <t>WP_067443197.1</t>
  </si>
  <si>
    <t>WP_067443198.1</t>
  </si>
  <si>
    <t>muconolactone Delta-isomerase family protein</t>
  </si>
  <si>
    <t>WP_067443199.1</t>
  </si>
  <si>
    <t>WP_067443200.1</t>
  </si>
  <si>
    <t>Rieske 2Fe-2S domain-containing protein</t>
  </si>
  <si>
    <t>WP_079165226.1</t>
  </si>
  <si>
    <t>2Fe-2S iron-sulfur cluster binding domain-containing protein</t>
  </si>
  <si>
    <t>WP_067443201.1</t>
  </si>
  <si>
    <t>WP_067443203.1</t>
  </si>
  <si>
    <t>WP_079164944.1</t>
  </si>
  <si>
    <t>WP_067443205.1</t>
  </si>
  <si>
    <t>WP_107406740.1</t>
  </si>
  <si>
    <t>WP_067443206.1</t>
  </si>
  <si>
    <t>WP_067443207.1</t>
  </si>
  <si>
    <t>WP_067443208.1</t>
  </si>
  <si>
    <t>WP_067443209.1</t>
  </si>
  <si>
    <t>WP_067443210.1</t>
  </si>
  <si>
    <t>WP_067443211.1</t>
  </si>
  <si>
    <t>DUF2599 domain-containing protein</t>
  </si>
  <si>
    <t>WP_067443212.1</t>
  </si>
  <si>
    <t>WP_079165227.1</t>
  </si>
  <si>
    <t>WP_067443213.1</t>
  </si>
  <si>
    <t>WP_067443214.1</t>
  </si>
  <si>
    <t>WP_114604676.1</t>
  </si>
  <si>
    <t>WP_067443216.1</t>
  </si>
  <si>
    <t>WP_067443217.1</t>
  </si>
  <si>
    <t>WP_067443218.1</t>
  </si>
  <si>
    <t>WP_067443219.1</t>
  </si>
  <si>
    <t>WP_067443220.1</t>
  </si>
  <si>
    <t>WP_067443221.1</t>
  </si>
  <si>
    <t>WP_067443222.1</t>
  </si>
  <si>
    <t>WP_067443223.1</t>
  </si>
  <si>
    <t>WP_182449256.1</t>
  </si>
  <si>
    <t>heavy-metal-associated domain-containing protein</t>
  </si>
  <si>
    <t>WP_079165228.1</t>
  </si>
  <si>
    <t>WP_067443227.1</t>
  </si>
  <si>
    <t>WP_067443228.1</t>
  </si>
  <si>
    <t>WP_067443229.1</t>
  </si>
  <si>
    <t>WP_067443230.1</t>
  </si>
  <si>
    <t>WP_067443231.1</t>
  </si>
  <si>
    <t>WP_067443233.1</t>
  </si>
  <si>
    <t>WP_067443234.1</t>
  </si>
  <si>
    <t>WP_079164947.1</t>
  </si>
  <si>
    <t>WP_067446219.1</t>
  </si>
  <si>
    <t>WP_067443235.1</t>
  </si>
  <si>
    <t>WP_067446222.1</t>
  </si>
  <si>
    <t>WP_067443236.1</t>
  </si>
  <si>
    <t>family 78 glycoside hydrolase catalytic domain</t>
  </si>
  <si>
    <t>WP_067443238.1</t>
  </si>
  <si>
    <t>WP_067443239.1</t>
  </si>
  <si>
    <t>WP_067446225.1</t>
  </si>
  <si>
    <t>WP_079164949.1</t>
  </si>
  <si>
    <t>WP_079165230.1</t>
  </si>
  <si>
    <t>WP_067443241.1</t>
  </si>
  <si>
    <t>WP_067443242.1</t>
  </si>
  <si>
    <t>WP_067443243.1</t>
  </si>
  <si>
    <t>WP_067443244.1</t>
  </si>
  <si>
    <t>WP_182449257.1</t>
  </si>
  <si>
    <t>WP_067443246.1</t>
  </si>
  <si>
    <t>WP_067443247.1</t>
  </si>
  <si>
    <t>WP_067443248.1</t>
  </si>
  <si>
    <t>WP_079164950.1</t>
  </si>
  <si>
    <t>WP_067443250.1</t>
  </si>
  <si>
    <t>WP_067443251.1</t>
  </si>
  <si>
    <t>WP_067443252.1</t>
  </si>
  <si>
    <t>WP_067443253.1</t>
  </si>
  <si>
    <t>C-terminal binding protein</t>
  </si>
  <si>
    <t>WP_067443254.1</t>
  </si>
  <si>
    <t>WP_067443255.1</t>
  </si>
  <si>
    <t>WP_159425391.1</t>
  </si>
  <si>
    <t>WP_067443256.1</t>
  </si>
  <si>
    <t>WP_067443257.1</t>
  </si>
  <si>
    <t>WP_067443258.1</t>
  </si>
  <si>
    <t>WP_067443259.1</t>
  </si>
  <si>
    <t>WP_067443260.1</t>
  </si>
  <si>
    <t>WP_067443261.1</t>
  </si>
  <si>
    <t>WP_079164951.1</t>
  </si>
  <si>
    <t>WP_067446230.1</t>
  </si>
  <si>
    <t>WP_067443264.1</t>
  </si>
  <si>
    <t>WP_067443265.1</t>
  </si>
  <si>
    <t>WP_067446233.1</t>
  </si>
  <si>
    <t>DUF1269 domain-containing protein</t>
  </si>
  <si>
    <t>WP_067443266.1</t>
  </si>
  <si>
    <t>WP_067443267.1</t>
  </si>
  <si>
    <t>WP_067443268.1</t>
  </si>
  <si>
    <t>WP_067443269.1</t>
  </si>
  <si>
    <t>WP_067443270.1</t>
  </si>
  <si>
    <t>WP_067443271.1</t>
  </si>
  <si>
    <t>WP_067443272.1</t>
  </si>
  <si>
    <t>WP_107406742.1</t>
  </si>
  <si>
    <t>WP_067443273.1</t>
  </si>
  <si>
    <t>WP_067443274.1</t>
  </si>
  <si>
    <t>WP_067443275.1</t>
  </si>
  <si>
    <t>WP_067443276.1</t>
  </si>
  <si>
    <t>WP_067443277.1</t>
  </si>
  <si>
    <t>WP_067443278.1</t>
  </si>
  <si>
    <t>WP_067443279.1</t>
  </si>
  <si>
    <t>WP_067443280.1</t>
  </si>
  <si>
    <t>WP_067443281.1</t>
  </si>
  <si>
    <t>DNA repair ATPase</t>
  </si>
  <si>
    <t>WP_067443282.1</t>
  </si>
  <si>
    <t>WP_067443283.1</t>
  </si>
  <si>
    <t>WP_067443284.1</t>
  </si>
  <si>
    <t>WP_067443285.1</t>
  </si>
  <si>
    <t>WP_067443286.1</t>
  </si>
  <si>
    <t>hemin transporter</t>
  </si>
  <si>
    <t>WP_067443287.1</t>
  </si>
  <si>
    <t>nitric oxide-sensing transcriptional repressor NsrR</t>
  </si>
  <si>
    <t>WP_067443288.1</t>
  </si>
  <si>
    <t>SNG1 family protein</t>
  </si>
  <si>
    <t>WP_067443289.1</t>
  </si>
  <si>
    <t>WP_067443290.1</t>
  </si>
  <si>
    <t>WP_067443291.1</t>
  </si>
  <si>
    <t>WP_182449259.1</t>
  </si>
  <si>
    <t>WP_067443292.1</t>
  </si>
  <si>
    <t>WP_067443293.1</t>
  </si>
  <si>
    <t>WP_067443294.1</t>
  </si>
  <si>
    <t>UTP--glucose-1-phosphate uridylyltransferase</t>
  </si>
  <si>
    <t>WP_067443295.1</t>
  </si>
  <si>
    <t>WP_067443296.1</t>
  </si>
  <si>
    <t>WP_067443297.1</t>
  </si>
  <si>
    <t>WP_067443298.1</t>
  </si>
  <si>
    <t>DM13 domain-containing protein</t>
  </si>
  <si>
    <t>WP_067443299.1</t>
  </si>
  <si>
    <t>WP_067443300.1</t>
  </si>
  <si>
    <t>DUF1775 domain-containing protein</t>
  </si>
  <si>
    <t>WP_067443301.1</t>
  </si>
  <si>
    <t>WP_079164953.1</t>
  </si>
  <si>
    <t>WP_067443302.1</t>
  </si>
  <si>
    <t>WP_067443303.1</t>
  </si>
  <si>
    <t>WP_067443304.1</t>
  </si>
  <si>
    <t>WP_067443305.1</t>
  </si>
  <si>
    <t>WP_067443306.1</t>
  </si>
  <si>
    <t>esterase family protein</t>
  </si>
  <si>
    <t>WP_067443307.1</t>
  </si>
  <si>
    <t>WP_067443308.1</t>
  </si>
  <si>
    <t>WP_079164954.1</t>
  </si>
  <si>
    <t>WP_107406743.1</t>
  </si>
  <si>
    <t>WP_170068313.1</t>
  </si>
  <si>
    <t>WP_079164955.1</t>
  </si>
  <si>
    <t>WP_067443310.1</t>
  </si>
  <si>
    <t>WP_067443311.1</t>
  </si>
  <si>
    <t>WP_067443312.1</t>
  </si>
  <si>
    <t>WP_067443313.1</t>
  </si>
  <si>
    <t>WP_067446251.1</t>
  </si>
  <si>
    <t>WP_067443314.1</t>
  </si>
  <si>
    <t>WP_067443315.1</t>
  </si>
  <si>
    <t>WP_067443316.1</t>
  </si>
  <si>
    <t>WP_067443317.1</t>
  </si>
  <si>
    <t>WP_067443318.1</t>
  </si>
  <si>
    <t>WP_067443319.1</t>
  </si>
  <si>
    <t>TerC family protein</t>
  </si>
  <si>
    <t>WP_067443320.1</t>
  </si>
  <si>
    <t>WP_067443321.1</t>
  </si>
  <si>
    <t>WP_067446253.1</t>
  </si>
  <si>
    <t>WP_067446257.1</t>
  </si>
  <si>
    <t>WP_067443322.1</t>
  </si>
  <si>
    <t>WP_067443323.1</t>
  </si>
  <si>
    <t>WP_079164956.1</t>
  </si>
  <si>
    <t>WP_067443324.1</t>
  </si>
  <si>
    <t>benzaldehyde dehydrogenase</t>
  </si>
  <si>
    <t>WP_067443325.1</t>
  </si>
  <si>
    <t>WP_067443326.1</t>
  </si>
  <si>
    <t>WP_159425392.1</t>
  </si>
  <si>
    <t>WP_067443328.1</t>
  </si>
  <si>
    <t>WP_067443329.1</t>
  </si>
  <si>
    <t>WP_067443330.1</t>
  </si>
  <si>
    <t>WP_067443331.1</t>
  </si>
  <si>
    <t>WP_067443332.1</t>
  </si>
  <si>
    <t>WP_067443333.1</t>
  </si>
  <si>
    <t>WP_067446261.1</t>
  </si>
  <si>
    <t>WP_067443334.1</t>
  </si>
  <si>
    <t>WP_079164958.1</t>
  </si>
  <si>
    <t>di-trans,poly-cis-decaprenylcistransferase</t>
  </si>
  <si>
    <t>WP_067443335.1</t>
  </si>
  <si>
    <t>WP_067443336.1</t>
  </si>
  <si>
    <t>WP_067443337.1</t>
  </si>
  <si>
    <t>WP_067443338.1</t>
  </si>
  <si>
    <t>WP_079164959.1</t>
  </si>
  <si>
    <t>WP_067443340.1</t>
  </si>
  <si>
    <t>WP_079164960.1</t>
  </si>
  <si>
    <t>WP_067443342.1</t>
  </si>
  <si>
    <t>WP_067443343.1</t>
  </si>
  <si>
    <t>WP_067443344.1</t>
  </si>
  <si>
    <t>WP_067443345.1</t>
  </si>
  <si>
    <t>WP_067443346.1</t>
  </si>
  <si>
    <t>WP_067443347.1</t>
  </si>
  <si>
    <t>WP_067443348.1</t>
  </si>
  <si>
    <t>WP_067443349.1</t>
  </si>
  <si>
    <t>WP_067443350.1</t>
  </si>
  <si>
    <t>WP_067443352.1</t>
  </si>
  <si>
    <t>WP_067443353.1</t>
  </si>
  <si>
    <t>urea ABC transporter substrate-binding protein</t>
  </si>
  <si>
    <t>WP_067443354.1</t>
  </si>
  <si>
    <t>urea ABC transporter permease subunit UrtB</t>
  </si>
  <si>
    <t>WP_067443355.1</t>
  </si>
  <si>
    <t>urea ABC transporter permease subunit UrtC</t>
  </si>
  <si>
    <t>WP_067443356.1</t>
  </si>
  <si>
    <t>urea ABC transporter ATP-binding protein UrtD</t>
  </si>
  <si>
    <t>WP_067443357.1</t>
  </si>
  <si>
    <t>urea ABC transporter ATP-binding subunit UrtE</t>
  </si>
  <si>
    <t>WP_067443358.1</t>
  </si>
  <si>
    <t>5-methyltetrahydropteroyltriglutamate--homocysteine S-methyltransferase</t>
  </si>
  <si>
    <t>WP_182449260.1</t>
  </si>
  <si>
    <t>WP_067443360.1</t>
  </si>
  <si>
    <t>WP_067443361.1</t>
  </si>
  <si>
    <t>WP_182449332.1</t>
  </si>
  <si>
    <t>WP_067443363.1</t>
  </si>
  <si>
    <t>WP_067443364.1</t>
  </si>
  <si>
    <t>1,2-phenylacetyl-CoA epoxidase subunit A</t>
  </si>
  <si>
    <t>WP_067443365.1</t>
  </si>
  <si>
    <t>1,2-phenylacetyl-CoA epoxidase subunit B</t>
  </si>
  <si>
    <t>WP_067443366.1</t>
  </si>
  <si>
    <t>phenylacetate-CoA oxygenase subunit PaaC</t>
  </si>
  <si>
    <t>WP_067443367.1</t>
  </si>
  <si>
    <t>phenylacetate-CoA oxygenase subunit PaaJ</t>
  </si>
  <si>
    <t>WP_079164961.1</t>
  </si>
  <si>
    <t>phenylacetate-CoA oxygenase/reductase subunit PaaK</t>
  </si>
  <si>
    <t>WP_067443368.1</t>
  </si>
  <si>
    <t>WP_067443369.1</t>
  </si>
  <si>
    <t>WP_067443370.1</t>
  </si>
  <si>
    <t>WP_067446270.1</t>
  </si>
  <si>
    <t>WP_067446273.1</t>
  </si>
  <si>
    <t>WP_067443371.1</t>
  </si>
  <si>
    <t>WP_067443372.1</t>
  </si>
  <si>
    <t>WP_182449261.1</t>
  </si>
  <si>
    <t>WP_067446276.1</t>
  </si>
  <si>
    <t>WP_067443374.1</t>
  </si>
  <si>
    <t>WP_067443375.1</t>
  </si>
  <si>
    <t>WP_067443376.1</t>
  </si>
  <si>
    <t>WP_067446279.1</t>
  </si>
  <si>
    <t>WP_067443377.1</t>
  </si>
  <si>
    <t>WP_067443378.1</t>
  </si>
  <si>
    <t>WP_182449262.1</t>
  </si>
  <si>
    <t>WP_067443380.1</t>
  </si>
  <si>
    <t>WP_067443381.1</t>
  </si>
  <si>
    <t>WP_067443382.1</t>
  </si>
  <si>
    <t>iron-sulfur cluster-binding protein</t>
  </si>
  <si>
    <t>WP_067443383.1</t>
  </si>
  <si>
    <t>WP_067443384.1</t>
  </si>
  <si>
    <t>rhamnulokinase</t>
  </si>
  <si>
    <t>WP_067443385.1</t>
  </si>
  <si>
    <t>bifunctional rhamnulose-1-phosphate aldolase/short-chain dehydrogenase</t>
  </si>
  <si>
    <t>WP_067443386.1</t>
  </si>
  <si>
    <t>L-rhamnose isomerase</t>
  </si>
  <si>
    <t>WP_067443387.1</t>
  </si>
  <si>
    <t>WP_079164962.1</t>
  </si>
  <si>
    <t>glycoside hydrolase family 78 protein</t>
  </si>
  <si>
    <t>WP_067443389.1</t>
  </si>
  <si>
    <t>WP_067443390.1</t>
  </si>
  <si>
    <t>WP_067443391.1</t>
  </si>
  <si>
    <t>WP_067443392.1</t>
  </si>
  <si>
    <t>WP_067443393.1</t>
  </si>
  <si>
    <t>WP_067443394.1</t>
  </si>
  <si>
    <t>rhamnose ABC transporter substrate-binding protein</t>
  </si>
  <si>
    <t>WP_067446282.1</t>
  </si>
  <si>
    <t>WP_067443395.1</t>
  </si>
  <si>
    <t>BNR repeat-containing protein</t>
  </si>
  <si>
    <t>WP_067443396.1</t>
  </si>
  <si>
    <t>WP_067443397.1</t>
  </si>
  <si>
    <t>WP_067443398.1</t>
  </si>
  <si>
    <t>WP_067443399.1</t>
  </si>
  <si>
    <t>WP_067443400.1</t>
  </si>
  <si>
    <t>WP_067443401.1</t>
  </si>
  <si>
    <t>WP_067443402.1</t>
  </si>
  <si>
    <t>WP_067443403.1</t>
  </si>
  <si>
    <t>WP_067443404.1</t>
  </si>
  <si>
    <t>WP_067443405.1</t>
  </si>
  <si>
    <t>DUF2470 domain-containing protein</t>
  </si>
  <si>
    <t>WP_067446285.1</t>
  </si>
  <si>
    <t>WP_067443406.1</t>
  </si>
  <si>
    <t>WP_067443407.1</t>
  </si>
  <si>
    <t>WP_067443408.1</t>
  </si>
  <si>
    <t>erythromycin esterase family protein</t>
  </si>
  <si>
    <t>WP_079164963.1</t>
  </si>
  <si>
    <t>WP_067443409.1</t>
  </si>
  <si>
    <t>WP_079164964.1</t>
  </si>
  <si>
    <t>WP_067443410.1</t>
  </si>
  <si>
    <t>WP_067443411.1</t>
  </si>
  <si>
    <t>FBP domain-containing protein</t>
  </si>
  <si>
    <t>WP_067443412.1</t>
  </si>
  <si>
    <t>DUF3626 domain-containing protein</t>
  </si>
  <si>
    <t>WP_182449333.1</t>
  </si>
  <si>
    <t>WP_067443414.1</t>
  </si>
  <si>
    <t>WP_067443415.1</t>
  </si>
  <si>
    <t>WP_067443416.1</t>
  </si>
  <si>
    <t>WP_067443417.1</t>
  </si>
  <si>
    <t>WP_067443418.1</t>
  </si>
  <si>
    <t>WP_067443419.1</t>
  </si>
  <si>
    <t>WP_067443420.1</t>
  </si>
  <si>
    <t>DUF6215 domain-containing protein</t>
  </si>
  <si>
    <t>WP_067443421.1</t>
  </si>
  <si>
    <t>WP_067443422.1</t>
  </si>
  <si>
    <t>WP_067443423.1</t>
  </si>
  <si>
    <t>WP_067446295.1</t>
  </si>
  <si>
    <t>WP_067443424.1</t>
  </si>
  <si>
    <t>WP_067443425.1</t>
  </si>
  <si>
    <t>WP_079165232.1</t>
  </si>
  <si>
    <t>WP_067443426.1</t>
  </si>
  <si>
    <t>DUF4230 domain-containing protein</t>
  </si>
  <si>
    <t>WP_067443427.1</t>
  </si>
  <si>
    <t>WP_067443428.1</t>
  </si>
  <si>
    <t>tetracycline resistance ribosomal protection protein Otr(A)</t>
  </si>
  <si>
    <t>WP_067443429.1</t>
  </si>
  <si>
    <t>ribose-phosphate pyrophosphokinase</t>
  </si>
  <si>
    <t>WP_067443430.1</t>
  </si>
  <si>
    <t>WP_079164967.1</t>
  </si>
  <si>
    <t>WP_067443431.1</t>
  </si>
  <si>
    <t>WP_067443432.1</t>
  </si>
  <si>
    <t>WP_067443433.1</t>
  </si>
  <si>
    <t>WP_067443434.1</t>
  </si>
  <si>
    <t>WP_067443435.1</t>
  </si>
  <si>
    <t>WP_067443436.1</t>
  </si>
  <si>
    <t>WP_067443437.1</t>
  </si>
  <si>
    <t>WP_067443438.1</t>
  </si>
  <si>
    <t>WP_067443439.1</t>
  </si>
  <si>
    <t>WP_067443440.1</t>
  </si>
  <si>
    <t>WP_067443441.1</t>
  </si>
  <si>
    <t>WP_067443442.1</t>
  </si>
  <si>
    <t>WP_067446303.1</t>
  </si>
  <si>
    <t>DUF4235 domain-containing protein</t>
  </si>
  <si>
    <t>WP_067443443.1</t>
  </si>
  <si>
    <t>WP_067443444.1</t>
  </si>
  <si>
    <t>WP_067443445.1</t>
  </si>
  <si>
    <t>WP_067443446.1</t>
  </si>
  <si>
    <t>WP_067443447.1</t>
  </si>
  <si>
    <t>WP_067443448.1</t>
  </si>
  <si>
    <t>WP_079164968.1</t>
  </si>
  <si>
    <t>WP_067443449.1</t>
  </si>
  <si>
    <t>WP_067443450.1</t>
  </si>
  <si>
    <t>WP_067443451.1</t>
  </si>
  <si>
    <t>WP_067443452.1</t>
  </si>
  <si>
    <t>WP_067443453.1</t>
  </si>
  <si>
    <t>WP_079164969.1</t>
  </si>
  <si>
    <t>WP_079164970.1</t>
  </si>
  <si>
    <t>WP_182449334.1</t>
  </si>
  <si>
    <t>arsenic transporter</t>
  </si>
  <si>
    <t>WP_067443457.1</t>
  </si>
  <si>
    <t>WP_067443458.1</t>
  </si>
  <si>
    <t>WP_114604678.1</t>
  </si>
  <si>
    <t>DUF4982 domain-containing protein</t>
  </si>
  <si>
    <t>WP_067443460.1</t>
  </si>
  <si>
    <t>glycoside hydrolase family 9 protein</t>
  </si>
  <si>
    <t>WP_067443482.1</t>
  </si>
  <si>
    <t>WP_067443483.1</t>
  </si>
  <si>
    <t>SapB/AmfS family lanthipeptide</t>
  </si>
  <si>
    <t>WP_067443484.1</t>
  </si>
  <si>
    <t>WP_192902662.1</t>
  </si>
  <si>
    <t>WP_067443486.1</t>
  </si>
  <si>
    <t>WP_067443487.1</t>
  </si>
  <si>
    <t>WP_067443488.1</t>
  </si>
  <si>
    <t>WP_067443489.1</t>
  </si>
  <si>
    <t>WP_067443490.1</t>
  </si>
  <si>
    <t>WP_067443491.1</t>
  </si>
  <si>
    <t>methyltransferase type 11</t>
  </si>
  <si>
    <t>WP_067443492.1</t>
  </si>
  <si>
    <t>WP_067443493.1</t>
  </si>
  <si>
    <t>WP_067443494.1</t>
  </si>
  <si>
    <t>WP_067443495.1</t>
  </si>
  <si>
    <t>WP_067443496.1</t>
  </si>
  <si>
    <t>WP_159425394.1</t>
  </si>
  <si>
    <t>WP_067443497.1</t>
  </si>
  <si>
    <t>WP_182449263.1</t>
  </si>
  <si>
    <t>WP_067446318.1</t>
  </si>
  <si>
    <t>WP_067443498.1</t>
  </si>
  <si>
    <t>WP_067443499.1</t>
  </si>
  <si>
    <t>WP_067443500.1</t>
  </si>
  <si>
    <t>WP_067443501.1</t>
  </si>
  <si>
    <t>WP_067443502.1</t>
  </si>
  <si>
    <t>WP_107406747.1</t>
  </si>
  <si>
    <t>WP_067443504.1</t>
  </si>
  <si>
    <t>WP_067443505.1</t>
  </si>
  <si>
    <t>WP_067443506.1</t>
  </si>
  <si>
    <t>WP_067443507.1</t>
  </si>
  <si>
    <t>WP_067443508.1</t>
  </si>
  <si>
    <t>TetM/TetW/TetO/TetS family tetracycline resistance ribosomal protection protein</t>
  </si>
  <si>
    <t>WP_067443509.1</t>
  </si>
  <si>
    <t>WP_079164973.1</t>
  </si>
  <si>
    <t>WP_067443510.1</t>
  </si>
  <si>
    <t>WP_067443511.1</t>
  </si>
  <si>
    <t>YncE family protein</t>
  </si>
  <si>
    <t>WP_067443512.1</t>
  </si>
  <si>
    <t>WP_067443513.1</t>
  </si>
  <si>
    <t>WP_067443514.1</t>
  </si>
  <si>
    <t>WP_067443515.1</t>
  </si>
  <si>
    <t>WP_067443516.1</t>
  </si>
  <si>
    <t>type III PLP-dependent enzyme</t>
  </si>
  <si>
    <t>WP_079164974.1</t>
  </si>
  <si>
    <t>WP_067443517.1</t>
  </si>
  <si>
    <t>WP_067443518.1</t>
  </si>
  <si>
    <t>WP_067443519.1</t>
  </si>
  <si>
    <t>WP_067443520.1</t>
  </si>
  <si>
    <t>WP_067446324.1</t>
  </si>
  <si>
    <t>WP_067443521.1</t>
  </si>
  <si>
    <t>WP_067443522.1</t>
  </si>
  <si>
    <t>WP_067443523.1</t>
  </si>
  <si>
    <t>WP_067443524.1</t>
  </si>
  <si>
    <t>WP_067443525.1</t>
  </si>
  <si>
    <t>S-(hydroxymethyl)mycothiol dehydrogenase</t>
  </si>
  <si>
    <t>WP_067443526.1</t>
  </si>
  <si>
    <t>WP_067446327.1</t>
  </si>
  <si>
    <t>DUF4180 domain-containing protein</t>
  </si>
  <si>
    <t>WP_067443527.1</t>
  </si>
  <si>
    <t>WP_067443528.1</t>
  </si>
  <si>
    <t>WP_067443529.1</t>
  </si>
  <si>
    <t>WP_067446330.1</t>
  </si>
  <si>
    <t>WP_067443530.1</t>
  </si>
  <si>
    <t>WP_067443531.1</t>
  </si>
  <si>
    <t>WP_067443532.1</t>
  </si>
  <si>
    <t>WP_067443533.1</t>
  </si>
  <si>
    <t>WP_067443534.1</t>
  </si>
  <si>
    <t>WP_067443535.1</t>
  </si>
  <si>
    <t>WP_067443536.1</t>
  </si>
  <si>
    <t>WP_067443537.1</t>
  </si>
  <si>
    <t>WP_182449335.1</t>
  </si>
  <si>
    <t>WP_067443539.1</t>
  </si>
  <si>
    <t>WP_067443540.1</t>
  </si>
  <si>
    <t>WP_067443541.1</t>
  </si>
  <si>
    <t>WP_067443542.1</t>
  </si>
  <si>
    <t>WP_067443543.1</t>
  </si>
  <si>
    <t>WP_067443544.1</t>
  </si>
  <si>
    <t>WP_067443545.1</t>
  </si>
  <si>
    <t>WP_067443546.1</t>
  </si>
  <si>
    <t>WP_107406748.1</t>
  </si>
  <si>
    <t>WP_067443548.1</t>
  </si>
  <si>
    <t>WP_067446333.1</t>
  </si>
  <si>
    <t>WP_067443549.1</t>
  </si>
  <si>
    <t>WP_067443550.1</t>
  </si>
  <si>
    <t>WP_067443551.1</t>
  </si>
  <si>
    <t>WP_067443552.1</t>
  </si>
  <si>
    <t>WP_067443553.1</t>
  </si>
  <si>
    <t>WP_067443554.1</t>
  </si>
  <si>
    <t>WP_067443555.1</t>
  </si>
  <si>
    <t>WP_067443556.1</t>
  </si>
  <si>
    <t>WP_067443557.1</t>
  </si>
  <si>
    <t>nucleoside/nucleotide kinase family protein</t>
  </si>
  <si>
    <t>WP_079164976.1</t>
  </si>
  <si>
    <t>WP_067443559.1</t>
  </si>
  <si>
    <t>beta-phosphoglucomutase family hydrolase</t>
  </si>
  <si>
    <t>WP_067443560.1</t>
  </si>
  <si>
    <t>glycoside hydrolase family 65 protein</t>
  </si>
  <si>
    <t>WP_067443561.1</t>
  </si>
  <si>
    <t>WP_067443562.1</t>
  </si>
  <si>
    <t>WP_067443563.1</t>
  </si>
  <si>
    <t>WP_067443564.1</t>
  </si>
  <si>
    <t>HoxN/HupN/NixA family nickel/cobalt transporter</t>
  </si>
  <si>
    <t>WP_182449264.1</t>
  </si>
  <si>
    <t>WP_067443566.1</t>
  </si>
  <si>
    <t>WP_067443567.1</t>
  </si>
  <si>
    <t>WP_067443568.1</t>
  </si>
  <si>
    <t>WP_067443569.1</t>
  </si>
  <si>
    <t>Si-specific NAD(P)(+) transhydrogenase</t>
  </si>
  <si>
    <t>WP_067443570.1</t>
  </si>
  <si>
    <t>WP_067443571.1</t>
  </si>
  <si>
    <t>WP_067443572.1</t>
  </si>
  <si>
    <t>WP_067443573.1</t>
  </si>
  <si>
    <t>WP_067443574.1</t>
  </si>
  <si>
    <t>WP_067443575.1</t>
  </si>
  <si>
    <t>WP_067443576.1</t>
  </si>
  <si>
    <t>WP_067443577.1</t>
  </si>
  <si>
    <t>WP_107406749.1</t>
  </si>
  <si>
    <t>WP_067443579.1</t>
  </si>
  <si>
    <t>WP_079164977.1</t>
  </si>
  <si>
    <t>WP_067443582.1</t>
  </si>
  <si>
    <t>WP_067446336.1</t>
  </si>
  <si>
    <t>WP_067443583.1</t>
  </si>
  <si>
    <t>WP_067443584.1</t>
  </si>
  <si>
    <t>WP_067443585.1</t>
  </si>
  <si>
    <t>ATP-grasp ribosomal peptide maturase</t>
  </si>
  <si>
    <t>WP_067443586.1</t>
  </si>
  <si>
    <t>putative ATP-grasp-modified RiPP</t>
  </si>
  <si>
    <t>WP_067443587.1</t>
  </si>
  <si>
    <t>DUF1232 domain-containing protein</t>
  </si>
  <si>
    <t>WP_067446339.1</t>
  </si>
  <si>
    <t>WP_067443588.1</t>
  </si>
  <si>
    <t>WP_067443589.1</t>
  </si>
  <si>
    <t>WP_067446342.1</t>
  </si>
  <si>
    <t>WP_067443590.1</t>
  </si>
  <si>
    <t>WP_067443591.1</t>
  </si>
  <si>
    <t>WP_067443592.1</t>
  </si>
  <si>
    <t>WP_067443593.1</t>
  </si>
  <si>
    <t>WP_067443594.1</t>
  </si>
  <si>
    <t>WP_067443595.1</t>
  </si>
  <si>
    <t>WP_159425395.1</t>
  </si>
  <si>
    <t>WP_067443596.1</t>
  </si>
  <si>
    <t>IS110 family transposase</t>
  </si>
  <si>
    <t>WP_067443597.1</t>
  </si>
  <si>
    <t>WP_067446344.1</t>
  </si>
  <si>
    <t>WP_067443598.1</t>
  </si>
  <si>
    <t>WP_067443599.1</t>
  </si>
  <si>
    <t>WP_192902659.1</t>
  </si>
  <si>
    <t>SpoIIE family protein phosphatase/ATP-binding protein</t>
  </si>
  <si>
    <t>WP_067443600.1</t>
  </si>
  <si>
    <t>WP_067446350.1</t>
  </si>
  <si>
    <t>glycine betaine/L-proline transporter ProP</t>
  </si>
  <si>
    <t>WP_067443601.1</t>
  </si>
  <si>
    <t>phospholipase</t>
  </si>
  <si>
    <t>WP_067443602.1</t>
  </si>
  <si>
    <t>DUF5519 family protein</t>
  </si>
  <si>
    <t>WP_067443603.1</t>
  </si>
  <si>
    <t>lamin tail domain-containing protein</t>
  </si>
  <si>
    <t>WP_067443604.1</t>
  </si>
  <si>
    <t>WP_067443605.1</t>
  </si>
  <si>
    <t>WP_067443606.1</t>
  </si>
  <si>
    <t>WP_067443607.1</t>
  </si>
  <si>
    <t>WP_067443608.1</t>
  </si>
  <si>
    <t>WP_067443609.1</t>
  </si>
  <si>
    <t>WP_182449266.1</t>
  </si>
  <si>
    <t>WP_067443611.1</t>
  </si>
  <si>
    <t>WP_067443612.1</t>
  </si>
  <si>
    <t>WP_067443613.1</t>
  </si>
  <si>
    <t>WP_067443614.1</t>
  </si>
  <si>
    <t>hemerythrin domain-containing protein</t>
  </si>
  <si>
    <t>WP_182449267.1</t>
  </si>
  <si>
    <t>WP_067443616.1</t>
  </si>
  <si>
    <t>WP_067443617.1</t>
  </si>
  <si>
    <t>WP_067443618.1</t>
  </si>
  <si>
    <t>WP_107406750.1</t>
  </si>
  <si>
    <t>WP_182449268.1</t>
  </si>
  <si>
    <t>WP_067446356.1</t>
  </si>
  <si>
    <t>phosphoketolase family protein</t>
  </si>
  <si>
    <t>WP_067446359.1</t>
  </si>
  <si>
    <t>WP_067443620.1</t>
  </si>
  <si>
    <t>formate C-acetyltransferase</t>
  </si>
  <si>
    <t>WP_182449269.1</t>
  </si>
  <si>
    <t>pyruvate formate lyase-activating protein</t>
  </si>
  <si>
    <t>WP_067443621.1</t>
  </si>
  <si>
    <t>WP_107406751.1</t>
  </si>
  <si>
    <t>WP_067443623.1</t>
  </si>
  <si>
    <t>bifunctional acetaldehyde-CoA/alcohol dehydrogenase</t>
  </si>
  <si>
    <t>WP_067443624.1</t>
  </si>
  <si>
    <t>WP_067443625.1</t>
  </si>
  <si>
    <t>WP_067443626.1</t>
  </si>
  <si>
    <t>WP_067443627.1</t>
  </si>
  <si>
    <t>WP_067443628.1</t>
  </si>
  <si>
    <t>WP_067443629.1</t>
  </si>
  <si>
    <t>sulfate permease</t>
  </si>
  <si>
    <t>WP_067443630.1</t>
  </si>
  <si>
    <t>WP_067443631.1</t>
  </si>
  <si>
    <t>bifunctional GNAT family N-acetyltransferase/acetate--CoA ligase family protein</t>
  </si>
  <si>
    <t>WP_067443632.1</t>
  </si>
  <si>
    <t>WP_067443633.1</t>
  </si>
  <si>
    <t>flavodoxin domain-containing protein</t>
  </si>
  <si>
    <t>WP_067443635.1</t>
  </si>
  <si>
    <t>WP_067443636.1</t>
  </si>
  <si>
    <t>WP_067443637.1</t>
  </si>
  <si>
    <t>WP_067443638.1</t>
  </si>
  <si>
    <t>WP_067443639.1</t>
  </si>
  <si>
    <t>WP_067443640.1</t>
  </si>
  <si>
    <t>WP_067443641.1</t>
  </si>
  <si>
    <t>WP_067443642.1</t>
  </si>
  <si>
    <t>WP_107406908.1</t>
  </si>
  <si>
    <t>WP_182449270.1</t>
  </si>
  <si>
    <t>IS30 family transposase</t>
  </si>
  <si>
    <t>WP_067443645.1</t>
  </si>
  <si>
    <t>WP_067443646.1</t>
  </si>
  <si>
    <t>WP_067443647.1</t>
  </si>
  <si>
    <t>WP_067443648.1</t>
  </si>
  <si>
    <t>WP_067443649.1</t>
  </si>
  <si>
    <t>HAD-IIIC family phosphatase</t>
  </si>
  <si>
    <t>WP_067443650.1</t>
  </si>
  <si>
    <t>WP_067443651.1</t>
  </si>
  <si>
    <t>SUMF1/EgtB/PvdO family nonheme iron enzyme</t>
  </si>
  <si>
    <t>WP_067443652.1</t>
  </si>
  <si>
    <t>WP_067443653.1</t>
  </si>
  <si>
    <t>WP_079164982.1</t>
  </si>
  <si>
    <t>2OG-Fe(II) oxygenase</t>
  </si>
  <si>
    <t>WP_079164983.1</t>
  </si>
  <si>
    <t>WP_159425396.1</t>
  </si>
  <si>
    <t>WP_159425397.1</t>
  </si>
  <si>
    <t>YcaO-like family protein</t>
  </si>
  <si>
    <t>WP_159425398.1</t>
  </si>
  <si>
    <t>WP_152039052.1</t>
  </si>
  <si>
    <t>WP_159425399.1</t>
  </si>
  <si>
    <t>WP_159425400.1</t>
  </si>
  <si>
    <t>WP_159425401.1</t>
  </si>
  <si>
    <t>WP_152039053.1</t>
  </si>
  <si>
    <t>WP_067443660.1</t>
  </si>
  <si>
    <t>WP_067443661.1</t>
  </si>
  <si>
    <t>WP_067446375.1</t>
  </si>
  <si>
    <t>WP_067443662.1</t>
  </si>
  <si>
    <t>WP_159425402.1</t>
  </si>
  <si>
    <t>WP_067443664.1</t>
  </si>
  <si>
    <t>WP_159425403.1</t>
  </si>
  <si>
    <t>WP_114604680.1</t>
  </si>
  <si>
    <t>WP_159425404.1</t>
  </si>
  <si>
    <t>WP_067443670.1</t>
  </si>
  <si>
    <t>WP_067443671.1</t>
  </si>
  <si>
    <t>WP_067443672.1</t>
  </si>
  <si>
    <t>WP_067446378.1</t>
  </si>
  <si>
    <t>WP_107406753.1</t>
  </si>
  <si>
    <t>MEKHLA domain-containing protein</t>
  </si>
  <si>
    <t>WP_067443673.1</t>
  </si>
  <si>
    <t>WP_067443674.1</t>
  </si>
  <si>
    <t>WP_067443675.1</t>
  </si>
  <si>
    <t>oleate hydratase</t>
  </si>
  <si>
    <t>WP_067443676.1</t>
  </si>
  <si>
    <t>WP_067443677.1</t>
  </si>
  <si>
    <t>WP_067443678.1</t>
  </si>
  <si>
    <t>alcohol dehydrogenase AdhP</t>
  </si>
  <si>
    <t>WP_067443679.1</t>
  </si>
  <si>
    <t>WP_067443680.1</t>
  </si>
  <si>
    <t>WP_182449271.1</t>
  </si>
  <si>
    <t>WP_067443681.1</t>
  </si>
  <si>
    <t>WP_067443682.1</t>
  </si>
  <si>
    <t>NmrA family NAD(P)-binding protein</t>
  </si>
  <si>
    <t>WP_067443683.1</t>
  </si>
  <si>
    <t>WP_067443684.1</t>
  </si>
  <si>
    <t>WP_067443685.1</t>
  </si>
  <si>
    <t>WP_114604686.1</t>
  </si>
  <si>
    <t>WP_067443687.1</t>
  </si>
  <si>
    <t>WP_067446384.1</t>
  </si>
  <si>
    <t>WP_067443688.1</t>
  </si>
  <si>
    <t>WP_067446387.1</t>
  </si>
  <si>
    <t>WP_079165237.1</t>
  </si>
  <si>
    <t>WP_159425405.1</t>
  </si>
  <si>
    <t>WP_067443689.1</t>
  </si>
  <si>
    <t>WP_067443690.1</t>
  </si>
  <si>
    <t>Length</t>
  </si>
  <si>
    <t>Count</t>
  </si>
  <si>
    <t>Средняя длина</t>
  </si>
  <si>
    <t>Стандартное отклонение</t>
  </si>
  <si>
    <t>Медиана</t>
  </si>
  <si>
    <t>Минимальная длина</t>
  </si>
  <si>
    <t>Максимальная длина</t>
  </si>
  <si>
    <t>Количество белков, закодированных на + цепи</t>
  </si>
  <si>
    <t>Количество белков, закодированных на - цепи</t>
  </si>
  <si>
    <t>Вероятность получить такое же или большее различие</t>
  </si>
  <si>
    <t>Вероятность мала, значит эти различия статистически значимы</t>
  </si>
  <si>
    <t>Длина хромосомы</t>
  </si>
  <si>
    <t>Серидина хромосомы</t>
  </si>
  <si>
    <t>Количество белков, закодированных на первой половине + цепи</t>
  </si>
  <si>
    <t>Количество белков, закодированных на первой половине - цепи</t>
  </si>
  <si>
    <t>Количество белков, закодированных на второй половине + цепи</t>
  </si>
  <si>
    <t>Количество белков, закодированных на второй половине - цепи</t>
  </si>
  <si>
    <t>Частота использования старт-кодонов</t>
  </si>
  <si>
    <t>AAG</t>
  </si>
  <si>
    <t>ACC</t>
  </si>
  <si>
    <t>ACG</t>
  </si>
  <si>
    <t>AGC</t>
  </si>
  <si>
    <t>ATA</t>
  </si>
  <si>
    <t>ATC</t>
  </si>
  <si>
    <t>ATG</t>
  </si>
  <si>
    <t>ATT</t>
  </si>
  <si>
    <t>CAA</t>
  </si>
  <si>
    <t>CAC</t>
  </si>
  <si>
    <t>CAG</t>
  </si>
  <si>
    <t>CAT</t>
  </si>
  <si>
    <t>CCC</t>
  </si>
  <si>
    <t>CCG</t>
  </si>
  <si>
    <t>CCT</t>
  </si>
  <si>
    <t>CGA</t>
  </si>
  <si>
    <t>CGC</t>
  </si>
  <si>
    <t>CGG</t>
  </si>
  <si>
    <t>CTC</t>
  </si>
  <si>
    <t>CTG</t>
  </si>
  <si>
    <t>CTT</t>
  </si>
  <si>
    <t>GAC</t>
  </si>
  <si>
    <t>GAG</t>
  </si>
  <si>
    <t>GAT</t>
  </si>
  <si>
    <t>GCA</t>
  </si>
  <si>
    <t>GCC</t>
  </si>
  <si>
    <t>GCG</t>
  </si>
  <si>
    <t>GCT</t>
  </si>
  <si>
    <t>GGA</t>
  </si>
  <si>
    <t>GGC</t>
  </si>
  <si>
    <t>GGG</t>
  </si>
  <si>
    <t>GTA</t>
  </si>
  <si>
    <t>GTC</t>
  </si>
  <si>
    <t>GTG</t>
  </si>
  <si>
    <t>GTT</t>
  </si>
  <si>
    <t>TAC</t>
  </si>
  <si>
    <t>TCC</t>
  </si>
  <si>
    <t>TCG</t>
  </si>
  <si>
    <t>TGG</t>
  </si>
  <si>
    <t>TTC</t>
  </si>
  <si>
    <t>TTG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</si>
</sst>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"/>
    <numFmt numFmtId="165" formatCode="0.000000000000000"/>
  </numFmts>
  <fonts count="2">
    <font>
      <sz val="10.0"/>
      <color rgb="FF000000"/>
      <name val="Arial"/>
    </font>
    <font>
      <color theme="1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3" xfId="0" applyAlignment="1" applyFont="1" applyNumberFormat="1">
      <alignment readingOrder="0"/>
    </xf>
    <xf quotePrefix="1" borderId="0" fillId="0" fontId="1" numFmtId="0" xfId="0" applyAlignment="1" applyFont="1">
      <alignment horizontal="center" readingOrder="0"/>
    </xf>
    <xf borderId="0" fillId="0" fontId="1" numFmtId="0" xfId="0" applyAlignment="1" applyFont="1">
      <alignment horizontal="center" readingOrder="0"/>
    </xf>
    <xf borderId="0" fillId="0" fontId="1" numFmtId="0" xfId="0" applyFont="1"/>
    <xf borderId="0" fillId="0" fontId="1" numFmtId="1" xfId="0" applyFont="1" applyNumberFormat="1"/>
    <xf borderId="0" fillId="0" fontId="1" numFmtId="3" xfId="0" applyFont="1" applyNumberFormat="1"/>
    <xf borderId="0" fillId="0" fontId="1" numFmtId="0" xfId="0" applyAlignment="1" applyFont="1">
      <alignment readingOrder="0" shrinkToFit="0" wrapText="1"/>
    </xf>
    <xf borderId="0" fillId="0" fontId="1" numFmtId="164" xfId="0" applyFont="1" applyNumberFormat="1"/>
    <xf borderId="0" fillId="0" fontId="1" numFmtId="4" xfId="0" applyFont="1" applyNumberFormat="1"/>
    <xf borderId="0" fillId="0" fontId="1" numFmtId="165" xfId="0" applyFont="1" applyNumberFormat="1"/>
    <xf borderId="0" fillId="0" fontId="1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Count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Histogram!$A$2:$A$61</c:f>
            </c:strRef>
          </c:cat>
          <c:val>
            <c:numRef>
              <c:f>Histogram!$B$2:$B$61</c:f>
              <c:numCache/>
            </c:numRef>
          </c:val>
        </c:ser>
        <c:axId val="156605204"/>
        <c:axId val="808234032"/>
      </c:barChart>
      <c:catAx>
        <c:axId val="1566052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Product lengt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808234032"/>
      </c:catAx>
      <c:valAx>
        <c:axId val="808234032"/>
        <c:scaling>
          <c:orientation val="minMax"/>
          <c:max val="70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Count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56605204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Использование старт-кодонов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dPt>
            <c:idx val="0"/>
            <c:explosion val="0"/>
            <c:spPr>
              <a:solidFill>
                <a:srgbClr val="4285F4"/>
              </a:solidFill>
            </c:spPr>
          </c:dPt>
          <c:dPt>
            <c:idx val="1"/>
            <c:spPr>
              <a:solidFill>
                <a:srgbClr val="EA4335"/>
              </a:solidFill>
            </c:spPr>
          </c:dPt>
          <c:dPt>
            <c:idx val="2"/>
            <c:spPr>
              <a:solidFill>
                <a:srgbClr val="FBBC04"/>
              </a:solidFill>
            </c:spPr>
          </c:dPt>
          <c:dPt>
            <c:idx val="3"/>
            <c:spPr>
              <a:solidFill>
                <a:srgbClr val="34A853"/>
              </a:solidFill>
            </c:spPr>
          </c:dPt>
          <c:dPt>
            <c:idx val="4"/>
            <c:spPr>
              <a:solidFill>
                <a:srgbClr val="FF6D01"/>
              </a:solidFill>
            </c:spPr>
          </c:dPt>
          <c:dPt>
            <c:idx val="5"/>
            <c:spPr>
              <a:solidFill>
                <a:srgbClr val="46BDC6"/>
              </a:solidFill>
            </c:spPr>
          </c:dPt>
          <c:dPt>
            <c:idx val="6"/>
            <c:spPr>
              <a:solidFill>
                <a:srgbClr val="7BAAF7"/>
              </a:solidFill>
            </c:spPr>
          </c:dPt>
          <c:dPt>
            <c:idx val="7"/>
            <c:spPr>
              <a:solidFill>
                <a:srgbClr val="F07B72"/>
              </a:solidFill>
            </c:spPr>
          </c:dPt>
          <c:dPt>
            <c:idx val="8"/>
            <c:spPr>
              <a:solidFill>
                <a:srgbClr val="FCD04F"/>
              </a:solidFill>
            </c:spPr>
          </c:dPt>
          <c:dPt>
            <c:idx val="9"/>
            <c:spPr>
              <a:solidFill>
                <a:srgbClr val="71C287"/>
              </a:solidFill>
            </c:spPr>
          </c:dPt>
          <c:dPt>
            <c:idx val="10"/>
            <c:spPr>
              <a:solidFill>
                <a:srgbClr val="FF994D"/>
              </a:solidFill>
            </c:spPr>
          </c:dPt>
          <c:dPt>
            <c:idx val="11"/>
            <c:spPr>
              <a:solidFill>
                <a:srgbClr val="7ED1D7"/>
              </a:solidFill>
            </c:spPr>
          </c:dPt>
          <c:dPt>
            <c:idx val="12"/>
            <c:spPr>
              <a:solidFill>
                <a:srgbClr val="B3CEFB"/>
              </a:solidFill>
            </c:spPr>
          </c:dPt>
          <c:dPt>
            <c:idx val="13"/>
            <c:spPr>
              <a:solidFill>
                <a:srgbClr val="F7B4AE"/>
              </a:solidFill>
            </c:spPr>
          </c:dPt>
          <c:dPt>
            <c:idx val="14"/>
            <c:spPr>
              <a:solidFill>
                <a:srgbClr val="FDE49B"/>
              </a:solidFill>
            </c:spPr>
          </c:dPt>
          <c:dPt>
            <c:idx val="15"/>
            <c:spPr>
              <a:solidFill>
                <a:srgbClr val="AEDCBA"/>
              </a:solidFill>
            </c:spPr>
          </c:dPt>
          <c:dPt>
            <c:idx val="16"/>
            <c:spPr>
              <a:solidFill>
                <a:srgbClr val="FFC599"/>
              </a:solidFill>
            </c:spPr>
          </c:dPt>
          <c:dPt>
            <c:idx val="17"/>
            <c:spPr>
              <a:solidFill>
                <a:srgbClr val="B5E5E8"/>
              </a:solidFill>
            </c:spPr>
          </c:dPt>
          <c:dPt>
            <c:idx val="18"/>
            <c:spPr>
              <a:solidFill>
                <a:srgbClr val="ECF3FE"/>
              </a:solidFill>
            </c:spPr>
          </c:dPt>
          <c:dPt>
            <c:idx val="19"/>
            <c:spPr>
              <a:solidFill>
                <a:srgbClr val="FDECEB"/>
              </a:solidFill>
            </c:spPr>
          </c:dPt>
          <c:dPt>
            <c:idx val="20"/>
            <c:spPr>
              <a:solidFill>
                <a:srgbClr val="FFF8E6"/>
              </a:solidFill>
            </c:spPr>
          </c:dPt>
          <c:dPt>
            <c:idx val="21"/>
            <c:spPr>
              <a:solidFill>
                <a:srgbClr val="EBF6EE"/>
              </a:solidFill>
            </c:spPr>
          </c:dPt>
          <c:dPt>
            <c:idx val="22"/>
            <c:spPr>
              <a:solidFill>
                <a:srgbClr val="FFF0E6"/>
              </a:solidFill>
            </c:spPr>
          </c:dPt>
          <c:dPt>
            <c:idx val="23"/>
            <c:spPr>
              <a:solidFill>
                <a:srgbClr val="EDF8F9"/>
              </a:solidFill>
            </c:spPr>
          </c:dPt>
          <c:dPt>
            <c:idx val="24"/>
            <c:spPr>
              <a:solidFill>
                <a:srgbClr val="251701"/>
              </a:solidFill>
            </c:spPr>
          </c:dPt>
          <c:dPt>
            <c:idx val="25"/>
            <c:spPr>
              <a:solidFill>
                <a:srgbClr val="032527"/>
              </a:solidFill>
            </c:spPr>
          </c:dPt>
          <c:dPt>
            <c:idx val="26"/>
            <c:spPr>
              <a:solidFill>
                <a:srgbClr val="010D31"/>
              </a:solidFill>
            </c:spPr>
          </c:dPt>
          <c:dPt>
            <c:idx val="27"/>
            <c:spPr>
              <a:solidFill>
                <a:srgbClr val="291121"/>
              </a:solidFill>
            </c:spPr>
          </c:dPt>
          <c:dPt>
            <c:idx val="28"/>
            <c:spPr>
              <a:solidFill>
                <a:srgbClr val="FF1D32"/>
              </a:solidFill>
            </c:spPr>
          </c:dPt>
          <c:dPt>
            <c:idx val="29"/>
            <c:spPr>
              <a:solidFill>
                <a:srgbClr val="250D0A"/>
              </a:solidFill>
            </c:spPr>
          </c:dPt>
          <c:dPt>
            <c:idx val="30"/>
            <c:spPr>
              <a:solidFill>
                <a:srgbClr val="5F3D05"/>
              </a:solidFill>
            </c:spPr>
          </c:dPt>
          <c:dPt>
            <c:idx val="31"/>
            <c:spPr>
              <a:solidFill>
                <a:srgbClr val="0B5D64"/>
              </a:solidFill>
            </c:spPr>
          </c:dPt>
          <c:dPt>
            <c:idx val="32"/>
            <c:spPr>
              <a:solidFill>
                <a:srgbClr val="01217D"/>
              </a:solidFill>
            </c:spPr>
          </c:dPt>
          <c:dPt>
            <c:idx val="33"/>
            <c:spPr>
              <a:solidFill>
                <a:srgbClr val="652B55"/>
              </a:solidFill>
            </c:spPr>
          </c:dPt>
          <c:dPt>
            <c:idx val="34"/>
            <c:spPr>
              <a:solidFill>
                <a:srgbClr val="FF497E"/>
              </a:solidFill>
            </c:spPr>
          </c:dPt>
          <c:dPt>
            <c:idx val="35"/>
            <c:spPr>
              <a:solidFill>
                <a:srgbClr val="5D211C"/>
              </a:solidFill>
            </c:spPr>
          </c:dPt>
          <c:dPt>
            <c:idx val="36"/>
            <c:spPr>
              <a:solidFill>
                <a:srgbClr val="976108"/>
              </a:solidFill>
            </c:spPr>
          </c:dPt>
          <c:dPt>
            <c:idx val="37"/>
            <c:spPr>
              <a:solidFill>
                <a:srgbClr val="1195A1"/>
              </a:solidFill>
            </c:spPr>
          </c:dPt>
          <c:dPt>
            <c:idx val="38"/>
            <c:spPr>
              <a:solidFill>
                <a:srgbClr val="0335C8"/>
              </a:solidFill>
            </c:spPr>
          </c:dPt>
          <c:dPt>
            <c:idx val="39"/>
            <c:spPr>
              <a:solidFill>
                <a:srgbClr val="A14589"/>
              </a:solidFill>
            </c:spPr>
          </c:dPt>
          <c:dPt>
            <c:idx val="40"/>
            <c:spPr>
              <a:solidFill>
                <a:srgbClr val="FF75CA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'Старт-кодоны'!$A$2:$A$42</c:f>
            </c:strRef>
          </c:cat>
          <c:val>
            <c:numRef>
              <c:f>'Старт-кодоны'!$B$2:$B$42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314325</xdr:colOff>
      <xdr:row>1</xdr:row>
      <xdr:rowOff>180975</xdr:rowOff>
    </xdr:from>
    <xdr:ext cx="7810500" cy="3552825"/>
    <xdr:graphicFrame>
      <xdr:nvGraphicFramePr>
        <xdr:cNvPr id="1" name="Chart 1" title="Диаграмма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942975</xdr:colOff>
      <xdr:row>0</xdr:row>
      <xdr:rowOff>190500</xdr:rowOff>
    </xdr:from>
    <xdr:ext cx="5715000" cy="3533775"/>
    <xdr:graphicFrame>
      <xdr:nvGraphicFramePr>
        <xdr:cNvPr id="2" name="Chart 2" title="Диаграмма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.43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6</v>
      </c>
    </row>
    <row r="2">
      <c r="A2" s="1">
        <v>1.0</v>
      </c>
      <c r="C2" s="2">
        <v>1083.0</v>
      </c>
      <c r="D2" s="2">
        <v>1781.0</v>
      </c>
      <c r="E2" s="3" t="s">
        <v>8</v>
      </c>
      <c r="F2" s="1" t="s">
        <v>9</v>
      </c>
      <c r="G2" s="1" t="s">
        <v>10</v>
      </c>
      <c r="H2" s="2">
        <v>232.0</v>
      </c>
      <c r="I2" s="1" t="s">
        <v>10</v>
      </c>
    </row>
    <row r="3">
      <c r="A3" s="1">
        <v>2.0</v>
      </c>
      <c r="C3" s="2">
        <v>2158.0</v>
      </c>
      <c r="D3" s="2">
        <v>2988.0</v>
      </c>
      <c r="E3" s="3" t="s">
        <v>8</v>
      </c>
      <c r="F3" s="1" t="s">
        <v>11</v>
      </c>
      <c r="G3" s="1" t="s">
        <v>12</v>
      </c>
      <c r="H3" s="2">
        <v>276.0</v>
      </c>
      <c r="I3" s="1" t="s">
        <v>12</v>
      </c>
    </row>
    <row r="4">
      <c r="A4" s="1">
        <v>3.0</v>
      </c>
      <c r="C4" s="2">
        <v>3604.0</v>
      </c>
      <c r="D4" s="2">
        <v>4212.0</v>
      </c>
      <c r="E4" s="4" t="s">
        <v>13</v>
      </c>
      <c r="F4" s="1" t="s">
        <v>14</v>
      </c>
      <c r="G4" s="1" t="s">
        <v>15</v>
      </c>
      <c r="H4" s="2">
        <v>202.0</v>
      </c>
      <c r="I4" s="1" t="s">
        <v>15</v>
      </c>
    </row>
    <row r="5">
      <c r="A5" s="1">
        <v>4.0</v>
      </c>
      <c r="C5" s="2">
        <v>4341.0</v>
      </c>
      <c r="D5" s="2">
        <v>5180.0</v>
      </c>
      <c r="E5" s="3" t="s">
        <v>8</v>
      </c>
      <c r="F5" s="1" t="s">
        <v>16</v>
      </c>
      <c r="G5" s="1" t="s">
        <v>17</v>
      </c>
      <c r="H5" s="2">
        <v>279.0</v>
      </c>
      <c r="I5" s="1" t="s">
        <v>17</v>
      </c>
    </row>
    <row r="6">
      <c r="A6" s="1">
        <v>5.0</v>
      </c>
      <c r="C6" s="2">
        <v>7320.0</v>
      </c>
      <c r="D6" s="2">
        <v>9065.0</v>
      </c>
      <c r="E6" s="4" t="s">
        <v>13</v>
      </c>
      <c r="F6" s="1" t="s">
        <v>18</v>
      </c>
      <c r="G6" s="1" t="s">
        <v>19</v>
      </c>
      <c r="H6" s="2">
        <v>581.0</v>
      </c>
      <c r="I6" s="1" t="s">
        <v>19</v>
      </c>
    </row>
    <row r="7">
      <c r="A7" s="1">
        <v>6.0</v>
      </c>
      <c r="C7" s="2">
        <v>9135.0</v>
      </c>
      <c r="D7" s="2">
        <v>10145.0</v>
      </c>
      <c r="E7" s="3" t="s">
        <v>8</v>
      </c>
      <c r="F7" s="1" t="s">
        <v>20</v>
      </c>
      <c r="G7" s="1" t="s">
        <v>21</v>
      </c>
      <c r="H7" s="2">
        <v>336.0</v>
      </c>
      <c r="I7" s="1" t="s">
        <v>21</v>
      </c>
    </row>
    <row r="8">
      <c r="A8" s="1">
        <v>7.0</v>
      </c>
      <c r="C8" s="2">
        <v>10569.0</v>
      </c>
      <c r="D8" s="2">
        <v>11204.0</v>
      </c>
      <c r="E8" s="3" t="s">
        <v>8</v>
      </c>
      <c r="F8" s="1" t="s">
        <v>22</v>
      </c>
      <c r="G8" s="1" t="s">
        <v>23</v>
      </c>
      <c r="H8" s="2">
        <v>211.0</v>
      </c>
      <c r="I8" s="1" t="s">
        <v>23</v>
      </c>
    </row>
    <row r="9">
      <c r="A9" s="1">
        <v>8.0</v>
      </c>
      <c r="C9" s="2">
        <v>13401.0</v>
      </c>
      <c r="D9" s="2">
        <v>13973.0</v>
      </c>
      <c r="E9" s="3" t="s">
        <v>8</v>
      </c>
      <c r="F9" s="1" t="s">
        <v>24</v>
      </c>
      <c r="G9" s="1" t="s">
        <v>25</v>
      </c>
      <c r="H9" s="2">
        <v>190.0</v>
      </c>
      <c r="I9" s="1" t="s">
        <v>25</v>
      </c>
    </row>
    <row r="10">
      <c r="A10" s="1">
        <v>9.0</v>
      </c>
      <c r="C10" s="2">
        <v>14146.0</v>
      </c>
      <c r="D10" s="2">
        <v>14325.0</v>
      </c>
      <c r="E10" s="3" t="s">
        <v>8</v>
      </c>
      <c r="F10" s="1" t="s">
        <v>26</v>
      </c>
      <c r="G10" s="1" t="s">
        <v>27</v>
      </c>
      <c r="H10" s="2">
        <v>59.0</v>
      </c>
      <c r="I10" s="1" t="s">
        <v>27</v>
      </c>
    </row>
    <row r="11">
      <c r="A11" s="1">
        <v>10.0</v>
      </c>
      <c r="C11" s="2">
        <v>14364.0</v>
      </c>
      <c r="D11" s="2">
        <v>15203.0</v>
      </c>
      <c r="E11" s="4" t="s">
        <v>13</v>
      </c>
      <c r="F11" s="1" t="s">
        <v>28</v>
      </c>
      <c r="G11" s="1" t="s">
        <v>17</v>
      </c>
      <c r="H11" s="2">
        <v>279.0</v>
      </c>
      <c r="I11" s="1" t="s">
        <v>17</v>
      </c>
    </row>
    <row r="12">
      <c r="A12" s="1">
        <v>11.0</v>
      </c>
      <c r="C12" s="2">
        <v>16941.0</v>
      </c>
      <c r="D12" s="2">
        <v>17792.0</v>
      </c>
      <c r="E12" s="4" t="s">
        <v>13</v>
      </c>
      <c r="F12" s="1" t="s">
        <v>29</v>
      </c>
      <c r="G12" s="1" t="s">
        <v>17</v>
      </c>
      <c r="H12" s="2">
        <v>283.0</v>
      </c>
      <c r="I12" s="1" t="s">
        <v>17</v>
      </c>
    </row>
    <row r="13">
      <c r="A13" s="1">
        <v>12.0</v>
      </c>
      <c r="C13" s="2">
        <v>18267.0</v>
      </c>
      <c r="D13" s="2">
        <v>18872.0</v>
      </c>
      <c r="E13" s="3" t="s">
        <v>8</v>
      </c>
      <c r="F13" s="1" t="s">
        <v>30</v>
      </c>
      <c r="G13" s="1" t="s">
        <v>25</v>
      </c>
      <c r="H13" s="2">
        <v>201.0</v>
      </c>
      <c r="I13" s="1" t="s">
        <v>25</v>
      </c>
    </row>
    <row r="14">
      <c r="A14" s="1">
        <v>13.0</v>
      </c>
      <c r="C14" s="2">
        <v>19772.0</v>
      </c>
      <c r="D14" s="2">
        <v>20767.0</v>
      </c>
      <c r="E14" s="4" t="s">
        <v>13</v>
      </c>
      <c r="F14" s="1" t="s">
        <v>31</v>
      </c>
      <c r="G14" s="1" t="s">
        <v>32</v>
      </c>
      <c r="H14" s="2">
        <v>331.0</v>
      </c>
      <c r="I14" s="1" t="s">
        <v>32</v>
      </c>
    </row>
    <row r="15">
      <c r="A15" s="1">
        <v>14.0</v>
      </c>
      <c r="C15" s="2">
        <v>20978.0</v>
      </c>
      <c r="D15" s="2">
        <v>22261.0</v>
      </c>
      <c r="E15" s="3" t="s">
        <v>8</v>
      </c>
      <c r="F15" s="1" t="s">
        <v>33</v>
      </c>
      <c r="G15" s="1" t="s">
        <v>34</v>
      </c>
      <c r="H15" s="2">
        <v>427.0</v>
      </c>
      <c r="I15" s="1" t="s">
        <v>34</v>
      </c>
    </row>
    <row r="16">
      <c r="A16" s="1">
        <v>15.0</v>
      </c>
      <c r="C16" s="2">
        <v>22279.0</v>
      </c>
      <c r="D16" s="2">
        <v>23106.0</v>
      </c>
      <c r="E16" s="3" t="s">
        <v>8</v>
      </c>
      <c r="F16" s="1" t="s">
        <v>35</v>
      </c>
      <c r="G16" s="1" t="s">
        <v>36</v>
      </c>
      <c r="H16" s="2">
        <v>275.0</v>
      </c>
      <c r="I16" s="1" t="s">
        <v>36</v>
      </c>
    </row>
    <row r="17">
      <c r="A17" s="1">
        <v>16.0</v>
      </c>
      <c r="C17" s="2">
        <v>23108.0</v>
      </c>
      <c r="D17" s="2">
        <v>24253.0</v>
      </c>
      <c r="E17" s="3" t="s">
        <v>8</v>
      </c>
      <c r="F17" s="1" t="s">
        <v>37</v>
      </c>
      <c r="G17" s="1" t="s">
        <v>38</v>
      </c>
      <c r="H17" s="2">
        <v>381.0</v>
      </c>
      <c r="I17" s="1" t="s">
        <v>38</v>
      </c>
    </row>
    <row r="18">
      <c r="A18" s="1">
        <v>17.0</v>
      </c>
      <c r="C18" s="2">
        <v>24312.0</v>
      </c>
      <c r="D18" s="2">
        <v>26000.0</v>
      </c>
      <c r="E18" s="3" t="s">
        <v>8</v>
      </c>
      <c r="F18" s="1" t="s">
        <v>39</v>
      </c>
      <c r="G18" s="1" t="s">
        <v>40</v>
      </c>
      <c r="H18" s="2">
        <v>562.0</v>
      </c>
      <c r="I18" s="1" t="s">
        <v>40</v>
      </c>
    </row>
    <row r="19">
      <c r="A19" s="1">
        <v>18.0</v>
      </c>
      <c r="C19" s="2">
        <v>26858.0</v>
      </c>
      <c r="D19" s="2">
        <v>28270.0</v>
      </c>
      <c r="E19" s="4" t="s">
        <v>13</v>
      </c>
      <c r="F19" s="1" t="s">
        <v>41</v>
      </c>
      <c r="G19" s="1" t="s">
        <v>42</v>
      </c>
      <c r="H19" s="2">
        <v>470.0</v>
      </c>
      <c r="I19" s="1" t="s">
        <v>42</v>
      </c>
    </row>
    <row r="20">
      <c r="A20" s="1">
        <v>19.0</v>
      </c>
      <c r="C20" s="2">
        <v>28483.0</v>
      </c>
      <c r="D20" s="2">
        <v>29637.0</v>
      </c>
      <c r="E20" s="4" t="s">
        <v>13</v>
      </c>
      <c r="F20" s="1" t="s">
        <v>43</v>
      </c>
      <c r="G20" s="1" t="s">
        <v>44</v>
      </c>
      <c r="H20" s="2">
        <v>384.0</v>
      </c>
      <c r="I20" s="1" t="s">
        <v>44</v>
      </c>
    </row>
    <row r="21">
      <c r="A21" s="1">
        <v>20.0</v>
      </c>
      <c r="C21" s="2">
        <v>29914.0</v>
      </c>
      <c r="D21" s="2">
        <v>30387.0</v>
      </c>
      <c r="E21" s="4" t="s">
        <v>13</v>
      </c>
      <c r="F21" s="1" t="s">
        <v>45</v>
      </c>
      <c r="G21" s="1" t="s">
        <v>46</v>
      </c>
      <c r="H21" s="2">
        <v>157.0</v>
      </c>
      <c r="I21" s="1" t="s">
        <v>46</v>
      </c>
    </row>
    <row r="22">
      <c r="A22" s="1">
        <v>21.0</v>
      </c>
      <c r="C22" s="2">
        <v>30580.0</v>
      </c>
      <c r="D22" s="2">
        <v>31593.0</v>
      </c>
      <c r="E22" s="3" t="s">
        <v>8</v>
      </c>
      <c r="F22" s="1" t="s">
        <v>47</v>
      </c>
      <c r="G22" s="1" t="s">
        <v>48</v>
      </c>
      <c r="H22" s="2">
        <v>337.0</v>
      </c>
      <c r="I22" s="1" t="s">
        <v>48</v>
      </c>
    </row>
    <row r="23">
      <c r="A23" s="1">
        <v>22.0</v>
      </c>
      <c r="C23" s="2">
        <v>31894.0</v>
      </c>
      <c r="D23" s="2">
        <v>32724.0</v>
      </c>
      <c r="E23" s="4" t="s">
        <v>13</v>
      </c>
      <c r="F23" s="1" t="s">
        <v>49</v>
      </c>
      <c r="G23" s="1" t="s">
        <v>12</v>
      </c>
      <c r="H23" s="2">
        <v>276.0</v>
      </c>
      <c r="I23" s="1" t="s">
        <v>12</v>
      </c>
    </row>
    <row r="24">
      <c r="A24" s="1">
        <v>23.0</v>
      </c>
      <c r="C24" s="2">
        <v>33056.0</v>
      </c>
      <c r="D24" s="2">
        <v>33967.0</v>
      </c>
      <c r="E24" s="3" t="s">
        <v>8</v>
      </c>
      <c r="F24" s="1" t="s">
        <v>50</v>
      </c>
      <c r="G24" s="1" t="s">
        <v>17</v>
      </c>
      <c r="H24" s="2">
        <v>303.0</v>
      </c>
      <c r="I24" s="1" t="s">
        <v>17</v>
      </c>
    </row>
    <row r="25">
      <c r="A25" s="1">
        <v>24.0</v>
      </c>
      <c r="C25" s="2">
        <v>35201.0</v>
      </c>
      <c r="D25" s="2">
        <v>35893.0</v>
      </c>
      <c r="E25" s="4" t="s">
        <v>13</v>
      </c>
      <c r="F25" s="1" t="s">
        <v>51</v>
      </c>
      <c r="G25" s="1" t="s">
        <v>25</v>
      </c>
      <c r="H25" s="2">
        <v>230.0</v>
      </c>
      <c r="I25" s="1" t="s">
        <v>25</v>
      </c>
    </row>
    <row r="26">
      <c r="A26" s="1">
        <v>25.0</v>
      </c>
      <c r="C26" s="2">
        <v>35933.0</v>
      </c>
      <c r="D26" s="2">
        <v>36694.0</v>
      </c>
      <c r="E26" s="4" t="s">
        <v>13</v>
      </c>
      <c r="F26" s="1" t="s">
        <v>52</v>
      </c>
      <c r="G26" s="1" t="s">
        <v>10</v>
      </c>
      <c r="H26" s="2">
        <v>253.0</v>
      </c>
      <c r="I26" s="1" t="s">
        <v>10</v>
      </c>
    </row>
    <row r="27">
      <c r="A27" s="1">
        <v>26.0</v>
      </c>
      <c r="C27" s="2">
        <v>37093.0</v>
      </c>
      <c r="D27" s="2">
        <v>37920.0</v>
      </c>
      <c r="E27" s="4" t="s">
        <v>13</v>
      </c>
      <c r="F27" s="1" t="s">
        <v>53</v>
      </c>
      <c r="G27" s="1" t="s">
        <v>54</v>
      </c>
      <c r="H27" s="2">
        <v>275.0</v>
      </c>
      <c r="I27" s="1" t="s">
        <v>54</v>
      </c>
    </row>
    <row r="28">
      <c r="A28" s="1">
        <v>27.0</v>
      </c>
      <c r="C28" s="2">
        <v>37984.0</v>
      </c>
      <c r="D28" s="2">
        <v>39210.0</v>
      </c>
      <c r="E28" s="3" t="s">
        <v>8</v>
      </c>
      <c r="F28" s="1" t="s">
        <v>55</v>
      </c>
      <c r="G28" s="1" t="s">
        <v>56</v>
      </c>
      <c r="H28" s="2">
        <v>408.0</v>
      </c>
      <c r="I28" s="1" t="s">
        <v>56</v>
      </c>
    </row>
    <row r="29">
      <c r="A29" s="1">
        <v>28.0</v>
      </c>
      <c r="C29" s="2">
        <v>39351.0</v>
      </c>
      <c r="D29" s="2">
        <v>39845.0</v>
      </c>
      <c r="E29" s="3" t="s">
        <v>8</v>
      </c>
      <c r="F29" s="1" t="s">
        <v>57</v>
      </c>
      <c r="G29" s="1" t="s">
        <v>58</v>
      </c>
      <c r="H29" s="2">
        <v>164.0</v>
      </c>
      <c r="I29" s="1" t="s">
        <v>58</v>
      </c>
    </row>
    <row r="30">
      <c r="A30" s="1">
        <v>29.0</v>
      </c>
      <c r="C30" s="2">
        <v>40401.0</v>
      </c>
      <c r="D30" s="2">
        <v>41462.0</v>
      </c>
      <c r="E30" s="4" t="s">
        <v>13</v>
      </c>
      <c r="F30" s="1" t="s">
        <v>59</v>
      </c>
      <c r="G30" s="1" t="s">
        <v>60</v>
      </c>
      <c r="H30" s="2">
        <v>353.0</v>
      </c>
      <c r="I30" s="1" t="s">
        <v>60</v>
      </c>
    </row>
    <row r="31">
      <c r="A31" s="1">
        <v>30.0</v>
      </c>
      <c r="C31" s="2">
        <v>41462.0</v>
      </c>
      <c r="D31" s="2">
        <v>41995.0</v>
      </c>
      <c r="E31" s="4" t="s">
        <v>13</v>
      </c>
      <c r="F31" s="1" t="s">
        <v>61</v>
      </c>
      <c r="G31" s="1" t="s">
        <v>62</v>
      </c>
      <c r="H31" s="2">
        <v>177.0</v>
      </c>
      <c r="I31" s="1" t="s">
        <v>62</v>
      </c>
    </row>
    <row r="32">
      <c r="A32" s="1">
        <v>31.0</v>
      </c>
      <c r="C32" s="2">
        <v>42108.0</v>
      </c>
      <c r="D32" s="2">
        <v>42605.0</v>
      </c>
      <c r="E32" s="4" t="s">
        <v>13</v>
      </c>
      <c r="F32" s="1" t="s">
        <v>63</v>
      </c>
      <c r="G32" s="1" t="s">
        <v>46</v>
      </c>
      <c r="H32" s="2">
        <v>165.0</v>
      </c>
      <c r="I32" s="1" t="s">
        <v>46</v>
      </c>
    </row>
    <row r="33">
      <c r="A33" s="1">
        <v>32.0</v>
      </c>
      <c r="C33" s="2">
        <v>42712.0</v>
      </c>
      <c r="D33" s="2">
        <v>43608.0</v>
      </c>
      <c r="E33" s="3" t="s">
        <v>8</v>
      </c>
      <c r="F33" s="1" t="s">
        <v>64</v>
      </c>
      <c r="G33" s="1" t="s">
        <v>23</v>
      </c>
      <c r="H33" s="2">
        <v>298.0</v>
      </c>
      <c r="I33" s="1" t="s">
        <v>23</v>
      </c>
    </row>
    <row r="34">
      <c r="A34" s="1">
        <v>33.0</v>
      </c>
      <c r="C34" s="2">
        <v>43648.0</v>
      </c>
      <c r="D34" s="2">
        <v>44331.0</v>
      </c>
      <c r="E34" s="4" t="s">
        <v>13</v>
      </c>
      <c r="F34" s="1" t="s">
        <v>65</v>
      </c>
      <c r="G34" s="1" t="s">
        <v>25</v>
      </c>
      <c r="H34" s="2">
        <v>227.0</v>
      </c>
      <c r="I34" s="1" t="s">
        <v>25</v>
      </c>
    </row>
    <row r="35">
      <c r="A35" s="1">
        <v>34.0</v>
      </c>
      <c r="C35" s="2">
        <v>44596.0</v>
      </c>
      <c r="D35" s="2">
        <v>45564.0</v>
      </c>
      <c r="E35" s="3" t="s">
        <v>8</v>
      </c>
      <c r="F35" s="1" t="s">
        <v>66</v>
      </c>
      <c r="G35" s="1" t="s">
        <v>12</v>
      </c>
      <c r="H35" s="2">
        <v>322.0</v>
      </c>
      <c r="I35" s="1" t="s">
        <v>12</v>
      </c>
    </row>
    <row r="36">
      <c r="A36" s="1">
        <v>35.0</v>
      </c>
      <c r="C36" s="2">
        <v>45572.0</v>
      </c>
      <c r="D36" s="2">
        <v>46495.0</v>
      </c>
      <c r="E36" s="3" t="s">
        <v>8</v>
      </c>
      <c r="F36" s="1" t="s">
        <v>67</v>
      </c>
      <c r="G36" s="1" t="s">
        <v>36</v>
      </c>
      <c r="H36" s="2">
        <v>307.0</v>
      </c>
      <c r="I36" s="1" t="s">
        <v>36</v>
      </c>
    </row>
    <row r="37">
      <c r="A37" s="1">
        <v>36.0</v>
      </c>
      <c r="C37" s="2">
        <v>46533.0</v>
      </c>
      <c r="D37" s="2">
        <v>48005.0</v>
      </c>
      <c r="E37" s="3" t="s">
        <v>8</v>
      </c>
      <c r="F37" s="1" t="s">
        <v>68</v>
      </c>
      <c r="G37" s="1" t="s">
        <v>69</v>
      </c>
      <c r="H37" s="2">
        <v>490.0</v>
      </c>
      <c r="I37" s="1" t="s">
        <v>69</v>
      </c>
    </row>
    <row r="38">
      <c r="A38" s="1">
        <v>37.0</v>
      </c>
      <c r="C38" s="2">
        <v>48543.0</v>
      </c>
      <c r="D38" s="2">
        <v>50981.0</v>
      </c>
      <c r="E38" s="4" t="s">
        <v>13</v>
      </c>
      <c r="F38" s="1" t="s">
        <v>70</v>
      </c>
      <c r="G38" s="1" t="s">
        <v>71</v>
      </c>
      <c r="H38" s="2">
        <v>812.0</v>
      </c>
      <c r="I38" s="1" t="s">
        <v>71</v>
      </c>
    </row>
    <row r="39">
      <c r="A39" s="1">
        <v>38.0</v>
      </c>
      <c r="C39" s="2">
        <v>51125.0</v>
      </c>
      <c r="D39" s="2">
        <v>51625.0</v>
      </c>
      <c r="E39" s="4" t="s">
        <v>13</v>
      </c>
      <c r="F39" s="1" t="s">
        <v>72</v>
      </c>
      <c r="G39" s="1" t="s">
        <v>27</v>
      </c>
      <c r="H39" s="2">
        <v>166.0</v>
      </c>
      <c r="I39" s="1" t="s">
        <v>27</v>
      </c>
    </row>
    <row r="40">
      <c r="A40" s="1">
        <v>39.0</v>
      </c>
      <c r="C40" s="2">
        <v>54591.0</v>
      </c>
      <c r="D40" s="2">
        <v>55628.0</v>
      </c>
      <c r="E40" s="3" t="s">
        <v>8</v>
      </c>
      <c r="F40" s="1" t="s">
        <v>73</v>
      </c>
      <c r="G40" s="1" t="s">
        <v>74</v>
      </c>
      <c r="H40" s="2">
        <v>345.0</v>
      </c>
      <c r="I40" s="1" t="s">
        <v>74</v>
      </c>
    </row>
    <row r="41">
      <c r="A41" s="1">
        <v>40.0</v>
      </c>
      <c r="C41" s="2">
        <v>55826.0</v>
      </c>
      <c r="D41" s="2">
        <v>56401.0</v>
      </c>
      <c r="E41" s="4" t="s">
        <v>13</v>
      </c>
      <c r="F41" s="1" t="s">
        <v>75</v>
      </c>
      <c r="G41" s="1" t="s">
        <v>27</v>
      </c>
      <c r="H41" s="2">
        <v>191.0</v>
      </c>
      <c r="I41" s="1" t="s">
        <v>27</v>
      </c>
    </row>
    <row r="42">
      <c r="A42" s="1">
        <v>41.0</v>
      </c>
      <c r="C42" s="2">
        <v>56402.0</v>
      </c>
      <c r="D42" s="2">
        <v>57955.0</v>
      </c>
      <c r="E42" s="4" t="s">
        <v>13</v>
      </c>
      <c r="F42" s="1" t="s">
        <v>76</v>
      </c>
      <c r="G42" s="1" t="s">
        <v>46</v>
      </c>
      <c r="H42" s="2">
        <v>517.0</v>
      </c>
      <c r="I42" s="1" t="s">
        <v>46</v>
      </c>
    </row>
    <row r="43">
      <c r="A43" s="1">
        <v>42.0</v>
      </c>
      <c r="C43" s="2">
        <v>57952.0</v>
      </c>
      <c r="D43" s="2">
        <v>58239.0</v>
      </c>
      <c r="E43" s="4" t="s">
        <v>13</v>
      </c>
      <c r="F43" s="1" t="s">
        <v>77</v>
      </c>
      <c r="G43" s="1" t="s">
        <v>78</v>
      </c>
      <c r="H43" s="2">
        <v>95.0</v>
      </c>
      <c r="I43" s="1" t="s">
        <v>78</v>
      </c>
    </row>
    <row r="44">
      <c r="A44" s="1">
        <v>43.0</v>
      </c>
      <c r="C44" s="2">
        <v>58885.0</v>
      </c>
      <c r="D44" s="2">
        <v>59928.0</v>
      </c>
      <c r="E44" s="4" t="s">
        <v>13</v>
      </c>
      <c r="F44" s="1" t="s">
        <v>79</v>
      </c>
      <c r="G44" s="1" t="s">
        <v>80</v>
      </c>
      <c r="H44" s="2">
        <v>347.0</v>
      </c>
      <c r="I44" s="1" t="s">
        <v>80</v>
      </c>
    </row>
    <row r="45">
      <c r="A45" s="1">
        <v>44.0</v>
      </c>
      <c r="C45" s="2">
        <v>59992.0</v>
      </c>
      <c r="D45" s="2">
        <v>61296.0</v>
      </c>
      <c r="E45" s="4" t="s">
        <v>13</v>
      </c>
      <c r="F45" s="1" t="s">
        <v>81</v>
      </c>
      <c r="G45" s="1" t="s">
        <v>82</v>
      </c>
      <c r="H45" s="2">
        <v>434.0</v>
      </c>
      <c r="I45" s="1" t="s">
        <v>82</v>
      </c>
    </row>
    <row r="46">
      <c r="A46" s="1">
        <v>45.0</v>
      </c>
      <c r="C46" s="2">
        <v>61298.0</v>
      </c>
      <c r="D46" s="2">
        <v>62563.0</v>
      </c>
      <c r="E46" s="4" t="s">
        <v>13</v>
      </c>
      <c r="F46" s="1" t="s">
        <v>83</v>
      </c>
      <c r="G46" s="1" t="s">
        <v>84</v>
      </c>
      <c r="H46" s="2">
        <v>421.0</v>
      </c>
      <c r="I46" s="1" t="s">
        <v>84</v>
      </c>
    </row>
    <row r="47">
      <c r="A47" s="1">
        <v>46.0</v>
      </c>
      <c r="C47" s="2">
        <v>62608.0</v>
      </c>
      <c r="D47" s="2">
        <v>63675.0</v>
      </c>
      <c r="E47" s="4" t="s">
        <v>13</v>
      </c>
      <c r="F47" s="1" t="s">
        <v>85</v>
      </c>
      <c r="G47" s="1" t="s">
        <v>86</v>
      </c>
      <c r="H47" s="2">
        <v>355.0</v>
      </c>
      <c r="I47" s="1" t="s">
        <v>86</v>
      </c>
    </row>
    <row r="48">
      <c r="A48" s="1">
        <v>47.0</v>
      </c>
      <c r="C48" s="2">
        <v>63926.0</v>
      </c>
      <c r="D48" s="2">
        <v>64681.0</v>
      </c>
      <c r="E48" s="3" t="s">
        <v>8</v>
      </c>
      <c r="F48" s="1" t="s">
        <v>87</v>
      </c>
      <c r="G48" s="1" t="s">
        <v>88</v>
      </c>
      <c r="H48" s="2">
        <v>251.0</v>
      </c>
      <c r="I48" s="1" t="s">
        <v>88</v>
      </c>
    </row>
    <row r="49">
      <c r="A49" s="1">
        <v>48.0</v>
      </c>
      <c r="C49" s="2">
        <v>64846.0</v>
      </c>
      <c r="D49" s="2">
        <v>66354.0</v>
      </c>
      <c r="E49" s="4" t="s">
        <v>13</v>
      </c>
      <c r="F49" s="1" t="s">
        <v>89</v>
      </c>
      <c r="G49" s="1" t="s">
        <v>90</v>
      </c>
      <c r="H49" s="2">
        <v>502.0</v>
      </c>
      <c r="I49" s="1" t="s">
        <v>90</v>
      </c>
    </row>
    <row r="50">
      <c r="A50" s="1">
        <v>49.0</v>
      </c>
      <c r="C50" s="2">
        <v>66351.0</v>
      </c>
      <c r="D50" s="2">
        <v>66833.0</v>
      </c>
      <c r="E50" s="4" t="s">
        <v>13</v>
      </c>
      <c r="F50" s="1" t="s">
        <v>91</v>
      </c>
      <c r="G50" s="1" t="s">
        <v>27</v>
      </c>
      <c r="H50" s="2">
        <v>160.0</v>
      </c>
      <c r="I50" s="1" t="s">
        <v>27</v>
      </c>
    </row>
    <row r="51">
      <c r="A51" s="1">
        <v>50.0</v>
      </c>
      <c r="C51" s="2">
        <v>66830.0</v>
      </c>
      <c r="D51" s="2">
        <v>67678.0</v>
      </c>
      <c r="E51" s="4" t="s">
        <v>13</v>
      </c>
      <c r="F51" s="1" t="s">
        <v>92</v>
      </c>
      <c r="G51" s="1" t="s">
        <v>27</v>
      </c>
      <c r="H51" s="2">
        <v>282.0</v>
      </c>
      <c r="I51" s="1" t="s">
        <v>27</v>
      </c>
    </row>
    <row r="52">
      <c r="A52" s="1">
        <v>51.0</v>
      </c>
      <c r="C52" s="2">
        <v>67848.0</v>
      </c>
      <c r="D52" s="2">
        <v>68111.0</v>
      </c>
      <c r="E52" s="4" t="s">
        <v>13</v>
      </c>
      <c r="F52" s="1" t="s">
        <v>93</v>
      </c>
      <c r="G52" s="1" t="s">
        <v>21</v>
      </c>
      <c r="H52" s="2">
        <v>87.0</v>
      </c>
      <c r="I52" s="1" t="s">
        <v>21</v>
      </c>
    </row>
    <row r="53">
      <c r="A53" s="1">
        <v>52.0</v>
      </c>
      <c r="C53" s="2">
        <v>68303.0</v>
      </c>
      <c r="D53" s="2">
        <v>69373.0</v>
      </c>
      <c r="E53" s="3" t="s">
        <v>8</v>
      </c>
      <c r="F53" s="1" t="s">
        <v>94</v>
      </c>
      <c r="G53" s="1" t="s">
        <v>27</v>
      </c>
      <c r="H53" s="2">
        <v>356.0</v>
      </c>
      <c r="I53" s="1" t="s">
        <v>27</v>
      </c>
    </row>
    <row r="54">
      <c r="A54" s="1">
        <v>53.0</v>
      </c>
      <c r="C54" s="2">
        <v>69454.0</v>
      </c>
      <c r="D54" s="2">
        <v>69735.0</v>
      </c>
      <c r="E54" s="4" t="s">
        <v>13</v>
      </c>
      <c r="F54" s="1" t="s">
        <v>95</v>
      </c>
      <c r="G54" s="1" t="s">
        <v>96</v>
      </c>
      <c r="H54" s="2">
        <v>93.0</v>
      </c>
      <c r="I54" s="1" t="s">
        <v>96</v>
      </c>
    </row>
    <row r="55">
      <c r="A55" s="1">
        <v>54.0</v>
      </c>
      <c r="C55" s="2">
        <v>69879.0</v>
      </c>
      <c r="D55" s="2">
        <v>71204.0</v>
      </c>
      <c r="E55" s="4" t="s">
        <v>13</v>
      </c>
      <c r="F55" s="1" t="s">
        <v>97</v>
      </c>
      <c r="G55" s="1" t="s">
        <v>71</v>
      </c>
      <c r="H55" s="2">
        <v>441.0</v>
      </c>
      <c r="I55" s="1" t="s">
        <v>71</v>
      </c>
    </row>
    <row r="56">
      <c r="A56" s="1">
        <v>55.0</v>
      </c>
      <c r="C56" s="2">
        <v>71135.0</v>
      </c>
      <c r="D56" s="2">
        <v>71665.0</v>
      </c>
      <c r="E56" s="4" t="s">
        <v>13</v>
      </c>
      <c r="F56" s="1" t="s">
        <v>98</v>
      </c>
      <c r="G56" s="1" t="s">
        <v>27</v>
      </c>
      <c r="H56" s="2">
        <v>176.0</v>
      </c>
      <c r="I56" s="1" t="s">
        <v>27</v>
      </c>
    </row>
    <row r="57">
      <c r="A57" s="1">
        <v>56.0</v>
      </c>
      <c r="C57" s="2">
        <v>73421.0</v>
      </c>
      <c r="D57" s="2">
        <v>73927.0</v>
      </c>
      <c r="E57" s="3" t="s">
        <v>8</v>
      </c>
      <c r="F57" s="1" t="s">
        <v>99</v>
      </c>
      <c r="G57" s="1" t="s">
        <v>27</v>
      </c>
      <c r="H57" s="2">
        <v>168.0</v>
      </c>
      <c r="I57" s="1" t="s">
        <v>27</v>
      </c>
    </row>
    <row r="58">
      <c r="A58" s="1">
        <v>57.0</v>
      </c>
      <c r="C58" s="2">
        <v>74527.0</v>
      </c>
      <c r="D58" s="2">
        <v>74685.0</v>
      </c>
      <c r="E58" s="4" t="s">
        <v>13</v>
      </c>
      <c r="F58" s="1" t="s">
        <v>100</v>
      </c>
      <c r="G58" s="1" t="s">
        <v>27</v>
      </c>
      <c r="H58" s="2">
        <v>52.0</v>
      </c>
      <c r="I58" s="1" t="s">
        <v>27</v>
      </c>
    </row>
    <row r="59">
      <c r="A59" s="1">
        <v>58.0</v>
      </c>
      <c r="C59" s="2">
        <v>75013.0</v>
      </c>
      <c r="D59" s="2">
        <v>75468.0</v>
      </c>
      <c r="E59" s="3" t="s">
        <v>8</v>
      </c>
      <c r="F59" s="1" t="s">
        <v>101</v>
      </c>
      <c r="G59" s="1" t="s">
        <v>102</v>
      </c>
      <c r="H59" s="2">
        <v>151.0</v>
      </c>
      <c r="I59" s="1" t="s">
        <v>102</v>
      </c>
    </row>
    <row r="60">
      <c r="A60" s="1">
        <v>59.0</v>
      </c>
      <c r="C60" s="2">
        <v>76423.0</v>
      </c>
      <c r="D60" s="2">
        <v>77100.0</v>
      </c>
      <c r="E60" s="4" t="s">
        <v>13</v>
      </c>
      <c r="F60" s="1" t="s">
        <v>103</v>
      </c>
      <c r="G60" s="1" t="s">
        <v>27</v>
      </c>
      <c r="H60" s="2">
        <v>225.0</v>
      </c>
      <c r="I60" s="1" t="s">
        <v>27</v>
      </c>
    </row>
    <row r="61">
      <c r="A61" s="1">
        <v>60.0</v>
      </c>
      <c r="C61" s="2">
        <v>77097.0</v>
      </c>
      <c r="D61" s="2">
        <v>77546.0</v>
      </c>
      <c r="E61" s="4" t="s">
        <v>13</v>
      </c>
      <c r="F61" s="1" t="s">
        <v>104</v>
      </c>
      <c r="G61" s="1" t="s">
        <v>105</v>
      </c>
      <c r="H61" s="2">
        <v>149.0</v>
      </c>
      <c r="I61" s="1" t="s">
        <v>105</v>
      </c>
    </row>
    <row r="62">
      <c r="A62" s="1">
        <v>61.0</v>
      </c>
      <c r="C62" s="2">
        <v>77716.0</v>
      </c>
      <c r="D62" s="2">
        <v>77943.0</v>
      </c>
      <c r="E62" s="4" t="s">
        <v>13</v>
      </c>
      <c r="F62" s="1" t="s">
        <v>106</v>
      </c>
      <c r="G62" s="1" t="s">
        <v>27</v>
      </c>
      <c r="H62" s="2">
        <v>75.0</v>
      </c>
      <c r="I62" s="1" t="s">
        <v>27</v>
      </c>
    </row>
    <row r="63">
      <c r="A63" s="1">
        <v>62.0</v>
      </c>
      <c r="C63" s="2">
        <v>82551.0</v>
      </c>
      <c r="D63" s="2">
        <v>82979.0</v>
      </c>
      <c r="E63" s="4" t="s">
        <v>13</v>
      </c>
      <c r="F63" s="1" t="s">
        <v>107</v>
      </c>
      <c r="G63" s="1" t="s">
        <v>27</v>
      </c>
      <c r="H63" s="2">
        <v>142.0</v>
      </c>
      <c r="I63" s="1" t="s">
        <v>27</v>
      </c>
    </row>
    <row r="64">
      <c r="A64" s="1">
        <v>63.0</v>
      </c>
      <c r="C64" s="2">
        <v>84720.0</v>
      </c>
      <c r="D64" s="2">
        <v>87659.0</v>
      </c>
      <c r="E64" s="4" t="s">
        <v>13</v>
      </c>
      <c r="F64" s="1" t="s">
        <v>108</v>
      </c>
      <c r="G64" s="1" t="s">
        <v>27</v>
      </c>
      <c r="H64" s="2">
        <v>979.0</v>
      </c>
      <c r="I64" s="1" t="s">
        <v>27</v>
      </c>
    </row>
    <row r="65">
      <c r="A65" s="1">
        <v>64.0</v>
      </c>
      <c r="C65" s="2">
        <v>87662.0</v>
      </c>
      <c r="D65" s="2">
        <v>89500.0</v>
      </c>
      <c r="E65" s="4" t="s">
        <v>13</v>
      </c>
      <c r="F65" s="1" t="s">
        <v>109</v>
      </c>
      <c r="G65" s="1" t="s">
        <v>110</v>
      </c>
      <c r="H65" s="2">
        <v>612.0</v>
      </c>
      <c r="I65" s="1" t="s">
        <v>110</v>
      </c>
    </row>
    <row r="66">
      <c r="A66" s="1">
        <v>65.0</v>
      </c>
      <c r="C66" s="2">
        <v>89588.0</v>
      </c>
      <c r="D66" s="2">
        <v>90580.0</v>
      </c>
      <c r="E66" s="4" t="s">
        <v>13</v>
      </c>
      <c r="F66" s="1" t="s">
        <v>111</v>
      </c>
      <c r="G66" s="1" t="s">
        <v>27</v>
      </c>
      <c r="H66" s="2">
        <v>330.0</v>
      </c>
      <c r="I66" s="1" t="s">
        <v>27</v>
      </c>
    </row>
    <row r="67">
      <c r="A67" s="1">
        <v>66.0</v>
      </c>
      <c r="C67" s="2">
        <v>91892.0</v>
      </c>
      <c r="D67" s="2">
        <v>92101.0</v>
      </c>
      <c r="E67" s="4" t="s">
        <v>13</v>
      </c>
      <c r="F67" s="1" t="s">
        <v>112</v>
      </c>
      <c r="G67" s="1" t="s">
        <v>113</v>
      </c>
      <c r="H67" s="2">
        <v>69.0</v>
      </c>
      <c r="I67" s="1" t="s">
        <v>113</v>
      </c>
    </row>
    <row r="68">
      <c r="A68" s="1">
        <v>67.0</v>
      </c>
      <c r="C68" s="2">
        <v>92644.0</v>
      </c>
      <c r="D68" s="2">
        <v>93216.0</v>
      </c>
      <c r="E68" s="3" t="s">
        <v>8</v>
      </c>
      <c r="F68" s="1" t="s">
        <v>114</v>
      </c>
      <c r="G68" s="1" t="s">
        <v>115</v>
      </c>
      <c r="H68" s="2">
        <v>190.0</v>
      </c>
      <c r="I68" s="1" t="s">
        <v>115</v>
      </c>
    </row>
    <row r="69">
      <c r="A69" s="1">
        <v>68.0</v>
      </c>
      <c r="C69" s="2">
        <v>93308.0</v>
      </c>
      <c r="D69" s="2">
        <v>95032.0</v>
      </c>
      <c r="E69" s="3" t="s">
        <v>8</v>
      </c>
      <c r="F69" s="1" t="s">
        <v>116</v>
      </c>
      <c r="G69" s="1" t="s">
        <v>117</v>
      </c>
      <c r="H69" s="2">
        <v>574.0</v>
      </c>
      <c r="I69" s="1" t="s">
        <v>117</v>
      </c>
    </row>
    <row r="70">
      <c r="A70" s="1">
        <v>69.0</v>
      </c>
      <c r="C70" s="2">
        <v>96527.0</v>
      </c>
      <c r="D70" s="2">
        <v>99538.0</v>
      </c>
      <c r="E70" s="4" t="s">
        <v>13</v>
      </c>
      <c r="F70" s="1" t="s">
        <v>118</v>
      </c>
      <c r="G70" s="1" t="s">
        <v>119</v>
      </c>
      <c r="H70" s="2">
        <v>1003.0</v>
      </c>
      <c r="I70" s="1" t="s">
        <v>119</v>
      </c>
    </row>
    <row r="71">
      <c r="A71" s="1">
        <v>70.0</v>
      </c>
      <c r="C71" s="2">
        <v>100240.0</v>
      </c>
      <c r="D71" s="2">
        <v>101445.0</v>
      </c>
      <c r="E71" s="4" t="s">
        <v>13</v>
      </c>
      <c r="F71" s="1" t="s">
        <v>120</v>
      </c>
      <c r="G71" s="1" t="s">
        <v>34</v>
      </c>
      <c r="H71" s="2">
        <v>401.0</v>
      </c>
      <c r="I71" s="1" t="s">
        <v>34</v>
      </c>
    </row>
    <row r="72">
      <c r="A72" s="1">
        <v>71.0</v>
      </c>
      <c r="C72" s="2">
        <v>101852.0</v>
      </c>
      <c r="D72" s="2">
        <v>103270.0</v>
      </c>
      <c r="E72" s="3" t="s">
        <v>8</v>
      </c>
      <c r="F72" s="1" t="s">
        <v>121</v>
      </c>
      <c r="G72" s="1" t="s">
        <v>71</v>
      </c>
      <c r="H72" s="2">
        <v>472.0</v>
      </c>
      <c r="I72" s="1" t="s">
        <v>71</v>
      </c>
    </row>
    <row r="73">
      <c r="A73" s="1">
        <v>72.0</v>
      </c>
      <c r="C73" s="2">
        <v>104423.0</v>
      </c>
      <c r="D73" s="2">
        <v>105724.0</v>
      </c>
      <c r="E73" s="4" t="s">
        <v>13</v>
      </c>
      <c r="F73" s="1" t="s">
        <v>122</v>
      </c>
      <c r="G73" s="1" t="s">
        <v>123</v>
      </c>
      <c r="H73" s="2">
        <v>433.0</v>
      </c>
      <c r="I73" s="1" t="s">
        <v>123</v>
      </c>
    </row>
    <row r="74">
      <c r="A74" s="1">
        <v>73.0</v>
      </c>
      <c r="C74" s="2">
        <v>106166.0</v>
      </c>
      <c r="D74" s="2">
        <v>106765.0</v>
      </c>
      <c r="E74" s="3" t="s">
        <v>8</v>
      </c>
      <c r="F74" s="1" t="s">
        <v>124</v>
      </c>
      <c r="G74" s="1" t="s">
        <v>27</v>
      </c>
      <c r="H74" s="2">
        <v>199.0</v>
      </c>
      <c r="I74" s="1" t="s">
        <v>27</v>
      </c>
    </row>
    <row r="75">
      <c r="A75" s="1">
        <v>74.0</v>
      </c>
      <c r="C75" s="2">
        <v>106951.0</v>
      </c>
      <c r="D75" s="2">
        <v>107391.0</v>
      </c>
      <c r="E75" s="4" t="s">
        <v>13</v>
      </c>
      <c r="F75" s="1" t="s">
        <v>125</v>
      </c>
      <c r="G75" s="1" t="s">
        <v>27</v>
      </c>
      <c r="H75" s="2">
        <v>146.0</v>
      </c>
      <c r="I75" s="1" t="s">
        <v>27</v>
      </c>
    </row>
    <row r="76">
      <c r="A76" s="1">
        <v>75.0</v>
      </c>
      <c r="C76" s="2">
        <v>107797.0</v>
      </c>
      <c r="D76" s="2">
        <v>108909.0</v>
      </c>
      <c r="E76" s="4" t="s">
        <v>13</v>
      </c>
      <c r="F76" s="1" t="s">
        <v>126</v>
      </c>
      <c r="G76" s="1" t="s">
        <v>127</v>
      </c>
      <c r="H76" s="2">
        <v>370.0</v>
      </c>
      <c r="I76" s="1" t="s">
        <v>127</v>
      </c>
    </row>
    <row r="77">
      <c r="A77" s="1">
        <v>76.0</v>
      </c>
      <c r="C77" s="2">
        <v>109394.0</v>
      </c>
      <c r="D77" s="2">
        <v>110740.0</v>
      </c>
      <c r="E77" s="4" t="s">
        <v>13</v>
      </c>
      <c r="F77" s="1" t="s">
        <v>128</v>
      </c>
      <c r="G77" s="1" t="s">
        <v>129</v>
      </c>
      <c r="H77" s="2">
        <v>448.0</v>
      </c>
      <c r="I77" s="1" t="s">
        <v>129</v>
      </c>
    </row>
    <row r="78">
      <c r="A78" s="1">
        <v>77.0</v>
      </c>
      <c r="C78" s="2">
        <v>110914.0</v>
      </c>
      <c r="D78" s="2">
        <v>111834.0</v>
      </c>
      <c r="E78" s="3" t="s">
        <v>8</v>
      </c>
      <c r="F78" s="1" t="s">
        <v>130</v>
      </c>
      <c r="G78" s="1" t="s">
        <v>21</v>
      </c>
      <c r="H78" s="2">
        <v>306.0</v>
      </c>
      <c r="I78" s="1" t="s">
        <v>21</v>
      </c>
    </row>
    <row r="79">
      <c r="A79" s="1">
        <v>78.0</v>
      </c>
      <c r="C79" s="2">
        <v>112075.0</v>
      </c>
      <c r="D79" s="2">
        <v>112683.0</v>
      </c>
      <c r="E79" s="4" t="s">
        <v>13</v>
      </c>
      <c r="F79" s="1" t="s">
        <v>131</v>
      </c>
      <c r="G79" s="1" t="s">
        <v>25</v>
      </c>
      <c r="H79" s="2">
        <v>202.0</v>
      </c>
      <c r="I79" s="1" t="s">
        <v>25</v>
      </c>
    </row>
    <row r="80">
      <c r="A80" s="1">
        <v>79.0</v>
      </c>
      <c r="C80" s="2">
        <v>112772.0</v>
      </c>
      <c r="D80" s="2">
        <v>113491.0</v>
      </c>
      <c r="E80" s="3" t="s">
        <v>8</v>
      </c>
      <c r="F80" s="1" t="s">
        <v>132</v>
      </c>
      <c r="G80" s="1" t="s">
        <v>23</v>
      </c>
      <c r="H80" s="2">
        <v>239.0</v>
      </c>
      <c r="I80" s="1" t="s">
        <v>23</v>
      </c>
    </row>
    <row r="81">
      <c r="A81" s="1">
        <v>80.0</v>
      </c>
      <c r="C81" s="2">
        <v>114310.0</v>
      </c>
      <c r="D81" s="2">
        <v>114780.0</v>
      </c>
      <c r="E81" s="4" t="s">
        <v>13</v>
      </c>
      <c r="F81" s="1" t="s">
        <v>133</v>
      </c>
      <c r="G81" s="1" t="s">
        <v>134</v>
      </c>
      <c r="H81" s="2">
        <v>156.0</v>
      </c>
      <c r="I81" s="1" t="s">
        <v>134</v>
      </c>
    </row>
    <row r="82">
      <c r="A82" s="1">
        <v>81.0</v>
      </c>
      <c r="C82" s="2">
        <v>114777.0</v>
      </c>
      <c r="D82" s="2">
        <v>115205.0</v>
      </c>
      <c r="E82" s="4" t="s">
        <v>13</v>
      </c>
      <c r="F82" s="1" t="s">
        <v>135</v>
      </c>
      <c r="G82" s="1" t="s">
        <v>27</v>
      </c>
      <c r="H82" s="2">
        <v>142.0</v>
      </c>
      <c r="I82" s="1" t="s">
        <v>27</v>
      </c>
    </row>
    <row r="83">
      <c r="A83" s="1">
        <v>82.0</v>
      </c>
      <c r="C83" s="2">
        <v>115441.0</v>
      </c>
      <c r="D83" s="2">
        <v>116403.0</v>
      </c>
      <c r="E83" s="4" t="s">
        <v>13</v>
      </c>
      <c r="F83" s="1" t="s">
        <v>136</v>
      </c>
      <c r="G83" s="1" t="s">
        <v>137</v>
      </c>
      <c r="H83" s="2">
        <v>320.0</v>
      </c>
      <c r="I83" s="1" t="s">
        <v>137</v>
      </c>
    </row>
    <row r="84">
      <c r="A84" s="1">
        <v>83.0</v>
      </c>
      <c r="C84" s="2">
        <v>116478.0</v>
      </c>
      <c r="D84" s="2">
        <v>117497.0</v>
      </c>
      <c r="E84" s="4" t="s">
        <v>13</v>
      </c>
      <c r="F84" s="1" t="s">
        <v>138</v>
      </c>
      <c r="G84" s="1" t="s">
        <v>139</v>
      </c>
      <c r="H84" s="2">
        <v>339.0</v>
      </c>
      <c r="I84" s="1" t="s">
        <v>139</v>
      </c>
    </row>
    <row r="85">
      <c r="A85" s="1">
        <v>84.0</v>
      </c>
      <c r="C85" s="2">
        <v>117594.0</v>
      </c>
      <c r="D85" s="2">
        <v>118613.0</v>
      </c>
      <c r="E85" s="4" t="s">
        <v>13</v>
      </c>
      <c r="F85" s="1" t="s">
        <v>140</v>
      </c>
      <c r="G85" s="1" t="s">
        <v>141</v>
      </c>
      <c r="H85" s="2">
        <v>339.0</v>
      </c>
      <c r="I85" s="1" t="s">
        <v>141</v>
      </c>
    </row>
    <row r="86">
      <c r="A86" s="1">
        <v>85.0</v>
      </c>
      <c r="C86" s="2">
        <v>118734.0</v>
      </c>
      <c r="D86" s="2">
        <v>119516.0</v>
      </c>
      <c r="E86" s="4" t="s">
        <v>13</v>
      </c>
      <c r="F86" s="1" t="s">
        <v>142</v>
      </c>
      <c r="G86" s="1" t="s">
        <v>143</v>
      </c>
      <c r="H86" s="2">
        <v>260.0</v>
      </c>
      <c r="I86" s="1" t="s">
        <v>143</v>
      </c>
    </row>
    <row r="87">
      <c r="A87" s="1">
        <v>86.0</v>
      </c>
      <c r="C87" s="2">
        <v>119698.0</v>
      </c>
      <c r="D87" s="2">
        <v>120732.0</v>
      </c>
      <c r="E87" s="3" t="s">
        <v>8</v>
      </c>
      <c r="F87" s="1" t="s">
        <v>144</v>
      </c>
      <c r="G87" s="1" t="s">
        <v>32</v>
      </c>
      <c r="H87" s="2">
        <v>344.0</v>
      </c>
      <c r="I87" s="1" t="s">
        <v>32</v>
      </c>
    </row>
    <row r="88">
      <c r="A88" s="1">
        <v>87.0</v>
      </c>
      <c r="C88" s="2">
        <v>122215.0</v>
      </c>
      <c r="D88" s="2">
        <v>122478.0</v>
      </c>
      <c r="E88" s="3" t="s">
        <v>8</v>
      </c>
      <c r="F88" s="1" t="s">
        <v>145</v>
      </c>
      <c r="G88" s="1" t="s">
        <v>27</v>
      </c>
      <c r="H88" s="2">
        <v>87.0</v>
      </c>
      <c r="I88" s="1" t="s">
        <v>27</v>
      </c>
    </row>
    <row r="89">
      <c r="A89" s="1">
        <v>88.0</v>
      </c>
      <c r="C89" s="2">
        <v>122685.0</v>
      </c>
      <c r="D89" s="2">
        <v>124112.0</v>
      </c>
      <c r="E89" s="3" t="s">
        <v>8</v>
      </c>
      <c r="F89" s="1" t="s">
        <v>146</v>
      </c>
      <c r="G89" s="1" t="s">
        <v>27</v>
      </c>
      <c r="H89" s="2">
        <v>475.0</v>
      </c>
      <c r="I89" s="1" t="s">
        <v>27</v>
      </c>
    </row>
    <row r="90">
      <c r="A90" s="1">
        <v>89.0</v>
      </c>
      <c r="C90" s="2">
        <v>124587.0</v>
      </c>
      <c r="D90" s="2">
        <v>125150.0</v>
      </c>
      <c r="E90" s="3" t="s">
        <v>8</v>
      </c>
      <c r="F90" s="1" t="s">
        <v>147</v>
      </c>
      <c r="G90" s="1" t="s">
        <v>148</v>
      </c>
      <c r="H90" s="2">
        <v>187.0</v>
      </c>
      <c r="I90" s="1" t="s">
        <v>148</v>
      </c>
    </row>
    <row r="91">
      <c r="A91" s="1">
        <v>90.0</v>
      </c>
      <c r="C91" s="2">
        <v>125248.0</v>
      </c>
      <c r="D91" s="2">
        <v>125805.0</v>
      </c>
      <c r="E91" s="4" t="s">
        <v>13</v>
      </c>
      <c r="F91" s="1" t="s">
        <v>149</v>
      </c>
      <c r="G91" s="1" t="s">
        <v>150</v>
      </c>
      <c r="H91" s="2">
        <v>185.0</v>
      </c>
      <c r="I91" s="1" t="s">
        <v>150</v>
      </c>
    </row>
    <row r="92">
      <c r="A92" s="1">
        <v>91.0</v>
      </c>
      <c r="C92" s="2">
        <v>126378.0</v>
      </c>
      <c r="D92" s="2">
        <v>126521.0</v>
      </c>
      <c r="E92" s="4" t="s">
        <v>13</v>
      </c>
      <c r="F92" s="1" t="s">
        <v>151</v>
      </c>
      <c r="G92" s="1" t="s">
        <v>27</v>
      </c>
      <c r="H92" s="2">
        <v>47.0</v>
      </c>
      <c r="I92" s="1" t="s">
        <v>27</v>
      </c>
    </row>
    <row r="93">
      <c r="A93" s="1">
        <v>92.0</v>
      </c>
      <c r="C93" s="2">
        <v>126529.0</v>
      </c>
      <c r="D93" s="2">
        <v>126837.0</v>
      </c>
      <c r="E93" s="3" t="s">
        <v>8</v>
      </c>
      <c r="F93" s="1" t="s">
        <v>152</v>
      </c>
      <c r="G93" s="1" t="s">
        <v>27</v>
      </c>
      <c r="H93" s="2">
        <v>102.0</v>
      </c>
      <c r="I93" s="1" t="s">
        <v>27</v>
      </c>
    </row>
    <row r="94">
      <c r="A94" s="1">
        <v>93.0</v>
      </c>
      <c r="C94" s="2">
        <v>127297.0</v>
      </c>
      <c r="D94" s="2">
        <v>127707.0</v>
      </c>
      <c r="E94" s="3" t="s">
        <v>8</v>
      </c>
      <c r="F94" s="1" t="s">
        <v>153</v>
      </c>
      <c r="G94" s="1" t="s">
        <v>27</v>
      </c>
      <c r="H94" s="2">
        <v>136.0</v>
      </c>
      <c r="I94" s="1" t="s">
        <v>27</v>
      </c>
    </row>
    <row r="95">
      <c r="A95" s="1">
        <v>94.0</v>
      </c>
      <c r="C95" s="2">
        <v>128179.0</v>
      </c>
      <c r="D95" s="2">
        <v>128634.0</v>
      </c>
      <c r="E95" s="4" t="s">
        <v>13</v>
      </c>
      <c r="F95" s="1" t="s">
        <v>154</v>
      </c>
      <c r="G95" s="1" t="s">
        <v>155</v>
      </c>
      <c r="H95" s="2">
        <v>151.0</v>
      </c>
      <c r="I95" s="1" t="s">
        <v>155</v>
      </c>
    </row>
    <row r="96">
      <c r="A96" s="1">
        <v>95.0</v>
      </c>
      <c r="C96" s="2">
        <v>128749.0</v>
      </c>
      <c r="D96" s="2">
        <v>129198.0</v>
      </c>
      <c r="E96" s="3" t="s">
        <v>8</v>
      </c>
      <c r="F96" s="1" t="s">
        <v>156</v>
      </c>
      <c r="G96" s="1" t="s">
        <v>157</v>
      </c>
      <c r="H96" s="2">
        <v>149.0</v>
      </c>
      <c r="I96" s="1" t="s">
        <v>157</v>
      </c>
    </row>
    <row r="97">
      <c r="A97" s="1">
        <v>96.0</v>
      </c>
      <c r="C97" s="2">
        <v>129447.0</v>
      </c>
      <c r="D97" s="2">
        <v>129611.0</v>
      </c>
      <c r="E97" s="3" t="s">
        <v>8</v>
      </c>
      <c r="F97" s="1" t="s">
        <v>158</v>
      </c>
      <c r="G97" s="1" t="s">
        <v>27</v>
      </c>
      <c r="H97" s="2">
        <v>54.0</v>
      </c>
      <c r="I97" s="1" t="s">
        <v>27</v>
      </c>
    </row>
    <row r="98">
      <c r="A98" s="1">
        <v>97.0</v>
      </c>
      <c r="C98" s="2">
        <v>129774.0</v>
      </c>
      <c r="D98" s="2">
        <v>130880.0</v>
      </c>
      <c r="E98" s="4" t="s">
        <v>13</v>
      </c>
      <c r="F98" s="1" t="s">
        <v>159</v>
      </c>
      <c r="G98" s="1" t="s">
        <v>60</v>
      </c>
      <c r="H98" s="2">
        <v>368.0</v>
      </c>
      <c r="I98" s="1" t="s">
        <v>60</v>
      </c>
    </row>
    <row r="99">
      <c r="A99" s="1">
        <v>98.0</v>
      </c>
      <c r="C99" s="2">
        <v>130988.0</v>
      </c>
      <c r="D99" s="2">
        <v>131122.0</v>
      </c>
      <c r="E99" s="4" t="s">
        <v>13</v>
      </c>
      <c r="F99" s="1" t="s">
        <v>160</v>
      </c>
      <c r="G99" s="1" t="s">
        <v>161</v>
      </c>
      <c r="H99" s="2">
        <v>44.0</v>
      </c>
      <c r="I99" s="1" t="s">
        <v>161</v>
      </c>
    </row>
    <row r="100">
      <c r="A100" s="1">
        <v>99.0</v>
      </c>
      <c r="C100" s="2">
        <v>131119.0</v>
      </c>
      <c r="D100" s="2">
        <v>133806.0</v>
      </c>
      <c r="E100" s="4" t="s">
        <v>13</v>
      </c>
      <c r="F100" s="1" t="s">
        <v>162</v>
      </c>
      <c r="G100" s="1" t="s">
        <v>163</v>
      </c>
      <c r="H100" s="2">
        <v>895.0</v>
      </c>
      <c r="I100" s="1" t="s">
        <v>163</v>
      </c>
    </row>
    <row r="101">
      <c r="A101" s="1">
        <v>100.0</v>
      </c>
      <c r="C101" s="2">
        <v>135468.0</v>
      </c>
      <c r="D101" s="2">
        <v>136496.0</v>
      </c>
      <c r="E101" s="4" t="s">
        <v>13</v>
      </c>
      <c r="F101" s="1" t="s">
        <v>164</v>
      </c>
      <c r="G101" s="1" t="s">
        <v>165</v>
      </c>
      <c r="H101" s="2">
        <v>342.0</v>
      </c>
      <c r="I101" s="1" t="s">
        <v>165</v>
      </c>
    </row>
    <row r="102">
      <c r="A102" s="1">
        <v>101.0</v>
      </c>
      <c r="C102" s="2">
        <v>136579.0</v>
      </c>
      <c r="D102" s="2">
        <v>137415.0</v>
      </c>
      <c r="E102" s="3" t="s">
        <v>8</v>
      </c>
      <c r="F102" s="1" t="s">
        <v>166</v>
      </c>
      <c r="G102" s="1" t="s">
        <v>167</v>
      </c>
      <c r="H102" s="2">
        <v>278.0</v>
      </c>
      <c r="I102" s="1" t="s">
        <v>167</v>
      </c>
    </row>
    <row r="103">
      <c r="A103" s="1">
        <v>102.0</v>
      </c>
      <c r="C103" s="2">
        <v>137617.0</v>
      </c>
      <c r="D103" s="2">
        <v>138825.0</v>
      </c>
      <c r="E103" s="4" t="s">
        <v>13</v>
      </c>
      <c r="F103" s="1" t="s">
        <v>168</v>
      </c>
      <c r="G103" s="1" t="s">
        <v>169</v>
      </c>
      <c r="H103" s="2">
        <v>402.0</v>
      </c>
      <c r="I103" s="1" t="s">
        <v>169</v>
      </c>
    </row>
    <row r="104">
      <c r="A104" s="1">
        <v>103.0</v>
      </c>
      <c r="C104" s="2">
        <v>138987.0</v>
      </c>
      <c r="D104" s="2">
        <v>139415.0</v>
      </c>
      <c r="E104" s="3" t="s">
        <v>8</v>
      </c>
      <c r="F104" s="1" t="s">
        <v>170</v>
      </c>
      <c r="G104" s="1" t="s">
        <v>171</v>
      </c>
      <c r="H104" s="2">
        <v>142.0</v>
      </c>
      <c r="I104" s="1" t="s">
        <v>171</v>
      </c>
    </row>
    <row r="105">
      <c r="A105" s="1">
        <v>104.0</v>
      </c>
      <c r="C105" s="2">
        <v>140504.0</v>
      </c>
      <c r="D105" s="2">
        <v>140761.0</v>
      </c>
      <c r="E105" s="3" t="s">
        <v>8</v>
      </c>
      <c r="F105" s="1" t="s">
        <v>172</v>
      </c>
      <c r="G105" s="1" t="s">
        <v>27</v>
      </c>
      <c r="H105" s="2">
        <v>85.0</v>
      </c>
      <c r="I105" s="1" t="s">
        <v>27</v>
      </c>
    </row>
    <row r="106">
      <c r="A106" s="1">
        <v>105.0</v>
      </c>
      <c r="C106" s="2">
        <v>140909.0</v>
      </c>
      <c r="D106" s="2">
        <v>141541.0</v>
      </c>
      <c r="E106" s="4" t="s">
        <v>13</v>
      </c>
      <c r="F106" s="1" t="s">
        <v>173</v>
      </c>
      <c r="G106" s="1" t="s">
        <v>27</v>
      </c>
      <c r="H106" s="2">
        <v>210.0</v>
      </c>
      <c r="I106" s="1" t="s">
        <v>27</v>
      </c>
    </row>
    <row r="107">
      <c r="A107" s="1">
        <v>106.0</v>
      </c>
      <c r="C107" s="2">
        <v>141774.0</v>
      </c>
      <c r="D107" s="2">
        <v>142988.0</v>
      </c>
      <c r="E107" s="4" t="s">
        <v>13</v>
      </c>
      <c r="F107" s="1" t="s">
        <v>174</v>
      </c>
      <c r="G107" s="1" t="s">
        <v>169</v>
      </c>
      <c r="H107" s="2">
        <v>404.0</v>
      </c>
      <c r="I107" s="1" t="s">
        <v>169</v>
      </c>
    </row>
    <row r="108">
      <c r="A108" s="1">
        <v>107.0</v>
      </c>
      <c r="C108" s="2">
        <v>143040.0</v>
      </c>
      <c r="D108" s="2">
        <v>143468.0</v>
      </c>
      <c r="E108" s="3" t="s">
        <v>8</v>
      </c>
      <c r="F108" s="1" t="s">
        <v>175</v>
      </c>
      <c r="G108" s="1" t="s">
        <v>176</v>
      </c>
      <c r="H108" s="2">
        <v>142.0</v>
      </c>
      <c r="I108" s="1" t="s">
        <v>176</v>
      </c>
    </row>
    <row r="109">
      <c r="A109" s="1">
        <v>108.0</v>
      </c>
      <c r="C109" s="2">
        <v>144059.0</v>
      </c>
      <c r="D109" s="2">
        <v>144331.0</v>
      </c>
      <c r="E109" s="3" t="s">
        <v>8</v>
      </c>
      <c r="F109" s="1" t="s">
        <v>177</v>
      </c>
      <c r="G109" s="1" t="s">
        <v>27</v>
      </c>
      <c r="H109" s="2">
        <v>90.0</v>
      </c>
      <c r="I109" s="1" t="s">
        <v>27</v>
      </c>
    </row>
    <row r="110">
      <c r="A110" s="1">
        <v>109.0</v>
      </c>
      <c r="C110" s="2">
        <v>145524.0</v>
      </c>
      <c r="D110" s="2">
        <v>146183.0</v>
      </c>
      <c r="E110" s="4" t="s">
        <v>13</v>
      </c>
      <c r="F110" s="1" t="s">
        <v>178</v>
      </c>
      <c r="G110" s="1" t="s">
        <v>179</v>
      </c>
      <c r="H110" s="2">
        <v>219.0</v>
      </c>
      <c r="I110" s="1" t="s">
        <v>179</v>
      </c>
    </row>
    <row r="111">
      <c r="A111" s="1">
        <v>110.0</v>
      </c>
      <c r="C111" s="2">
        <v>147540.0</v>
      </c>
      <c r="D111" s="2">
        <v>147836.0</v>
      </c>
      <c r="E111" s="4" t="s">
        <v>13</v>
      </c>
      <c r="F111" s="1" t="s">
        <v>180</v>
      </c>
      <c r="G111" s="1" t="s">
        <v>27</v>
      </c>
      <c r="H111" s="2">
        <v>98.0</v>
      </c>
      <c r="I111" s="1" t="s">
        <v>27</v>
      </c>
    </row>
    <row r="112">
      <c r="A112" s="1">
        <v>111.0</v>
      </c>
      <c r="C112" s="2">
        <v>148069.0</v>
      </c>
      <c r="D112" s="2">
        <v>148284.0</v>
      </c>
      <c r="E112" s="4" t="s">
        <v>13</v>
      </c>
      <c r="F112" s="1" t="s">
        <v>181</v>
      </c>
      <c r="G112" s="1" t="s">
        <v>27</v>
      </c>
      <c r="H112" s="2">
        <v>71.0</v>
      </c>
      <c r="I112" s="1" t="s">
        <v>27</v>
      </c>
    </row>
    <row r="113">
      <c r="A113" s="1">
        <v>112.0</v>
      </c>
      <c r="C113" s="2">
        <v>148516.0</v>
      </c>
      <c r="D113" s="2">
        <v>149571.0</v>
      </c>
      <c r="E113" s="4" t="s">
        <v>13</v>
      </c>
      <c r="F113" s="1" t="s">
        <v>182</v>
      </c>
      <c r="G113" s="1" t="s">
        <v>27</v>
      </c>
      <c r="H113" s="2">
        <v>351.0</v>
      </c>
      <c r="I113" s="1" t="s">
        <v>27</v>
      </c>
    </row>
    <row r="114">
      <c r="A114" s="1">
        <v>113.0</v>
      </c>
      <c r="C114" s="2">
        <v>149850.0</v>
      </c>
      <c r="D114" s="2">
        <v>151094.0</v>
      </c>
      <c r="E114" s="3" t="s">
        <v>8</v>
      </c>
      <c r="F114" s="1" t="s">
        <v>183</v>
      </c>
      <c r="G114" s="1" t="s">
        <v>184</v>
      </c>
      <c r="H114" s="2">
        <v>414.0</v>
      </c>
      <c r="I114" s="1" t="s">
        <v>184</v>
      </c>
    </row>
    <row r="115">
      <c r="A115" s="1">
        <v>114.0</v>
      </c>
      <c r="C115" s="2">
        <v>151265.0</v>
      </c>
      <c r="D115" s="2">
        <v>152056.0</v>
      </c>
      <c r="E115" s="3" t="s">
        <v>8</v>
      </c>
      <c r="F115" s="1" t="s">
        <v>185</v>
      </c>
      <c r="G115" s="1" t="s">
        <v>186</v>
      </c>
      <c r="H115" s="2">
        <v>263.0</v>
      </c>
      <c r="I115" s="1" t="s">
        <v>186</v>
      </c>
    </row>
    <row r="116">
      <c r="A116" s="1">
        <v>115.0</v>
      </c>
      <c r="C116" s="2">
        <v>153747.0</v>
      </c>
      <c r="D116" s="2">
        <v>153950.0</v>
      </c>
      <c r="E116" s="3" t="s">
        <v>8</v>
      </c>
      <c r="F116" s="1" t="s">
        <v>187</v>
      </c>
      <c r="G116" s="1" t="s">
        <v>188</v>
      </c>
      <c r="H116" s="2">
        <v>67.0</v>
      </c>
      <c r="I116" s="1" t="s">
        <v>188</v>
      </c>
    </row>
    <row r="117">
      <c r="A117" s="1">
        <v>116.0</v>
      </c>
      <c r="C117" s="2">
        <v>154569.0</v>
      </c>
      <c r="D117" s="2">
        <v>156332.0</v>
      </c>
      <c r="E117" s="3" t="s">
        <v>8</v>
      </c>
      <c r="F117" s="1" t="s">
        <v>189</v>
      </c>
      <c r="G117" s="1" t="s">
        <v>190</v>
      </c>
      <c r="H117" s="2">
        <v>587.0</v>
      </c>
      <c r="I117" s="1" t="s">
        <v>190</v>
      </c>
    </row>
    <row r="118">
      <c r="A118" s="1">
        <v>117.0</v>
      </c>
      <c r="C118" s="2">
        <v>156825.0</v>
      </c>
      <c r="D118" s="2">
        <v>157568.0</v>
      </c>
      <c r="E118" s="4" t="s">
        <v>13</v>
      </c>
      <c r="F118" s="1" t="s">
        <v>191</v>
      </c>
      <c r="G118" s="1" t="s">
        <v>27</v>
      </c>
      <c r="H118" s="2">
        <v>247.0</v>
      </c>
      <c r="I118" s="1" t="s">
        <v>27</v>
      </c>
    </row>
    <row r="119">
      <c r="A119" s="1">
        <v>118.0</v>
      </c>
      <c r="C119" s="2">
        <v>158502.0</v>
      </c>
      <c r="D119" s="2">
        <v>161291.0</v>
      </c>
      <c r="E119" s="3" t="s">
        <v>8</v>
      </c>
      <c r="F119" s="1" t="s">
        <v>192</v>
      </c>
      <c r="G119" s="1" t="s">
        <v>193</v>
      </c>
      <c r="H119" s="2">
        <v>929.0</v>
      </c>
      <c r="I119" s="1" t="s">
        <v>193</v>
      </c>
    </row>
    <row r="120">
      <c r="A120" s="1">
        <v>119.0</v>
      </c>
      <c r="C120" s="2">
        <v>162983.0</v>
      </c>
      <c r="D120" s="2">
        <v>163675.0</v>
      </c>
      <c r="E120" s="3" t="s">
        <v>8</v>
      </c>
      <c r="F120" s="1" t="s">
        <v>194</v>
      </c>
      <c r="G120" s="1" t="s">
        <v>195</v>
      </c>
      <c r="H120" s="2">
        <v>230.0</v>
      </c>
      <c r="I120" s="1" t="s">
        <v>195</v>
      </c>
    </row>
    <row r="121">
      <c r="A121" s="1">
        <v>120.0</v>
      </c>
      <c r="C121" s="2">
        <v>164169.0</v>
      </c>
      <c r="D121" s="2">
        <v>164720.0</v>
      </c>
      <c r="E121" s="4" t="s">
        <v>13</v>
      </c>
      <c r="F121" s="1" t="s">
        <v>196</v>
      </c>
      <c r="G121" s="1" t="s">
        <v>197</v>
      </c>
      <c r="H121" s="2">
        <v>183.0</v>
      </c>
      <c r="I121" s="1" t="s">
        <v>197</v>
      </c>
    </row>
    <row r="122">
      <c r="A122" s="1">
        <v>121.0</v>
      </c>
      <c r="C122" s="2">
        <v>165612.0</v>
      </c>
      <c r="D122" s="2">
        <v>167147.0</v>
      </c>
      <c r="E122" s="4" t="s">
        <v>13</v>
      </c>
      <c r="F122" s="1" t="s">
        <v>198</v>
      </c>
      <c r="G122" s="1" t="s">
        <v>199</v>
      </c>
      <c r="H122" s="2">
        <v>511.0</v>
      </c>
      <c r="I122" s="1" t="s">
        <v>199</v>
      </c>
    </row>
    <row r="123">
      <c r="A123" s="1">
        <v>122.0</v>
      </c>
      <c r="C123" s="2">
        <v>167436.0</v>
      </c>
      <c r="D123" s="2">
        <v>168437.0</v>
      </c>
      <c r="E123" s="4" t="s">
        <v>13</v>
      </c>
      <c r="F123" s="1" t="s">
        <v>200</v>
      </c>
      <c r="G123" s="1" t="s">
        <v>201</v>
      </c>
      <c r="H123" s="2">
        <v>333.0</v>
      </c>
      <c r="I123" s="1" t="s">
        <v>201</v>
      </c>
    </row>
    <row r="124">
      <c r="A124" s="1">
        <v>123.0</v>
      </c>
      <c r="C124" s="2">
        <v>169970.0</v>
      </c>
      <c r="D124" s="2">
        <v>170335.0</v>
      </c>
      <c r="E124" s="4" t="s">
        <v>13</v>
      </c>
      <c r="F124" s="1" t="s">
        <v>202</v>
      </c>
      <c r="G124" s="1" t="s">
        <v>27</v>
      </c>
      <c r="H124" s="2">
        <v>121.0</v>
      </c>
      <c r="I124" s="1" t="s">
        <v>27</v>
      </c>
    </row>
    <row r="125">
      <c r="A125" s="1">
        <v>124.0</v>
      </c>
      <c r="C125" s="2">
        <v>170743.0</v>
      </c>
      <c r="D125" s="2">
        <v>171054.0</v>
      </c>
      <c r="E125" s="4" t="s">
        <v>13</v>
      </c>
      <c r="F125" s="1" t="s">
        <v>203</v>
      </c>
      <c r="G125" s="1" t="s">
        <v>27</v>
      </c>
      <c r="H125" s="2">
        <v>103.0</v>
      </c>
      <c r="I125" s="1" t="s">
        <v>27</v>
      </c>
    </row>
    <row r="126">
      <c r="A126" s="1">
        <v>125.0</v>
      </c>
      <c r="C126" s="2">
        <v>171317.0</v>
      </c>
      <c r="D126" s="2">
        <v>172468.0</v>
      </c>
      <c r="E126" s="3" t="s">
        <v>8</v>
      </c>
      <c r="F126" s="1" t="s">
        <v>204</v>
      </c>
      <c r="G126" s="1" t="s">
        <v>205</v>
      </c>
      <c r="H126" s="2">
        <v>383.0</v>
      </c>
      <c r="I126" s="1" t="s">
        <v>205</v>
      </c>
    </row>
    <row r="127">
      <c r="A127" s="1">
        <v>126.0</v>
      </c>
      <c r="C127" s="2">
        <v>172469.0</v>
      </c>
      <c r="D127" s="2">
        <v>172966.0</v>
      </c>
      <c r="E127" s="4" t="s">
        <v>13</v>
      </c>
      <c r="F127" s="1" t="s">
        <v>206</v>
      </c>
      <c r="G127" s="1" t="s">
        <v>197</v>
      </c>
      <c r="H127" s="2">
        <v>165.0</v>
      </c>
      <c r="I127" s="1" t="s">
        <v>197</v>
      </c>
    </row>
    <row r="128">
      <c r="A128" s="1">
        <v>127.0</v>
      </c>
      <c r="C128" s="2">
        <v>173233.0</v>
      </c>
      <c r="D128" s="2">
        <v>174111.0</v>
      </c>
      <c r="E128" s="4" t="s">
        <v>13</v>
      </c>
      <c r="F128" s="1" t="s">
        <v>207</v>
      </c>
      <c r="G128" s="1" t="s">
        <v>208</v>
      </c>
      <c r="H128" s="2">
        <v>292.0</v>
      </c>
      <c r="I128" s="1" t="s">
        <v>208</v>
      </c>
    </row>
    <row r="129">
      <c r="A129" s="1">
        <v>128.0</v>
      </c>
      <c r="C129" s="2">
        <v>174199.0</v>
      </c>
      <c r="D129" s="2">
        <v>174924.0</v>
      </c>
      <c r="E129" s="3" t="s">
        <v>8</v>
      </c>
      <c r="F129" s="1" t="s">
        <v>209</v>
      </c>
      <c r="G129" s="1" t="s">
        <v>10</v>
      </c>
      <c r="H129" s="2">
        <v>241.0</v>
      </c>
      <c r="I129" s="1" t="s">
        <v>10</v>
      </c>
    </row>
    <row r="130">
      <c r="A130" s="1">
        <v>129.0</v>
      </c>
      <c r="C130" s="2">
        <v>176319.0</v>
      </c>
      <c r="D130" s="2">
        <v>177401.0</v>
      </c>
      <c r="E130" s="3" t="s">
        <v>8</v>
      </c>
      <c r="F130" s="1" t="s">
        <v>210</v>
      </c>
      <c r="G130" s="1" t="s">
        <v>27</v>
      </c>
      <c r="H130" s="2">
        <v>360.0</v>
      </c>
      <c r="I130" s="1" t="s">
        <v>27</v>
      </c>
    </row>
    <row r="131">
      <c r="A131" s="1">
        <v>130.0</v>
      </c>
      <c r="C131" s="2">
        <v>178139.0</v>
      </c>
      <c r="D131" s="2">
        <v>179647.0</v>
      </c>
      <c r="E131" s="4" t="s">
        <v>13</v>
      </c>
      <c r="F131" s="1" t="s">
        <v>211</v>
      </c>
      <c r="G131" s="1" t="s">
        <v>212</v>
      </c>
      <c r="H131" s="2">
        <v>502.0</v>
      </c>
      <c r="I131" s="1" t="s">
        <v>212</v>
      </c>
    </row>
    <row r="132">
      <c r="A132" s="1">
        <v>131.0</v>
      </c>
      <c r="C132" s="2">
        <v>179922.0</v>
      </c>
      <c r="D132" s="2">
        <v>180389.0</v>
      </c>
      <c r="E132" s="4" t="s">
        <v>13</v>
      </c>
      <c r="F132" s="1" t="s">
        <v>213</v>
      </c>
      <c r="G132" s="1" t="s">
        <v>27</v>
      </c>
      <c r="H132" s="2">
        <v>155.0</v>
      </c>
      <c r="I132" s="1" t="s">
        <v>27</v>
      </c>
    </row>
    <row r="133">
      <c r="A133" s="1">
        <v>132.0</v>
      </c>
      <c r="C133" s="2">
        <v>180622.0</v>
      </c>
      <c r="D133" s="2">
        <v>181377.0</v>
      </c>
      <c r="E133" s="3" t="s">
        <v>8</v>
      </c>
      <c r="F133" s="1" t="s">
        <v>214</v>
      </c>
      <c r="G133" s="1" t="s">
        <v>215</v>
      </c>
      <c r="H133" s="2">
        <v>251.0</v>
      </c>
      <c r="I133" s="1" t="s">
        <v>215</v>
      </c>
    </row>
    <row r="134">
      <c r="A134" s="1">
        <v>133.0</v>
      </c>
      <c r="C134" s="2">
        <v>181452.0</v>
      </c>
      <c r="D134" s="2">
        <v>181775.0</v>
      </c>
      <c r="E134" s="4" t="s">
        <v>13</v>
      </c>
      <c r="F134" s="1" t="s">
        <v>216</v>
      </c>
      <c r="G134" s="1" t="s">
        <v>27</v>
      </c>
      <c r="H134" s="2">
        <v>107.0</v>
      </c>
      <c r="I134" s="1" t="s">
        <v>27</v>
      </c>
    </row>
    <row r="135">
      <c r="A135" s="1">
        <v>134.0</v>
      </c>
      <c r="C135" s="2">
        <v>182068.0</v>
      </c>
      <c r="D135" s="2">
        <v>183003.0</v>
      </c>
      <c r="E135" s="4" t="s">
        <v>13</v>
      </c>
      <c r="F135" s="1" t="s">
        <v>217</v>
      </c>
      <c r="G135" s="1" t="s">
        <v>38</v>
      </c>
      <c r="H135" s="2">
        <v>311.0</v>
      </c>
      <c r="I135" s="1" t="s">
        <v>38</v>
      </c>
    </row>
    <row r="136">
      <c r="A136" s="1">
        <v>135.0</v>
      </c>
      <c r="C136" s="2">
        <v>183006.0</v>
      </c>
      <c r="D136" s="2">
        <v>183908.0</v>
      </c>
      <c r="E136" s="4" t="s">
        <v>13</v>
      </c>
      <c r="F136" s="1" t="s">
        <v>218</v>
      </c>
      <c r="G136" s="1" t="s">
        <v>208</v>
      </c>
      <c r="H136" s="2">
        <v>300.0</v>
      </c>
      <c r="I136" s="1" t="s">
        <v>208</v>
      </c>
    </row>
    <row r="137">
      <c r="A137" s="1">
        <v>136.0</v>
      </c>
      <c r="C137" s="2">
        <v>184054.0</v>
      </c>
      <c r="D137" s="2">
        <v>184995.0</v>
      </c>
      <c r="E137" s="3" t="s">
        <v>8</v>
      </c>
      <c r="F137" s="1" t="s">
        <v>219</v>
      </c>
      <c r="G137" s="1" t="s">
        <v>220</v>
      </c>
      <c r="H137" s="2">
        <v>313.0</v>
      </c>
      <c r="I137" s="1" t="s">
        <v>220</v>
      </c>
    </row>
    <row r="138">
      <c r="A138" s="1">
        <v>137.0</v>
      </c>
      <c r="C138" s="2">
        <v>185068.0</v>
      </c>
      <c r="D138" s="2">
        <v>185259.0</v>
      </c>
      <c r="E138" s="3" t="s">
        <v>8</v>
      </c>
      <c r="F138" s="1" t="s">
        <v>221</v>
      </c>
      <c r="G138" s="1" t="s">
        <v>169</v>
      </c>
      <c r="H138" s="2">
        <v>63.0</v>
      </c>
      <c r="I138" s="1" t="s">
        <v>169</v>
      </c>
    </row>
    <row r="139">
      <c r="A139" s="1">
        <v>138.0</v>
      </c>
      <c r="C139" s="2">
        <v>185925.0</v>
      </c>
      <c r="D139" s="2">
        <v>186239.0</v>
      </c>
      <c r="E139" s="3" t="s">
        <v>8</v>
      </c>
      <c r="F139" s="1" t="s">
        <v>222</v>
      </c>
      <c r="G139" s="1" t="s">
        <v>27</v>
      </c>
      <c r="H139" s="2">
        <v>104.0</v>
      </c>
      <c r="I139" s="1" t="s">
        <v>27</v>
      </c>
    </row>
    <row r="140">
      <c r="A140" s="1">
        <v>139.0</v>
      </c>
      <c r="C140" s="2">
        <v>186290.0</v>
      </c>
      <c r="D140" s="2">
        <v>187273.0</v>
      </c>
      <c r="E140" s="4" t="s">
        <v>13</v>
      </c>
      <c r="F140" s="1" t="s">
        <v>223</v>
      </c>
      <c r="G140" s="1" t="s">
        <v>197</v>
      </c>
      <c r="H140" s="2">
        <v>327.0</v>
      </c>
      <c r="I140" s="1" t="s">
        <v>197</v>
      </c>
    </row>
    <row r="141">
      <c r="A141" s="1">
        <v>140.0</v>
      </c>
      <c r="C141" s="2">
        <v>189008.0</v>
      </c>
      <c r="D141" s="2">
        <v>189307.0</v>
      </c>
      <c r="E141" s="4" t="s">
        <v>13</v>
      </c>
      <c r="F141" s="1" t="s">
        <v>224</v>
      </c>
      <c r="G141" s="1" t="s">
        <v>27</v>
      </c>
      <c r="H141" s="2">
        <v>99.0</v>
      </c>
      <c r="I141" s="1" t="s">
        <v>27</v>
      </c>
    </row>
    <row r="142">
      <c r="A142" s="1">
        <v>141.0</v>
      </c>
      <c r="C142" s="2">
        <v>190687.0</v>
      </c>
      <c r="D142" s="2">
        <v>191259.0</v>
      </c>
      <c r="E142" s="3" t="s">
        <v>8</v>
      </c>
      <c r="F142" s="1" t="s">
        <v>225</v>
      </c>
      <c r="G142" s="1" t="s">
        <v>226</v>
      </c>
      <c r="H142" s="2">
        <v>190.0</v>
      </c>
      <c r="I142" s="1" t="s">
        <v>226</v>
      </c>
    </row>
    <row r="143">
      <c r="A143" s="1">
        <v>142.0</v>
      </c>
      <c r="C143" s="2">
        <v>191394.0</v>
      </c>
      <c r="D143" s="2">
        <v>192737.0</v>
      </c>
      <c r="E143" s="4" t="s">
        <v>13</v>
      </c>
      <c r="F143" s="1" t="s">
        <v>227</v>
      </c>
      <c r="G143" s="1" t="s">
        <v>205</v>
      </c>
      <c r="H143" s="2">
        <v>447.0</v>
      </c>
      <c r="I143" s="1" t="s">
        <v>205</v>
      </c>
    </row>
    <row r="144">
      <c r="A144" s="1">
        <v>143.0</v>
      </c>
      <c r="C144" s="2">
        <v>192858.0</v>
      </c>
      <c r="D144" s="2">
        <v>193529.0</v>
      </c>
      <c r="E144" s="3" t="s">
        <v>8</v>
      </c>
      <c r="F144" s="1" t="s">
        <v>228</v>
      </c>
      <c r="G144" s="1" t="s">
        <v>229</v>
      </c>
      <c r="H144" s="2">
        <v>223.0</v>
      </c>
      <c r="I144" s="1" t="s">
        <v>229</v>
      </c>
    </row>
    <row r="145">
      <c r="A145" s="1">
        <v>144.0</v>
      </c>
      <c r="C145" s="2">
        <v>194002.0</v>
      </c>
      <c r="D145" s="2">
        <v>194265.0</v>
      </c>
      <c r="E145" s="3" t="s">
        <v>8</v>
      </c>
      <c r="F145" s="1" t="s">
        <v>230</v>
      </c>
      <c r="G145" s="1" t="s">
        <v>27</v>
      </c>
      <c r="H145" s="2">
        <v>87.0</v>
      </c>
      <c r="I145" s="1" t="s">
        <v>27</v>
      </c>
    </row>
    <row r="146">
      <c r="A146" s="1">
        <v>145.0</v>
      </c>
      <c r="C146" s="2">
        <v>194262.0</v>
      </c>
      <c r="D146" s="2">
        <v>194627.0</v>
      </c>
      <c r="E146" s="3" t="s">
        <v>8</v>
      </c>
      <c r="F146" s="1" t="s">
        <v>231</v>
      </c>
      <c r="G146" s="1" t="s">
        <v>27</v>
      </c>
      <c r="H146" s="2">
        <v>121.0</v>
      </c>
      <c r="I146" s="1" t="s">
        <v>27</v>
      </c>
    </row>
    <row r="147">
      <c r="A147" s="1">
        <v>146.0</v>
      </c>
      <c r="C147" s="2">
        <v>194931.0</v>
      </c>
      <c r="D147" s="2">
        <v>195362.0</v>
      </c>
      <c r="E147" s="3" t="s">
        <v>8</v>
      </c>
      <c r="F147" s="1" t="s">
        <v>232</v>
      </c>
      <c r="G147" s="1" t="s">
        <v>27</v>
      </c>
      <c r="H147" s="2">
        <v>143.0</v>
      </c>
      <c r="I147" s="1" t="s">
        <v>27</v>
      </c>
    </row>
    <row r="148">
      <c r="A148" s="1">
        <v>147.0</v>
      </c>
      <c r="C148" s="2">
        <v>195908.0</v>
      </c>
      <c r="D148" s="2">
        <v>196333.0</v>
      </c>
      <c r="E148" s="3" t="s">
        <v>8</v>
      </c>
      <c r="F148" s="1" t="s">
        <v>233</v>
      </c>
      <c r="G148" s="1" t="s">
        <v>234</v>
      </c>
      <c r="H148" s="2">
        <v>141.0</v>
      </c>
      <c r="I148" s="1" t="s">
        <v>234</v>
      </c>
    </row>
    <row r="149">
      <c r="A149" s="1">
        <v>148.0</v>
      </c>
      <c r="C149" s="2">
        <v>196377.0</v>
      </c>
      <c r="D149" s="2">
        <v>197660.0</v>
      </c>
      <c r="E149" s="4" t="s">
        <v>13</v>
      </c>
      <c r="F149" s="1" t="s">
        <v>235</v>
      </c>
      <c r="G149" s="1" t="s">
        <v>34</v>
      </c>
      <c r="H149" s="2">
        <v>427.0</v>
      </c>
      <c r="I149" s="1" t="s">
        <v>34</v>
      </c>
    </row>
    <row r="150">
      <c r="A150" s="1">
        <v>149.0</v>
      </c>
      <c r="C150" s="2">
        <v>197717.0</v>
      </c>
      <c r="D150" s="2">
        <v>198727.0</v>
      </c>
      <c r="E150" s="3" t="s">
        <v>8</v>
      </c>
      <c r="F150" s="1" t="s">
        <v>236</v>
      </c>
      <c r="G150" s="1" t="s">
        <v>237</v>
      </c>
      <c r="H150" s="2">
        <v>336.0</v>
      </c>
      <c r="I150" s="1" t="s">
        <v>237</v>
      </c>
    </row>
    <row r="151">
      <c r="A151" s="1">
        <v>150.0</v>
      </c>
      <c r="C151" s="2">
        <v>198854.0</v>
      </c>
      <c r="D151" s="2">
        <v>199411.0</v>
      </c>
      <c r="E151" s="4" t="s">
        <v>13</v>
      </c>
      <c r="F151" s="1" t="s">
        <v>149</v>
      </c>
      <c r="G151" s="1" t="s">
        <v>150</v>
      </c>
      <c r="H151" s="2">
        <v>185.0</v>
      </c>
      <c r="I151" s="1" t="s">
        <v>150</v>
      </c>
    </row>
    <row r="152">
      <c r="A152" s="1">
        <v>151.0</v>
      </c>
      <c r="C152" s="2">
        <v>201840.0</v>
      </c>
      <c r="D152" s="2">
        <v>202862.0</v>
      </c>
      <c r="E152" s="4" t="s">
        <v>13</v>
      </c>
      <c r="F152" s="1" t="s">
        <v>238</v>
      </c>
      <c r="G152" s="1" t="s">
        <v>27</v>
      </c>
      <c r="H152" s="2">
        <v>340.0</v>
      </c>
      <c r="I152" s="1" t="s">
        <v>27</v>
      </c>
    </row>
    <row r="153">
      <c r="A153" s="1">
        <v>152.0</v>
      </c>
      <c r="C153" s="2">
        <v>203513.0</v>
      </c>
      <c r="D153" s="2">
        <v>204721.0</v>
      </c>
      <c r="E153" s="3" t="s">
        <v>8</v>
      </c>
      <c r="F153" s="1" t="s">
        <v>239</v>
      </c>
      <c r="G153" s="1" t="s">
        <v>199</v>
      </c>
      <c r="H153" s="2">
        <v>402.0</v>
      </c>
      <c r="I153" s="1" t="s">
        <v>199</v>
      </c>
    </row>
    <row r="154">
      <c r="A154" s="1">
        <v>153.0</v>
      </c>
      <c r="C154" s="2">
        <v>205153.0</v>
      </c>
      <c r="D154" s="2">
        <v>205410.0</v>
      </c>
      <c r="E154" s="3" t="s">
        <v>8</v>
      </c>
      <c r="F154" s="1" t="s">
        <v>240</v>
      </c>
      <c r="G154" s="1" t="s">
        <v>27</v>
      </c>
      <c r="H154" s="2">
        <v>85.0</v>
      </c>
      <c r="I154" s="1" t="s">
        <v>27</v>
      </c>
    </row>
    <row r="155">
      <c r="A155" s="1">
        <v>154.0</v>
      </c>
      <c r="C155" s="2">
        <v>205576.0</v>
      </c>
      <c r="D155" s="2">
        <v>205785.0</v>
      </c>
      <c r="E155" s="3" t="s">
        <v>8</v>
      </c>
      <c r="F155" s="1" t="s">
        <v>241</v>
      </c>
      <c r="G155" s="1" t="s">
        <v>27</v>
      </c>
      <c r="H155" s="2">
        <v>69.0</v>
      </c>
      <c r="I155" s="1" t="s">
        <v>27</v>
      </c>
    </row>
    <row r="156">
      <c r="A156" s="1">
        <v>155.0</v>
      </c>
      <c r="C156" s="2">
        <v>205830.0</v>
      </c>
      <c r="D156" s="2">
        <v>207287.0</v>
      </c>
      <c r="E156" s="4" t="s">
        <v>13</v>
      </c>
      <c r="F156" s="1" t="s">
        <v>242</v>
      </c>
      <c r="G156" s="1" t="s">
        <v>243</v>
      </c>
      <c r="H156" s="2">
        <v>485.0</v>
      </c>
      <c r="I156" s="1" t="s">
        <v>243</v>
      </c>
    </row>
    <row r="157">
      <c r="A157" s="1">
        <v>156.0</v>
      </c>
      <c r="C157" s="2">
        <v>207785.0</v>
      </c>
      <c r="D157" s="2">
        <v>207979.0</v>
      </c>
      <c r="E157" s="3" t="s">
        <v>8</v>
      </c>
      <c r="F157" s="1" t="s">
        <v>244</v>
      </c>
      <c r="G157" s="1" t="s">
        <v>27</v>
      </c>
      <c r="H157" s="2">
        <v>64.0</v>
      </c>
      <c r="I157" s="1" t="s">
        <v>27</v>
      </c>
    </row>
    <row r="158">
      <c r="A158" s="1">
        <v>157.0</v>
      </c>
      <c r="C158" s="2">
        <v>208524.0</v>
      </c>
      <c r="D158" s="2">
        <v>209726.0</v>
      </c>
      <c r="E158" s="4" t="s">
        <v>13</v>
      </c>
      <c r="F158" s="1" t="s">
        <v>245</v>
      </c>
      <c r="G158" s="1" t="s">
        <v>246</v>
      </c>
      <c r="H158" s="2">
        <v>400.0</v>
      </c>
      <c r="I158" s="1" t="s">
        <v>246</v>
      </c>
    </row>
    <row r="159">
      <c r="A159" s="1">
        <v>158.0</v>
      </c>
      <c r="C159" s="2">
        <v>209734.0</v>
      </c>
      <c r="D159" s="2">
        <v>211194.0</v>
      </c>
      <c r="E159" s="3" t="s">
        <v>8</v>
      </c>
      <c r="F159" s="1" t="s">
        <v>247</v>
      </c>
      <c r="G159" s="1" t="s">
        <v>248</v>
      </c>
      <c r="H159" s="2">
        <v>486.0</v>
      </c>
      <c r="I159" s="1" t="s">
        <v>248</v>
      </c>
    </row>
    <row r="160">
      <c r="A160" s="1">
        <v>159.0</v>
      </c>
      <c r="C160" s="2">
        <v>211442.0</v>
      </c>
      <c r="D160" s="2">
        <v>213826.0</v>
      </c>
      <c r="E160" s="3" t="s">
        <v>8</v>
      </c>
      <c r="F160" s="1" t="s">
        <v>249</v>
      </c>
      <c r="G160" s="1" t="s">
        <v>71</v>
      </c>
      <c r="H160" s="2">
        <v>794.0</v>
      </c>
      <c r="I160" s="1" t="s">
        <v>71</v>
      </c>
    </row>
    <row r="161">
      <c r="A161" s="1">
        <v>160.0</v>
      </c>
      <c r="C161" s="2">
        <v>214290.0</v>
      </c>
      <c r="D161" s="2">
        <v>215579.0</v>
      </c>
      <c r="E161" s="3" t="s">
        <v>8</v>
      </c>
      <c r="F161" s="1" t="s">
        <v>250</v>
      </c>
      <c r="G161" s="1" t="s">
        <v>251</v>
      </c>
      <c r="H161" s="2">
        <v>429.0</v>
      </c>
      <c r="I161" s="1" t="s">
        <v>251</v>
      </c>
    </row>
    <row r="162">
      <c r="A162" s="1">
        <v>161.0</v>
      </c>
      <c r="C162" s="2">
        <v>217783.0</v>
      </c>
      <c r="D162" s="2">
        <v>218307.0</v>
      </c>
      <c r="E162" s="3" t="s">
        <v>8</v>
      </c>
      <c r="F162" s="1" t="s">
        <v>252</v>
      </c>
      <c r="G162" s="1" t="s">
        <v>27</v>
      </c>
      <c r="H162" s="2">
        <v>174.0</v>
      </c>
      <c r="I162" s="1" t="s">
        <v>27</v>
      </c>
    </row>
    <row r="163">
      <c r="A163" s="1">
        <v>162.0</v>
      </c>
      <c r="C163" s="2">
        <v>218509.0</v>
      </c>
      <c r="D163" s="2">
        <v>219231.0</v>
      </c>
      <c r="E163" s="4" t="s">
        <v>13</v>
      </c>
      <c r="F163" s="1" t="s">
        <v>253</v>
      </c>
      <c r="G163" s="1" t="s">
        <v>155</v>
      </c>
      <c r="H163" s="2">
        <v>240.0</v>
      </c>
      <c r="I163" s="1" t="s">
        <v>155</v>
      </c>
    </row>
    <row r="164">
      <c r="A164" s="1">
        <v>163.0</v>
      </c>
      <c r="C164" s="2">
        <v>219845.0</v>
      </c>
      <c r="D164" s="2">
        <v>220843.0</v>
      </c>
      <c r="E164" s="3" t="s">
        <v>8</v>
      </c>
      <c r="F164" s="1" t="s">
        <v>254</v>
      </c>
      <c r="G164" s="1" t="s">
        <v>27</v>
      </c>
      <c r="H164" s="2">
        <v>332.0</v>
      </c>
      <c r="I164" s="1" t="s">
        <v>27</v>
      </c>
    </row>
    <row r="165">
      <c r="A165" s="1">
        <v>164.0</v>
      </c>
      <c r="C165" s="2">
        <v>220785.0</v>
      </c>
      <c r="D165" s="2">
        <v>221438.0</v>
      </c>
      <c r="E165" s="4" t="s">
        <v>13</v>
      </c>
      <c r="F165" s="1" t="s">
        <v>255</v>
      </c>
      <c r="G165" s="1" t="s">
        <v>27</v>
      </c>
      <c r="H165" s="2">
        <v>217.0</v>
      </c>
      <c r="I165" s="1" t="s">
        <v>27</v>
      </c>
    </row>
    <row r="166">
      <c r="A166" s="1">
        <v>165.0</v>
      </c>
      <c r="C166" s="2">
        <v>221503.0</v>
      </c>
      <c r="D166" s="2">
        <v>221835.0</v>
      </c>
      <c r="E166" s="3" t="s">
        <v>8</v>
      </c>
      <c r="F166" s="1" t="s">
        <v>256</v>
      </c>
      <c r="G166" s="1" t="s">
        <v>257</v>
      </c>
      <c r="H166" s="2">
        <v>110.0</v>
      </c>
      <c r="I166" s="1" t="s">
        <v>257</v>
      </c>
    </row>
    <row r="167">
      <c r="A167" s="1">
        <v>166.0</v>
      </c>
      <c r="C167" s="2">
        <v>222070.0</v>
      </c>
      <c r="D167" s="2">
        <v>224157.0</v>
      </c>
      <c r="E167" s="3" t="s">
        <v>8</v>
      </c>
      <c r="F167" s="1" t="s">
        <v>258</v>
      </c>
      <c r="G167" s="1" t="s">
        <v>259</v>
      </c>
      <c r="H167" s="2">
        <v>695.0</v>
      </c>
      <c r="I167" s="1" t="s">
        <v>259</v>
      </c>
    </row>
    <row r="168">
      <c r="A168" s="1">
        <v>167.0</v>
      </c>
      <c r="C168" s="2">
        <v>224297.0</v>
      </c>
      <c r="D168" s="2">
        <v>224815.0</v>
      </c>
      <c r="E168" s="3" t="s">
        <v>8</v>
      </c>
      <c r="F168" s="1" t="s">
        <v>260</v>
      </c>
      <c r="G168" s="1" t="s">
        <v>261</v>
      </c>
      <c r="H168" s="2">
        <v>172.0</v>
      </c>
      <c r="I168" s="1" t="s">
        <v>261</v>
      </c>
    </row>
    <row r="169">
      <c r="A169" s="1">
        <v>168.0</v>
      </c>
      <c r="C169" s="2">
        <v>224834.0</v>
      </c>
      <c r="D169" s="2">
        <v>225229.0</v>
      </c>
      <c r="E169" s="4" t="s">
        <v>13</v>
      </c>
      <c r="F169" s="1" t="s">
        <v>262</v>
      </c>
      <c r="G169" s="1" t="s">
        <v>27</v>
      </c>
      <c r="H169" s="2">
        <v>131.0</v>
      </c>
      <c r="I169" s="1" t="s">
        <v>27</v>
      </c>
    </row>
    <row r="170">
      <c r="A170" s="1">
        <v>169.0</v>
      </c>
      <c r="C170" s="2">
        <v>225610.0</v>
      </c>
      <c r="D170" s="2">
        <v>226206.0</v>
      </c>
      <c r="E170" s="3" t="s">
        <v>8</v>
      </c>
      <c r="F170" s="1" t="s">
        <v>263</v>
      </c>
      <c r="G170" s="1" t="s">
        <v>264</v>
      </c>
      <c r="H170" s="2">
        <v>198.0</v>
      </c>
      <c r="I170" s="1" t="s">
        <v>264</v>
      </c>
    </row>
    <row r="171">
      <c r="A171" s="1">
        <v>170.0</v>
      </c>
      <c r="C171" s="2">
        <v>226481.0</v>
      </c>
      <c r="D171" s="2">
        <v>227599.0</v>
      </c>
      <c r="E171" s="4" t="s">
        <v>13</v>
      </c>
      <c r="F171" s="1" t="s">
        <v>265</v>
      </c>
      <c r="G171" s="1" t="s">
        <v>266</v>
      </c>
      <c r="H171" s="2">
        <v>372.0</v>
      </c>
      <c r="I171" s="1" t="s">
        <v>266</v>
      </c>
    </row>
    <row r="172">
      <c r="A172" s="1">
        <v>171.0</v>
      </c>
      <c r="C172" s="2">
        <v>227607.0</v>
      </c>
      <c r="D172" s="2">
        <v>228662.0</v>
      </c>
      <c r="E172" s="4" t="s">
        <v>13</v>
      </c>
      <c r="F172" s="1" t="s">
        <v>267</v>
      </c>
      <c r="G172" s="1" t="s">
        <v>268</v>
      </c>
      <c r="H172" s="2">
        <v>351.0</v>
      </c>
      <c r="I172" s="1" t="s">
        <v>268</v>
      </c>
    </row>
    <row r="173">
      <c r="A173" s="1">
        <v>172.0</v>
      </c>
      <c r="C173" s="2">
        <v>228750.0</v>
      </c>
      <c r="D173" s="2">
        <v>229889.0</v>
      </c>
      <c r="E173" s="3" t="s">
        <v>8</v>
      </c>
      <c r="F173" s="1" t="s">
        <v>269</v>
      </c>
      <c r="G173" s="1" t="s">
        <v>270</v>
      </c>
      <c r="H173" s="2">
        <v>379.0</v>
      </c>
      <c r="I173" s="1" t="s">
        <v>270</v>
      </c>
    </row>
    <row r="174">
      <c r="A174" s="1">
        <v>173.0</v>
      </c>
      <c r="C174" s="2">
        <v>230355.0</v>
      </c>
      <c r="D174" s="2">
        <v>230693.0</v>
      </c>
      <c r="E174" s="3" t="s">
        <v>8</v>
      </c>
      <c r="F174" s="1" t="s">
        <v>271</v>
      </c>
      <c r="G174" s="1" t="s">
        <v>272</v>
      </c>
      <c r="H174" s="2">
        <v>112.0</v>
      </c>
      <c r="I174" s="1" t="s">
        <v>272</v>
      </c>
    </row>
    <row r="175">
      <c r="A175" s="1">
        <v>174.0</v>
      </c>
      <c r="C175" s="2">
        <v>231230.0</v>
      </c>
      <c r="D175" s="2">
        <v>232168.0</v>
      </c>
      <c r="E175" s="4" t="s">
        <v>13</v>
      </c>
      <c r="F175" s="1" t="s">
        <v>273</v>
      </c>
      <c r="G175" s="1" t="s">
        <v>274</v>
      </c>
      <c r="H175" s="2">
        <v>312.0</v>
      </c>
      <c r="I175" s="1" t="s">
        <v>274</v>
      </c>
    </row>
    <row r="176">
      <c r="A176" s="1">
        <v>175.0</v>
      </c>
      <c r="C176" s="2">
        <v>232336.0</v>
      </c>
      <c r="D176" s="2">
        <v>233436.0</v>
      </c>
      <c r="E176" s="3" t="s">
        <v>8</v>
      </c>
      <c r="F176" s="1" t="s">
        <v>275</v>
      </c>
      <c r="G176" s="1" t="s">
        <v>276</v>
      </c>
      <c r="H176" s="2">
        <v>366.0</v>
      </c>
      <c r="I176" s="1" t="s">
        <v>276</v>
      </c>
    </row>
    <row r="177">
      <c r="A177" s="1">
        <v>176.0</v>
      </c>
      <c r="C177" s="2">
        <v>233723.0</v>
      </c>
      <c r="D177" s="2">
        <v>234901.0</v>
      </c>
      <c r="E177" s="3" t="s">
        <v>8</v>
      </c>
      <c r="F177" s="1" t="s">
        <v>277</v>
      </c>
      <c r="G177" s="1" t="s">
        <v>190</v>
      </c>
      <c r="H177" s="2">
        <v>392.0</v>
      </c>
      <c r="I177" s="1" t="s">
        <v>190</v>
      </c>
    </row>
    <row r="178">
      <c r="A178" s="1">
        <v>177.0</v>
      </c>
      <c r="C178" s="2">
        <v>234974.0</v>
      </c>
      <c r="D178" s="2">
        <v>235867.0</v>
      </c>
      <c r="E178" s="3" t="s">
        <v>8</v>
      </c>
      <c r="F178" s="1" t="s">
        <v>278</v>
      </c>
      <c r="G178" s="1" t="s">
        <v>279</v>
      </c>
      <c r="H178" s="2">
        <v>297.0</v>
      </c>
      <c r="I178" s="1" t="s">
        <v>279</v>
      </c>
    </row>
    <row r="179">
      <c r="A179" s="1">
        <v>178.0</v>
      </c>
      <c r="C179" s="2">
        <v>236356.0</v>
      </c>
      <c r="D179" s="2">
        <v>236850.0</v>
      </c>
      <c r="E179" s="4" t="s">
        <v>13</v>
      </c>
      <c r="F179" s="1" t="s">
        <v>280</v>
      </c>
      <c r="G179" s="1" t="s">
        <v>281</v>
      </c>
      <c r="H179" s="2">
        <v>164.0</v>
      </c>
      <c r="I179" s="1" t="s">
        <v>281</v>
      </c>
    </row>
    <row r="180">
      <c r="A180" s="1">
        <v>179.0</v>
      </c>
      <c r="C180" s="2">
        <v>237008.0</v>
      </c>
      <c r="D180" s="2">
        <v>237265.0</v>
      </c>
      <c r="E180" s="4" t="s">
        <v>13</v>
      </c>
      <c r="F180" s="1" t="s">
        <v>282</v>
      </c>
      <c r="G180" s="1" t="s">
        <v>27</v>
      </c>
      <c r="H180" s="2">
        <v>85.0</v>
      </c>
      <c r="I180" s="1" t="s">
        <v>27</v>
      </c>
    </row>
    <row r="181">
      <c r="A181" s="1">
        <v>180.0</v>
      </c>
      <c r="C181" s="2">
        <v>237306.0</v>
      </c>
      <c r="D181" s="2">
        <v>237935.0</v>
      </c>
      <c r="E181" s="4" t="s">
        <v>13</v>
      </c>
      <c r="F181" s="1" t="s">
        <v>283</v>
      </c>
      <c r="G181" s="1" t="s">
        <v>27</v>
      </c>
      <c r="H181" s="2">
        <v>209.0</v>
      </c>
      <c r="I181" s="1" t="s">
        <v>27</v>
      </c>
    </row>
    <row r="182">
      <c r="A182" s="1">
        <v>181.0</v>
      </c>
      <c r="C182" s="2">
        <v>238493.0</v>
      </c>
      <c r="D182" s="2">
        <v>238948.0</v>
      </c>
      <c r="E182" s="4" t="s">
        <v>13</v>
      </c>
      <c r="F182" s="1" t="s">
        <v>284</v>
      </c>
      <c r="G182" s="1" t="s">
        <v>27</v>
      </c>
      <c r="H182" s="2">
        <v>151.0</v>
      </c>
      <c r="I182" s="1" t="s">
        <v>27</v>
      </c>
    </row>
    <row r="183">
      <c r="A183" s="1">
        <v>182.0</v>
      </c>
      <c r="C183" s="2">
        <v>239504.0</v>
      </c>
      <c r="D183" s="2">
        <v>240973.0</v>
      </c>
      <c r="E183" s="4" t="s">
        <v>13</v>
      </c>
      <c r="F183" s="1" t="s">
        <v>285</v>
      </c>
      <c r="G183" s="1" t="s">
        <v>286</v>
      </c>
      <c r="H183" s="2">
        <v>489.0</v>
      </c>
      <c r="I183" s="1" t="s">
        <v>286</v>
      </c>
    </row>
    <row r="184">
      <c r="A184" s="1">
        <v>183.0</v>
      </c>
      <c r="C184" s="2">
        <v>241379.0</v>
      </c>
      <c r="D184" s="2">
        <v>242095.0</v>
      </c>
      <c r="E184" s="3" t="s">
        <v>8</v>
      </c>
      <c r="F184" s="1" t="s">
        <v>287</v>
      </c>
      <c r="G184" s="1" t="s">
        <v>155</v>
      </c>
      <c r="H184" s="2">
        <v>238.0</v>
      </c>
      <c r="I184" s="1" t="s">
        <v>155</v>
      </c>
    </row>
    <row r="185">
      <c r="A185" s="1">
        <v>184.0</v>
      </c>
      <c r="C185" s="2">
        <v>242393.0</v>
      </c>
      <c r="D185" s="2">
        <v>243001.0</v>
      </c>
      <c r="E185" s="4" t="s">
        <v>13</v>
      </c>
      <c r="F185" s="1" t="s">
        <v>288</v>
      </c>
      <c r="G185" s="1" t="s">
        <v>25</v>
      </c>
      <c r="H185" s="2">
        <v>202.0</v>
      </c>
      <c r="I185" s="1" t="s">
        <v>25</v>
      </c>
    </row>
    <row r="186">
      <c r="A186" s="1">
        <v>185.0</v>
      </c>
      <c r="C186" s="2">
        <v>243094.0</v>
      </c>
      <c r="D186" s="2">
        <v>243840.0</v>
      </c>
      <c r="E186" s="3" t="s">
        <v>8</v>
      </c>
      <c r="F186" s="1" t="s">
        <v>289</v>
      </c>
      <c r="G186" s="1" t="s">
        <v>10</v>
      </c>
      <c r="H186" s="2">
        <v>248.0</v>
      </c>
      <c r="I186" s="1" t="s">
        <v>10</v>
      </c>
    </row>
    <row r="187">
      <c r="A187" s="1">
        <v>186.0</v>
      </c>
      <c r="C187" s="2">
        <v>245423.0</v>
      </c>
      <c r="D187" s="2">
        <v>246412.0</v>
      </c>
      <c r="E187" s="4" t="s">
        <v>13</v>
      </c>
      <c r="F187" s="1" t="s">
        <v>290</v>
      </c>
      <c r="G187" s="1" t="s">
        <v>237</v>
      </c>
      <c r="H187" s="2">
        <v>329.0</v>
      </c>
      <c r="I187" s="1" t="s">
        <v>237</v>
      </c>
    </row>
    <row r="188">
      <c r="A188" s="1">
        <v>187.0</v>
      </c>
      <c r="C188" s="2">
        <v>246882.0</v>
      </c>
      <c r="D188" s="2">
        <v>247277.0</v>
      </c>
      <c r="E188" s="3" t="s">
        <v>8</v>
      </c>
      <c r="F188" s="1" t="s">
        <v>291</v>
      </c>
      <c r="G188" s="1" t="s">
        <v>155</v>
      </c>
      <c r="H188" s="2">
        <v>131.0</v>
      </c>
      <c r="I188" s="1" t="s">
        <v>155</v>
      </c>
    </row>
    <row r="189">
      <c r="A189" s="1">
        <v>188.0</v>
      </c>
      <c r="C189" s="2">
        <v>247344.0</v>
      </c>
      <c r="D189" s="2">
        <v>248939.0</v>
      </c>
      <c r="E189" s="4" t="s">
        <v>13</v>
      </c>
      <c r="F189" s="1" t="s">
        <v>292</v>
      </c>
      <c r="G189" s="1" t="s">
        <v>293</v>
      </c>
      <c r="H189" s="2">
        <v>531.0</v>
      </c>
      <c r="I189" s="1" t="s">
        <v>293</v>
      </c>
    </row>
    <row r="190">
      <c r="A190" s="1">
        <v>189.0</v>
      </c>
      <c r="C190" s="2">
        <v>249932.0</v>
      </c>
      <c r="D190" s="2">
        <v>251392.0</v>
      </c>
      <c r="E190" s="4" t="s">
        <v>13</v>
      </c>
      <c r="F190" s="1" t="s">
        <v>294</v>
      </c>
      <c r="G190" s="1" t="s">
        <v>295</v>
      </c>
      <c r="H190" s="2">
        <v>486.0</v>
      </c>
      <c r="I190" s="1" t="s">
        <v>295</v>
      </c>
    </row>
    <row r="191">
      <c r="A191" s="1">
        <v>190.0</v>
      </c>
      <c r="C191" s="2">
        <v>251482.0</v>
      </c>
      <c r="D191" s="2">
        <v>252423.0</v>
      </c>
      <c r="E191" s="4" t="s">
        <v>13</v>
      </c>
      <c r="F191" s="1" t="s">
        <v>296</v>
      </c>
      <c r="G191" s="1" t="s">
        <v>297</v>
      </c>
      <c r="H191" s="2">
        <v>313.0</v>
      </c>
      <c r="I191" s="1" t="s">
        <v>297</v>
      </c>
    </row>
    <row r="192">
      <c r="A192" s="1">
        <v>191.0</v>
      </c>
      <c r="C192" s="2">
        <v>252437.0</v>
      </c>
      <c r="D192" s="2">
        <v>253408.0</v>
      </c>
      <c r="E192" s="4" t="s">
        <v>13</v>
      </c>
      <c r="F192" s="1" t="s">
        <v>298</v>
      </c>
      <c r="G192" s="1" t="s">
        <v>299</v>
      </c>
      <c r="H192" s="2">
        <v>323.0</v>
      </c>
      <c r="I192" s="1" t="s">
        <v>299</v>
      </c>
    </row>
    <row r="193">
      <c r="A193" s="1">
        <v>192.0</v>
      </c>
      <c r="C193" s="2">
        <v>253510.0</v>
      </c>
      <c r="D193" s="2">
        <v>254823.0</v>
      </c>
      <c r="E193" s="4" t="s">
        <v>13</v>
      </c>
      <c r="F193" s="1" t="s">
        <v>300</v>
      </c>
      <c r="G193" s="1" t="s">
        <v>301</v>
      </c>
      <c r="H193" s="2">
        <v>437.0</v>
      </c>
      <c r="I193" s="1" t="s">
        <v>301</v>
      </c>
    </row>
    <row r="194">
      <c r="A194" s="1">
        <v>193.0</v>
      </c>
      <c r="C194" s="2">
        <v>255107.0</v>
      </c>
      <c r="D194" s="2">
        <v>256123.0</v>
      </c>
      <c r="E194" s="3" t="s">
        <v>8</v>
      </c>
      <c r="F194" s="1" t="s">
        <v>302</v>
      </c>
      <c r="G194" s="1" t="s">
        <v>32</v>
      </c>
      <c r="H194" s="2">
        <v>338.0</v>
      </c>
      <c r="I194" s="1" t="s">
        <v>32</v>
      </c>
    </row>
    <row r="195">
      <c r="A195" s="1">
        <v>194.0</v>
      </c>
      <c r="C195" s="2">
        <v>256569.0</v>
      </c>
      <c r="D195" s="2">
        <v>257834.0</v>
      </c>
      <c r="E195" s="4" t="s">
        <v>13</v>
      </c>
      <c r="F195" s="1" t="s">
        <v>303</v>
      </c>
      <c r="G195" s="1" t="s">
        <v>304</v>
      </c>
      <c r="H195" s="2">
        <v>421.0</v>
      </c>
      <c r="I195" s="1" t="s">
        <v>304</v>
      </c>
    </row>
    <row r="196">
      <c r="A196" s="1">
        <v>195.0</v>
      </c>
      <c r="C196" s="2">
        <v>257831.0</v>
      </c>
      <c r="D196" s="2">
        <v>258520.0</v>
      </c>
      <c r="E196" s="4" t="s">
        <v>13</v>
      </c>
      <c r="F196" s="1" t="s">
        <v>305</v>
      </c>
      <c r="G196" s="1" t="s">
        <v>306</v>
      </c>
      <c r="H196" s="2">
        <v>229.0</v>
      </c>
      <c r="I196" s="1" t="s">
        <v>306</v>
      </c>
    </row>
    <row r="197">
      <c r="A197" s="1">
        <v>196.0</v>
      </c>
      <c r="C197" s="2">
        <v>258517.0</v>
      </c>
      <c r="D197" s="2">
        <v>259851.0</v>
      </c>
      <c r="E197" s="4" t="s">
        <v>13</v>
      </c>
      <c r="F197" s="1" t="s">
        <v>307</v>
      </c>
      <c r="G197" s="1" t="s">
        <v>308</v>
      </c>
      <c r="H197" s="2">
        <v>444.0</v>
      </c>
      <c r="I197" s="1" t="s">
        <v>308</v>
      </c>
    </row>
    <row r="198">
      <c r="A198" s="1">
        <v>197.0</v>
      </c>
      <c r="C198" s="2">
        <v>259841.0</v>
      </c>
      <c r="D198" s="2">
        <v>260473.0</v>
      </c>
      <c r="E198" s="4" t="s">
        <v>13</v>
      </c>
      <c r="F198" s="1" t="s">
        <v>309</v>
      </c>
      <c r="G198" s="1" t="s">
        <v>27</v>
      </c>
      <c r="H198" s="2">
        <v>210.0</v>
      </c>
      <c r="I198" s="1" t="s">
        <v>27</v>
      </c>
    </row>
    <row r="199">
      <c r="A199" s="1">
        <v>198.0</v>
      </c>
      <c r="C199" s="2">
        <v>260618.0</v>
      </c>
      <c r="D199" s="2">
        <v>261316.0</v>
      </c>
      <c r="E199" s="3" t="s">
        <v>8</v>
      </c>
      <c r="F199" s="1" t="s">
        <v>310</v>
      </c>
      <c r="G199" s="1" t="s">
        <v>311</v>
      </c>
      <c r="H199" s="2">
        <v>232.0</v>
      </c>
      <c r="I199" s="1" t="s">
        <v>311</v>
      </c>
    </row>
    <row r="200">
      <c r="A200" s="1">
        <v>199.0</v>
      </c>
      <c r="C200" s="2">
        <v>261306.0</v>
      </c>
      <c r="D200" s="2">
        <v>263090.0</v>
      </c>
      <c r="E200" s="3" t="s">
        <v>8</v>
      </c>
      <c r="F200" s="1" t="s">
        <v>312</v>
      </c>
      <c r="G200" s="1" t="s">
        <v>313</v>
      </c>
      <c r="H200" s="2">
        <v>594.0</v>
      </c>
      <c r="I200" s="1" t="s">
        <v>313</v>
      </c>
    </row>
    <row r="201">
      <c r="A201" s="1">
        <v>200.0</v>
      </c>
      <c r="C201" s="2">
        <v>263646.0</v>
      </c>
      <c r="D201" s="2">
        <v>263987.0</v>
      </c>
      <c r="E201" s="3" t="s">
        <v>8</v>
      </c>
      <c r="F201" s="1" t="s">
        <v>314</v>
      </c>
      <c r="G201" s="1" t="s">
        <v>46</v>
      </c>
      <c r="H201" s="2">
        <v>113.0</v>
      </c>
      <c r="I201" s="1" t="s">
        <v>46</v>
      </c>
    </row>
    <row r="202">
      <c r="A202" s="1">
        <v>201.0</v>
      </c>
      <c r="C202" s="2">
        <v>264065.0</v>
      </c>
      <c r="D202" s="2">
        <v>264460.0</v>
      </c>
      <c r="E202" s="4" t="s">
        <v>13</v>
      </c>
      <c r="F202" s="1" t="s">
        <v>315</v>
      </c>
      <c r="G202" s="1" t="s">
        <v>234</v>
      </c>
      <c r="H202" s="2">
        <v>131.0</v>
      </c>
      <c r="I202" s="1" t="s">
        <v>234</v>
      </c>
    </row>
    <row r="203">
      <c r="A203" s="1">
        <v>202.0</v>
      </c>
      <c r="C203" s="2">
        <v>265178.0</v>
      </c>
      <c r="D203" s="2">
        <v>267121.0</v>
      </c>
      <c r="E203" s="3" t="s">
        <v>8</v>
      </c>
      <c r="F203" s="1" t="s">
        <v>316</v>
      </c>
      <c r="G203" s="1" t="s">
        <v>317</v>
      </c>
      <c r="H203" s="2">
        <v>647.0</v>
      </c>
      <c r="I203" s="1" t="s">
        <v>317</v>
      </c>
    </row>
    <row r="204">
      <c r="A204" s="1">
        <v>203.0</v>
      </c>
      <c r="C204" s="2">
        <v>267250.0</v>
      </c>
      <c r="D204" s="2">
        <v>268050.0</v>
      </c>
      <c r="E204" s="4" t="s">
        <v>13</v>
      </c>
      <c r="F204" s="1" t="s">
        <v>318</v>
      </c>
      <c r="G204" s="1" t="s">
        <v>306</v>
      </c>
      <c r="H204" s="2">
        <v>266.0</v>
      </c>
      <c r="I204" s="1" t="s">
        <v>306</v>
      </c>
    </row>
    <row r="205">
      <c r="A205" s="1">
        <v>204.0</v>
      </c>
      <c r="C205" s="2">
        <v>268047.0</v>
      </c>
      <c r="D205" s="2">
        <v>269021.0</v>
      </c>
      <c r="E205" s="4" t="s">
        <v>13</v>
      </c>
      <c r="F205" s="1" t="s">
        <v>319</v>
      </c>
      <c r="G205" s="1" t="s">
        <v>320</v>
      </c>
      <c r="H205" s="2">
        <v>324.0</v>
      </c>
      <c r="I205" s="1" t="s">
        <v>320</v>
      </c>
    </row>
    <row r="206">
      <c r="A206" s="1">
        <v>205.0</v>
      </c>
      <c r="C206" s="2">
        <v>269090.0</v>
      </c>
      <c r="D206" s="2">
        <v>271954.0</v>
      </c>
      <c r="E206" s="4" t="s">
        <v>13</v>
      </c>
      <c r="F206" s="1" t="s">
        <v>321</v>
      </c>
      <c r="G206" s="1" t="s">
        <v>322</v>
      </c>
      <c r="H206" s="2">
        <v>954.0</v>
      </c>
      <c r="I206" s="1" t="s">
        <v>322</v>
      </c>
    </row>
    <row r="207">
      <c r="A207" s="1">
        <v>206.0</v>
      </c>
      <c r="C207" s="2">
        <v>272780.0</v>
      </c>
      <c r="D207" s="2">
        <v>273958.0</v>
      </c>
      <c r="E207" s="3" t="s">
        <v>8</v>
      </c>
      <c r="F207" s="1" t="s">
        <v>323</v>
      </c>
      <c r="G207" s="1" t="s">
        <v>324</v>
      </c>
      <c r="H207" s="2">
        <v>392.0</v>
      </c>
      <c r="I207" s="1" t="s">
        <v>324</v>
      </c>
    </row>
    <row r="208">
      <c r="A208" s="1">
        <v>207.0</v>
      </c>
      <c r="C208" s="2">
        <v>273958.0</v>
      </c>
      <c r="D208" s="2">
        <v>274182.0</v>
      </c>
      <c r="E208" s="3" t="s">
        <v>8</v>
      </c>
      <c r="F208" s="1" t="s">
        <v>325</v>
      </c>
      <c r="G208" s="1" t="s">
        <v>27</v>
      </c>
      <c r="H208" s="2">
        <v>74.0</v>
      </c>
      <c r="I208" s="1" t="s">
        <v>27</v>
      </c>
    </row>
    <row r="209">
      <c r="A209" s="1">
        <v>208.0</v>
      </c>
      <c r="C209" s="2">
        <v>274405.0</v>
      </c>
      <c r="D209" s="2">
        <v>275160.0</v>
      </c>
      <c r="E209" s="4" t="s">
        <v>13</v>
      </c>
      <c r="F209" s="1" t="s">
        <v>326</v>
      </c>
      <c r="G209" s="1" t="s">
        <v>327</v>
      </c>
      <c r="H209" s="2">
        <v>251.0</v>
      </c>
      <c r="I209" s="1" t="s">
        <v>327</v>
      </c>
    </row>
    <row r="210">
      <c r="A210" s="1">
        <v>209.0</v>
      </c>
      <c r="C210" s="2">
        <v>275555.0</v>
      </c>
      <c r="D210" s="2">
        <v>275956.0</v>
      </c>
      <c r="E210" s="4" t="s">
        <v>13</v>
      </c>
      <c r="F210" s="1" t="s">
        <v>328</v>
      </c>
      <c r="G210" s="1" t="s">
        <v>234</v>
      </c>
      <c r="H210" s="2">
        <v>133.0</v>
      </c>
      <c r="I210" s="1" t="s">
        <v>234</v>
      </c>
    </row>
    <row r="211">
      <c r="A211" s="1">
        <v>210.0</v>
      </c>
      <c r="C211" s="2">
        <v>276083.0</v>
      </c>
      <c r="D211" s="2">
        <v>276736.0</v>
      </c>
      <c r="E211" s="3" t="s">
        <v>8</v>
      </c>
      <c r="F211" s="1" t="s">
        <v>329</v>
      </c>
      <c r="G211" s="1" t="s">
        <v>215</v>
      </c>
      <c r="H211" s="2">
        <v>217.0</v>
      </c>
      <c r="I211" s="1" t="s">
        <v>215</v>
      </c>
    </row>
    <row r="212">
      <c r="A212" s="1">
        <v>211.0</v>
      </c>
      <c r="C212" s="2">
        <v>276877.0</v>
      </c>
      <c r="D212" s="2">
        <v>277362.0</v>
      </c>
      <c r="E212" s="4" t="s">
        <v>13</v>
      </c>
      <c r="F212" s="1" t="s">
        <v>330</v>
      </c>
      <c r="G212" s="1" t="s">
        <v>27</v>
      </c>
      <c r="H212" s="2">
        <v>161.0</v>
      </c>
      <c r="I212" s="1" t="s">
        <v>27</v>
      </c>
    </row>
    <row r="213">
      <c r="A213" s="1">
        <v>212.0</v>
      </c>
      <c r="C213" s="2">
        <v>277670.0</v>
      </c>
      <c r="D213" s="2">
        <v>278206.0</v>
      </c>
      <c r="E213" s="3" t="s">
        <v>8</v>
      </c>
      <c r="F213" s="1" t="s">
        <v>331</v>
      </c>
      <c r="G213" s="1" t="s">
        <v>332</v>
      </c>
      <c r="H213" s="2">
        <v>178.0</v>
      </c>
      <c r="I213" s="1" t="s">
        <v>332</v>
      </c>
    </row>
    <row r="214">
      <c r="A214" s="1">
        <v>213.0</v>
      </c>
      <c r="C214" s="2">
        <v>278831.0</v>
      </c>
      <c r="D214" s="2">
        <v>279070.0</v>
      </c>
      <c r="E214" s="3" t="s">
        <v>8</v>
      </c>
      <c r="F214" s="1" t="s">
        <v>333</v>
      </c>
      <c r="G214" s="1" t="s">
        <v>27</v>
      </c>
      <c r="H214" s="2">
        <v>79.0</v>
      </c>
      <c r="I214" s="1" t="s">
        <v>27</v>
      </c>
    </row>
    <row r="215">
      <c r="A215" s="1">
        <v>214.0</v>
      </c>
      <c r="C215" s="2">
        <v>279070.0</v>
      </c>
      <c r="D215" s="2">
        <v>281361.0</v>
      </c>
      <c r="E215" s="3" t="s">
        <v>8</v>
      </c>
      <c r="F215" s="1" t="s">
        <v>334</v>
      </c>
      <c r="G215" s="1" t="s">
        <v>335</v>
      </c>
      <c r="H215" s="2">
        <v>763.0</v>
      </c>
      <c r="I215" s="1" t="s">
        <v>335</v>
      </c>
    </row>
    <row r="216">
      <c r="A216" s="1">
        <v>215.0</v>
      </c>
      <c r="C216" s="2">
        <v>281358.0</v>
      </c>
      <c r="D216" s="2">
        <v>281879.0</v>
      </c>
      <c r="E216" s="3" t="s">
        <v>8</v>
      </c>
      <c r="F216" s="1" t="s">
        <v>336</v>
      </c>
      <c r="G216" s="1" t="s">
        <v>337</v>
      </c>
      <c r="H216" s="2">
        <v>173.0</v>
      </c>
      <c r="I216" s="1" t="s">
        <v>337</v>
      </c>
    </row>
    <row r="217">
      <c r="A217" s="1">
        <v>216.0</v>
      </c>
      <c r="C217" s="2">
        <v>282017.0</v>
      </c>
      <c r="D217" s="2">
        <v>282745.0</v>
      </c>
      <c r="E217" s="3" t="s">
        <v>8</v>
      </c>
      <c r="F217" s="1" t="s">
        <v>338</v>
      </c>
      <c r="G217" s="1" t="s">
        <v>27</v>
      </c>
      <c r="H217" s="2">
        <v>242.0</v>
      </c>
      <c r="I217" s="1" t="s">
        <v>27</v>
      </c>
    </row>
    <row r="218">
      <c r="A218" s="1">
        <v>217.0</v>
      </c>
      <c r="C218" s="2">
        <v>282926.0</v>
      </c>
      <c r="D218" s="2">
        <v>283576.0</v>
      </c>
      <c r="E218" s="3" t="s">
        <v>8</v>
      </c>
      <c r="F218" s="1" t="s">
        <v>339</v>
      </c>
      <c r="G218" s="1" t="s">
        <v>105</v>
      </c>
      <c r="H218" s="2">
        <v>216.0</v>
      </c>
      <c r="I218" s="1" t="s">
        <v>105</v>
      </c>
    </row>
    <row r="219">
      <c r="A219" s="1">
        <v>218.0</v>
      </c>
      <c r="C219" s="2">
        <v>283752.0</v>
      </c>
      <c r="D219" s="2">
        <v>284720.0</v>
      </c>
      <c r="E219" s="3" t="s">
        <v>8</v>
      </c>
      <c r="F219" s="1" t="s">
        <v>340</v>
      </c>
      <c r="G219" s="1" t="s">
        <v>341</v>
      </c>
      <c r="H219" s="2">
        <v>322.0</v>
      </c>
      <c r="I219" s="1" t="s">
        <v>341</v>
      </c>
    </row>
    <row r="220">
      <c r="A220" s="1">
        <v>219.0</v>
      </c>
      <c r="C220" s="2">
        <v>284902.0</v>
      </c>
      <c r="D220" s="2">
        <v>285270.0</v>
      </c>
      <c r="E220" s="3" t="s">
        <v>8</v>
      </c>
      <c r="F220" s="1" t="s">
        <v>342</v>
      </c>
      <c r="G220" s="1" t="s">
        <v>46</v>
      </c>
      <c r="H220" s="2">
        <v>122.0</v>
      </c>
      <c r="I220" s="1" t="s">
        <v>46</v>
      </c>
    </row>
    <row r="221">
      <c r="A221" s="1">
        <v>220.0</v>
      </c>
      <c r="C221" s="2">
        <v>285864.0</v>
      </c>
      <c r="D221" s="2">
        <v>286634.0</v>
      </c>
      <c r="E221" s="3" t="s">
        <v>8</v>
      </c>
      <c r="F221" s="1" t="s">
        <v>343</v>
      </c>
      <c r="G221" s="1" t="s">
        <v>344</v>
      </c>
      <c r="H221" s="2">
        <v>256.0</v>
      </c>
      <c r="I221" s="1" t="s">
        <v>344</v>
      </c>
    </row>
    <row r="222">
      <c r="A222" s="1">
        <v>221.0</v>
      </c>
      <c r="C222" s="2">
        <v>286839.0</v>
      </c>
      <c r="D222" s="2">
        <v>287441.0</v>
      </c>
      <c r="E222" s="4" t="s">
        <v>13</v>
      </c>
      <c r="F222" s="1" t="s">
        <v>345</v>
      </c>
      <c r="G222" s="1" t="s">
        <v>25</v>
      </c>
      <c r="H222" s="2">
        <v>200.0</v>
      </c>
      <c r="I222" s="1" t="s">
        <v>25</v>
      </c>
    </row>
    <row r="223">
      <c r="A223" s="1">
        <v>222.0</v>
      </c>
      <c r="C223" s="2">
        <v>287514.0</v>
      </c>
      <c r="D223" s="2">
        <v>288341.0</v>
      </c>
      <c r="E223" s="3" t="s">
        <v>8</v>
      </c>
      <c r="F223" s="1" t="s">
        <v>346</v>
      </c>
      <c r="G223" s="1" t="s">
        <v>215</v>
      </c>
      <c r="H223" s="2">
        <v>275.0</v>
      </c>
      <c r="I223" s="1" t="s">
        <v>215</v>
      </c>
    </row>
    <row r="224">
      <c r="A224" s="1">
        <v>223.0</v>
      </c>
      <c r="C224" s="2">
        <v>288519.0</v>
      </c>
      <c r="D224" s="2">
        <v>289022.0</v>
      </c>
      <c r="E224" s="3" t="s">
        <v>8</v>
      </c>
      <c r="F224" s="1" t="s">
        <v>347</v>
      </c>
      <c r="G224" s="1" t="s">
        <v>27</v>
      </c>
      <c r="H224" s="2">
        <v>167.0</v>
      </c>
      <c r="I224" s="1" t="s">
        <v>27</v>
      </c>
    </row>
    <row r="225">
      <c r="A225" s="1">
        <v>224.0</v>
      </c>
      <c r="C225" s="2">
        <v>289019.0</v>
      </c>
      <c r="D225" s="2">
        <v>290041.0</v>
      </c>
      <c r="E225" s="3" t="s">
        <v>8</v>
      </c>
      <c r="F225" s="1" t="s">
        <v>348</v>
      </c>
      <c r="G225" s="1" t="s">
        <v>27</v>
      </c>
      <c r="H225" s="2">
        <v>340.0</v>
      </c>
      <c r="I225" s="1" t="s">
        <v>27</v>
      </c>
    </row>
    <row r="226">
      <c r="A226" s="1">
        <v>225.0</v>
      </c>
      <c r="C226" s="2">
        <v>290385.0</v>
      </c>
      <c r="D226" s="2">
        <v>291839.0</v>
      </c>
      <c r="E226" s="3" t="s">
        <v>8</v>
      </c>
      <c r="F226" s="1" t="s">
        <v>349</v>
      </c>
      <c r="G226" s="1" t="s">
        <v>350</v>
      </c>
      <c r="H226" s="2">
        <v>484.0</v>
      </c>
      <c r="I226" s="1" t="s">
        <v>350</v>
      </c>
    </row>
    <row r="227">
      <c r="A227" s="1">
        <v>226.0</v>
      </c>
      <c r="C227" s="2">
        <v>292208.0</v>
      </c>
      <c r="D227" s="2">
        <v>294013.0</v>
      </c>
      <c r="E227" s="3" t="s">
        <v>8</v>
      </c>
      <c r="F227" s="1" t="s">
        <v>351</v>
      </c>
      <c r="G227" s="1" t="s">
        <v>352</v>
      </c>
      <c r="H227" s="2">
        <v>601.0</v>
      </c>
      <c r="I227" s="1" t="s">
        <v>352</v>
      </c>
    </row>
    <row r="228">
      <c r="A228" s="1">
        <v>227.0</v>
      </c>
      <c r="C228" s="2">
        <v>294103.0</v>
      </c>
      <c r="D228" s="2">
        <v>294579.0</v>
      </c>
      <c r="E228" s="3" t="s">
        <v>8</v>
      </c>
      <c r="F228" s="1" t="s">
        <v>353</v>
      </c>
      <c r="G228" s="1" t="s">
        <v>155</v>
      </c>
      <c r="H228" s="2">
        <v>158.0</v>
      </c>
      <c r="I228" s="1" t="s">
        <v>155</v>
      </c>
    </row>
    <row r="229">
      <c r="A229" s="1">
        <v>228.0</v>
      </c>
      <c r="C229" s="2">
        <v>294576.0</v>
      </c>
      <c r="D229" s="2">
        <v>295529.0</v>
      </c>
      <c r="E229" s="3" t="s">
        <v>8</v>
      </c>
      <c r="F229" s="1" t="s">
        <v>354</v>
      </c>
      <c r="G229" s="1" t="s">
        <v>27</v>
      </c>
      <c r="H229" s="2">
        <v>317.0</v>
      </c>
      <c r="I229" s="1" t="s">
        <v>27</v>
      </c>
    </row>
    <row r="230">
      <c r="A230" s="1">
        <v>229.0</v>
      </c>
      <c r="C230" s="2">
        <v>295619.0</v>
      </c>
      <c r="D230" s="2">
        <v>297148.0</v>
      </c>
      <c r="E230" s="4" t="s">
        <v>13</v>
      </c>
      <c r="F230" s="1" t="s">
        <v>355</v>
      </c>
      <c r="G230" s="1" t="s">
        <v>356</v>
      </c>
      <c r="H230" s="2">
        <v>509.0</v>
      </c>
      <c r="I230" s="1" t="s">
        <v>356</v>
      </c>
    </row>
    <row r="231">
      <c r="A231" s="1">
        <v>230.0</v>
      </c>
      <c r="C231" s="2">
        <v>297147.0</v>
      </c>
      <c r="D231" s="2">
        <v>298247.0</v>
      </c>
      <c r="E231" s="3" t="s">
        <v>8</v>
      </c>
      <c r="F231" s="1" t="s">
        <v>357</v>
      </c>
      <c r="G231" s="1" t="s">
        <v>27</v>
      </c>
      <c r="H231" s="2">
        <v>366.0</v>
      </c>
      <c r="I231" s="1" t="s">
        <v>27</v>
      </c>
    </row>
    <row r="232">
      <c r="A232" s="1">
        <v>231.0</v>
      </c>
      <c r="C232" s="2">
        <v>298265.0</v>
      </c>
      <c r="D232" s="2">
        <v>299077.0</v>
      </c>
      <c r="E232" s="4" t="s">
        <v>13</v>
      </c>
      <c r="F232" s="1" t="s">
        <v>358</v>
      </c>
      <c r="G232" s="1" t="s">
        <v>359</v>
      </c>
      <c r="H232" s="2">
        <v>270.0</v>
      </c>
      <c r="I232" s="1" t="s">
        <v>359</v>
      </c>
    </row>
    <row r="233">
      <c r="A233" s="1">
        <v>232.0</v>
      </c>
      <c r="C233" s="2">
        <v>299125.0</v>
      </c>
      <c r="D233" s="2">
        <v>300408.0</v>
      </c>
      <c r="E233" s="4" t="s">
        <v>13</v>
      </c>
      <c r="F233" s="1" t="s">
        <v>360</v>
      </c>
      <c r="G233" s="1" t="s">
        <v>361</v>
      </c>
      <c r="H233" s="2">
        <v>427.0</v>
      </c>
      <c r="I233" s="1" t="s">
        <v>361</v>
      </c>
    </row>
    <row r="234">
      <c r="A234" s="1">
        <v>233.0</v>
      </c>
      <c r="C234" s="2">
        <v>300405.0</v>
      </c>
      <c r="D234" s="2">
        <v>301205.0</v>
      </c>
      <c r="E234" s="4" t="s">
        <v>13</v>
      </c>
      <c r="F234" s="1" t="s">
        <v>362</v>
      </c>
      <c r="G234" s="1" t="s">
        <v>215</v>
      </c>
      <c r="H234" s="2">
        <v>266.0</v>
      </c>
      <c r="I234" s="1" t="s">
        <v>215</v>
      </c>
    </row>
    <row r="235">
      <c r="A235" s="1">
        <v>234.0</v>
      </c>
      <c r="C235" s="2">
        <v>301254.0</v>
      </c>
      <c r="D235" s="2">
        <v>302705.0</v>
      </c>
      <c r="E235" s="4" t="s">
        <v>13</v>
      </c>
      <c r="F235" s="1" t="s">
        <v>363</v>
      </c>
      <c r="G235" s="1" t="s">
        <v>364</v>
      </c>
      <c r="H235" s="2">
        <v>483.0</v>
      </c>
      <c r="I235" s="1" t="s">
        <v>364</v>
      </c>
    </row>
    <row r="236">
      <c r="A236" s="1">
        <v>235.0</v>
      </c>
      <c r="C236" s="2">
        <v>302698.0</v>
      </c>
      <c r="D236" s="2">
        <v>303447.0</v>
      </c>
      <c r="E236" s="4" t="s">
        <v>13</v>
      </c>
      <c r="F236" s="1" t="s">
        <v>365</v>
      </c>
      <c r="G236" s="1" t="s">
        <v>215</v>
      </c>
      <c r="H236" s="2">
        <v>249.0</v>
      </c>
      <c r="I236" s="1" t="s">
        <v>215</v>
      </c>
    </row>
    <row r="237">
      <c r="A237" s="1">
        <v>236.0</v>
      </c>
      <c r="C237" s="2">
        <v>303510.0</v>
      </c>
      <c r="D237" s="2">
        <v>304082.0</v>
      </c>
      <c r="E237" s="3" t="s">
        <v>8</v>
      </c>
      <c r="F237" s="1" t="s">
        <v>366</v>
      </c>
      <c r="G237" s="1" t="s">
        <v>367</v>
      </c>
      <c r="H237" s="2">
        <v>190.0</v>
      </c>
      <c r="I237" s="1" t="s">
        <v>367</v>
      </c>
    </row>
    <row r="238">
      <c r="A238" s="1">
        <v>237.0</v>
      </c>
      <c r="C238" s="2">
        <v>304096.0</v>
      </c>
      <c r="D238" s="2">
        <v>305409.0</v>
      </c>
      <c r="E238" s="4" t="s">
        <v>13</v>
      </c>
      <c r="F238" s="1" t="s">
        <v>368</v>
      </c>
      <c r="G238" s="1" t="s">
        <v>27</v>
      </c>
      <c r="H238" s="2">
        <v>437.0</v>
      </c>
      <c r="I238" s="1" t="s">
        <v>27</v>
      </c>
    </row>
    <row r="239">
      <c r="A239" s="1">
        <v>238.0</v>
      </c>
      <c r="C239" s="2">
        <v>305406.0</v>
      </c>
      <c r="D239" s="2">
        <v>306380.0</v>
      </c>
      <c r="E239" s="4" t="s">
        <v>13</v>
      </c>
      <c r="F239" s="1" t="s">
        <v>369</v>
      </c>
      <c r="G239" s="1" t="s">
        <v>370</v>
      </c>
      <c r="H239" s="2">
        <v>324.0</v>
      </c>
      <c r="I239" s="1" t="s">
        <v>370</v>
      </c>
    </row>
    <row r="240">
      <c r="A240" s="1">
        <v>239.0</v>
      </c>
      <c r="C240" s="2">
        <v>306377.0</v>
      </c>
      <c r="D240" s="2">
        <v>307234.0</v>
      </c>
      <c r="E240" s="4" t="s">
        <v>13</v>
      </c>
      <c r="F240" s="1" t="s">
        <v>371</v>
      </c>
      <c r="G240" s="1" t="s">
        <v>372</v>
      </c>
      <c r="H240" s="2">
        <v>285.0</v>
      </c>
      <c r="I240" s="1" t="s">
        <v>372</v>
      </c>
    </row>
    <row r="241">
      <c r="A241" s="1">
        <v>240.0</v>
      </c>
      <c r="C241" s="2">
        <v>307231.0</v>
      </c>
      <c r="D241" s="2">
        <v>308235.0</v>
      </c>
      <c r="E241" s="4" t="s">
        <v>13</v>
      </c>
      <c r="F241" s="1" t="s">
        <v>373</v>
      </c>
      <c r="G241" s="1" t="s">
        <v>139</v>
      </c>
      <c r="H241" s="2">
        <v>334.0</v>
      </c>
      <c r="I241" s="1" t="s">
        <v>139</v>
      </c>
    </row>
    <row r="242">
      <c r="A242" s="1">
        <v>241.0</v>
      </c>
      <c r="C242" s="2">
        <v>308232.0</v>
      </c>
      <c r="D242" s="2">
        <v>309215.0</v>
      </c>
      <c r="E242" s="4" t="s">
        <v>13</v>
      </c>
      <c r="F242" s="1" t="s">
        <v>374</v>
      </c>
      <c r="G242" s="1" t="s">
        <v>27</v>
      </c>
      <c r="H242" s="2">
        <v>327.0</v>
      </c>
      <c r="I242" s="1" t="s">
        <v>27</v>
      </c>
    </row>
    <row r="243">
      <c r="A243" s="1">
        <v>242.0</v>
      </c>
      <c r="C243" s="2">
        <v>309212.0</v>
      </c>
      <c r="D243" s="2">
        <v>309910.0</v>
      </c>
      <c r="E243" s="4" t="s">
        <v>13</v>
      </c>
      <c r="F243" s="1" t="s">
        <v>375</v>
      </c>
      <c r="G243" s="1" t="s">
        <v>376</v>
      </c>
      <c r="H243" s="2">
        <v>232.0</v>
      </c>
      <c r="I243" s="1" t="s">
        <v>376</v>
      </c>
    </row>
    <row r="244">
      <c r="A244" s="1">
        <v>243.0</v>
      </c>
      <c r="C244" s="2">
        <v>309920.0</v>
      </c>
      <c r="D244" s="2">
        <v>311068.0</v>
      </c>
      <c r="E244" s="4" t="s">
        <v>13</v>
      </c>
      <c r="F244" s="1" t="s">
        <v>377</v>
      </c>
      <c r="G244" s="1" t="s">
        <v>378</v>
      </c>
      <c r="H244" s="2">
        <v>382.0</v>
      </c>
      <c r="I244" s="1" t="s">
        <v>378</v>
      </c>
    </row>
    <row r="245">
      <c r="A245" s="1">
        <v>244.0</v>
      </c>
      <c r="C245" s="2">
        <v>311065.0</v>
      </c>
      <c r="D245" s="2">
        <v>311727.0</v>
      </c>
      <c r="E245" s="4" t="s">
        <v>13</v>
      </c>
      <c r="F245" s="1" t="s">
        <v>379</v>
      </c>
      <c r="G245" s="1" t="s">
        <v>27</v>
      </c>
      <c r="H245" s="2">
        <v>220.0</v>
      </c>
      <c r="I245" s="1" t="s">
        <v>27</v>
      </c>
    </row>
    <row r="246">
      <c r="A246" s="1">
        <v>245.0</v>
      </c>
      <c r="C246" s="2">
        <v>311789.0</v>
      </c>
      <c r="D246" s="2">
        <v>312895.0</v>
      </c>
      <c r="E246" s="4" t="s">
        <v>13</v>
      </c>
      <c r="F246" s="1" t="s">
        <v>380</v>
      </c>
      <c r="G246" s="1" t="s">
        <v>27</v>
      </c>
      <c r="H246" s="2">
        <v>368.0</v>
      </c>
      <c r="I246" s="1" t="s">
        <v>27</v>
      </c>
    </row>
    <row r="247">
      <c r="A247" s="1">
        <v>246.0</v>
      </c>
      <c r="C247" s="2">
        <v>312892.0</v>
      </c>
      <c r="D247" s="2">
        <v>314202.0</v>
      </c>
      <c r="E247" s="4" t="s">
        <v>13</v>
      </c>
      <c r="F247" s="1" t="s">
        <v>381</v>
      </c>
      <c r="G247" s="1" t="s">
        <v>382</v>
      </c>
      <c r="H247" s="2">
        <v>436.0</v>
      </c>
      <c r="I247" s="1" t="s">
        <v>382</v>
      </c>
    </row>
    <row r="248">
      <c r="A248" s="1">
        <v>247.0</v>
      </c>
      <c r="C248" s="2">
        <v>314199.0</v>
      </c>
      <c r="D248" s="2">
        <v>314984.0</v>
      </c>
      <c r="E248" s="4" t="s">
        <v>13</v>
      </c>
      <c r="F248" s="1" t="s">
        <v>383</v>
      </c>
      <c r="G248" s="1" t="s">
        <v>384</v>
      </c>
      <c r="H248" s="2">
        <v>261.0</v>
      </c>
      <c r="I248" s="1" t="s">
        <v>384</v>
      </c>
    </row>
    <row r="249">
      <c r="A249" s="1">
        <v>248.0</v>
      </c>
      <c r="C249" s="2">
        <v>315236.0</v>
      </c>
      <c r="D249" s="2">
        <v>316288.0</v>
      </c>
      <c r="E249" s="3" t="s">
        <v>8</v>
      </c>
      <c r="F249" s="1" t="s">
        <v>385</v>
      </c>
      <c r="G249" s="1" t="s">
        <v>386</v>
      </c>
      <c r="H249" s="2">
        <v>350.0</v>
      </c>
      <c r="I249" s="1" t="s">
        <v>386</v>
      </c>
    </row>
    <row r="250">
      <c r="A250" s="1">
        <v>249.0</v>
      </c>
      <c r="C250" s="2">
        <v>317272.0</v>
      </c>
      <c r="D250" s="2">
        <v>318162.0</v>
      </c>
      <c r="E250" s="4" t="s">
        <v>13</v>
      </c>
      <c r="F250" s="1" t="s">
        <v>387</v>
      </c>
      <c r="G250" s="1" t="s">
        <v>388</v>
      </c>
      <c r="H250" s="2">
        <v>296.0</v>
      </c>
      <c r="I250" s="1" t="s">
        <v>388</v>
      </c>
    </row>
    <row r="251">
      <c r="A251" s="1">
        <v>250.0</v>
      </c>
      <c r="C251" s="2">
        <v>318159.0</v>
      </c>
      <c r="D251" s="2">
        <v>319046.0</v>
      </c>
      <c r="E251" s="4" t="s">
        <v>13</v>
      </c>
      <c r="F251" s="1" t="s">
        <v>389</v>
      </c>
      <c r="G251" s="1" t="s">
        <v>390</v>
      </c>
      <c r="H251" s="2">
        <v>295.0</v>
      </c>
      <c r="I251" s="1" t="s">
        <v>390</v>
      </c>
    </row>
    <row r="252">
      <c r="A252" s="1">
        <v>251.0</v>
      </c>
      <c r="C252" s="2">
        <v>319192.0</v>
      </c>
      <c r="D252" s="2">
        <v>319869.0</v>
      </c>
      <c r="E252" s="4" t="s">
        <v>13</v>
      </c>
      <c r="F252" s="1" t="s">
        <v>391</v>
      </c>
      <c r="G252" s="1" t="s">
        <v>392</v>
      </c>
      <c r="H252" s="2">
        <v>225.0</v>
      </c>
      <c r="I252" s="1" t="s">
        <v>392</v>
      </c>
    </row>
    <row r="253">
      <c r="A253" s="1">
        <v>252.0</v>
      </c>
      <c r="C253" s="2">
        <v>320579.0</v>
      </c>
      <c r="D253" s="2">
        <v>322231.0</v>
      </c>
      <c r="E253" s="4" t="s">
        <v>13</v>
      </c>
      <c r="F253" s="1" t="s">
        <v>393</v>
      </c>
      <c r="G253" s="1" t="s">
        <v>394</v>
      </c>
      <c r="H253" s="2">
        <v>550.0</v>
      </c>
      <c r="I253" s="1" t="s">
        <v>394</v>
      </c>
    </row>
    <row r="254">
      <c r="A254" s="1">
        <v>253.0</v>
      </c>
      <c r="C254" s="2">
        <v>322634.0</v>
      </c>
      <c r="D254" s="2">
        <v>323731.0</v>
      </c>
      <c r="E254" s="4" t="s">
        <v>13</v>
      </c>
      <c r="F254" s="1" t="s">
        <v>395</v>
      </c>
      <c r="G254" s="1" t="s">
        <v>396</v>
      </c>
      <c r="H254" s="2">
        <v>365.0</v>
      </c>
      <c r="I254" s="1" t="s">
        <v>396</v>
      </c>
    </row>
    <row r="255">
      <c r="A255" s="1">
        <v>254.0</v>
      </c>
      <c r="C255" s="2">
        <v>323916.0</v>
      </c>
      <c r="D255" s="2">
        <v>324449.0</v>
      </c>
      <c r="E255" s="4" t="s">
        <v>13</v>
      </c>
      <c r="F255" s="1" t="s">
        <v>397</v>
      </c>
      <c r="G255" s="1" t="s">
        <v>398</v>
      </c>
      <c r="H255" s="2">
        <v>177.0</v>
      </c>
      <c r="I255" s="1" t="s">
        <v>398</v>
      </c>
    </row>
    <row r="256">
      <c r="A256" s="1">
        <v>255.0</v>
      </c>
      <c r="C256" s="2">
        <v>324687.0</v>
      </c>
      <c r="D256" s="2">
        <v>325958.0</v>
      </c>
      <c r="E256" s="3" t="s">
        <v>8</v>
      </c>
      <c r="F256" s="1" t="s">
        <v>399</v>
      </c>
      <c r="G256" s="1" t="s">
        <v>400</v>
      </c>
      <c r="H256" s="2">
        <v>423.0</v>
      </c>
      <c r="I256" s="1" t="s">
        <v>400</v>
      </c>
    </row>
    <row r="257">
      <c r="A257" s="1">
        <v>256.0</v>
      </c>
      <c r="C257" s="2">
        <v>325994.0</v>
      </c>
      <c r="D257" s="2">
        <v>326359.0</v>
      </c>
      <c r="E257" s="4" t="s">
        <v>13</v>
      </c>
      <c r="F257" s="1" t="s">
        <v>401</v>
      </c>
      <c r="G257" s="1" t="s">
        <v>402</v>
      </c>
      <c r="H257" s="2">
        <v>121.0</v>
      </c>
      <c r="I257" s="1" t="s">
        <v>402</v>
      </c>
    </row>
    <row r="258">
      <c r="A258" s="1">
        <v>257.0</v>
      </c>
      <c r="C258" s="2">
        <v>326614.0</v>
      </c>
      <c r="D258" s="2">
        <v>327741.0</v>
      </c>
      <c r="E258" s="3" t="s">
        <v>8</v>
      </c>
      <c r="F258" s="1" t="s">
        <v>403</v>
      </c>
      <c r="G258" s="1" t="s">
        <v>404</v>
      </c>
      <c r="H258" s="2">
        <v>375.0</v>
      </c>
      <c r="I258" s="1" t="s">
        <v>404</v>
      </c>
    </row>
    <row r="259">
      <c r="A259" s="1">
        <v>258.0</v>
      </c>
      <c r="C259" s="2">
        <v>327738.0</v>
      </c>
      <c r="D259" s="2">
        <v>328400.0</v>
      </c>
      <c r="E259" s="3" t="s">
        <v>8</v>
      </c>
      <c r="F259" s="1" t="s">
        <v>405</v>
      </c>
      <c r="G259" s="1" t="s">
        <v>311</v>
      </c>
      <c r="H259" s="2">
        <v>220.0</v>
      </c>
      <c r="I259" s="1" t="s">
        <v>311</v>
      </c>
    </row>
    <row r="260">
      <c r="A260" s="1">
        <v>259.0</v>
      </c>
      <c r="C260" s="2">
        <v>328509.0</v>
      </c>
      <c r="D260" s="2">
        <v>328814.0</v>
      </c>
      <c r="E260" s="4" t="s">
        <v>13</v>
      </c>
      <c r="F260" s="1" t="s">
        <v>406</v>
      </c>
      <c r="G260" s="1" t="s">
        <v>46</v>
      </c>
      <c r="H260" s="2">
        <v>101.0</v>
      </c>
      <c r="I260" s="1" t="s">
        <v>46</v>
      </c>
    </row>
    <row r="261">
      <c r="A261" s="1">
        <v>260.0</v>
      </c>
      <c r="C261" s="2">
        <v>328963.0</v>
      </c>
      <c r="D261" s="2">
        <v>329601.0</v>
      </c>
      <c r="E261" s="4" t="s">
        <v>13</v>
      </c>
      <c r="F261" s="1" t="s">
        <v>407</v>
      </c>
      <c r="G261" s="1" t="s">
        <v>408</v>
      </c>
      <c r="H261" s="2">
        <v>212.0</v>
      </c>
      <c r="I261" s="1" t="s">
        <v>408</v>
      </c>
    </row>
    <row r="262">
      <c r="A262" s="1">
        <v>261.0</v>
      </c>
      <c r="C262" s="2">
        <v>330986.0</v>
      </c>
      <c r="D262" s="2">
        <v>331387.0</v>
      </c>
      <c r="E262" s="3" t="s">
        <v>8</v>
      </c>
      <c r="F262" s="1" t="s">
        <v>409</v>
      </c>
      <c r="G262" s="1" t="s">
        <v>27</v>
      </c>
      <c r="H262" s="2">
        <v>133.0</v>
      </c>
      <c r="I262" s="1" t="s">
        <v>27</v>
      </c>
    </row>
    <row r="263">
      <c r="A263" s="1">
        <v>262.0</v>
      </c>
      <c r="C263" s="2">
        <v>331464.0</v>
      </c>
      <c r="D263" s="2">
        <v>332057.0</v>
      </c>
      <c r="E263" s="4" t="s">
        <v>13</v>
      </c>
      <c r="F263" s="1" t="s">
        <v>410</v>
      </c>
      <c r="G263" s="1" t="s">
        <v>25</v>
      </c>
      <c r="H263" s="2">
        <v>197.0</v>
      </c>
      <c r="I263" s="1" t="s">
        <v>25</v>
      </c>
    </row>
    <row r="264">
      <c r="A264" s="1">
        <v>263.0</v>
      </c>
      <c r="C264" s="2">
        <v>332173.0</v>
      </c>
      <c r="D264" s="2">
        <v>333183.0</v>
      </c>
      <c r="E264" s="3" t="s">
        <v>8</v>
      </c>
      <c r="F264" s="1" t="s">
        <v>411</v>
      </c>
      <c r="G264" s="1" t="s">
        <v>48</v>
      </c>
      <c r="H264" s="2">
        <v>336.0</v>
      </c>
      <c r="I264" s="1" t="s">
        <v>48</v>
      </c>
    </row>
    <row r="265">
      <c r="A265" s="1">
        <v>264.0</v>
      </c>
      <c r="C265" s="2">
        <v>333314.0</v>
      </c>
      <c r="D265" s="2">
        <v>334504.0</v>
      </c>
      <c r="E265" s="3" t="s">
        <v>8</v>
      </c>
      <c r="F265" s="1" t="s">
        <v>412</v>
      </c>
      <c r="G265" s="1" t="s">
        <v>190</v>
      </c>
      <c r="H265" s="2">
        <v>396.0</v>
      </c>
      <c r="I265" s="1" t="s">
        <v>190</v>
      </c>
    </row>
    <row r="266">
      <c r="A266" s="1">
        <v>265.0</v>
      </c>
      <c r="C266" s="2">
        <v>334515.0</v>
      </c>
      <c r="D266" s="2">
        <v>335453.0</v>
      </c>
      <c r="E266" s="3" t="s">
        <v>8</v>
      </c>
      <c r="F266" s="1" t="s">
        <v>413</v>
      </c>
      <c r="G266" s="1" t="s">
        <v>105</v>
      </c>
      <c r="H266" s="2">
        <v>312.0</v>
      </c>
      <c r="I266" s="1" t="s">
        <v>105</v>
      </c>
    </row>
    <row r="267">
      <c r="A267" s="1">
        <v>266.0</v>
      </c>
      <c r="C267" s="2">
        <v>335513.0</v>
      </c>
      <c r="D267" s="2">
        <v>335785.0</v>
      </c>
      <c r="E267" s="4" t="s">
        <v>13</v>
      </c>
      <c r="F267" s="1" t="s">
        <v>414</v>
      </c>
      <c r="G267" s="1" t="s">
        <v>27</v>
      </c>
      <c r="H267" s="2">
        <v>90.0</v>
      </c>
      <c r="I267" s="1" t="s">
        <v>27</v>
      </c>
    </row>
    <row r="268">
      <c r="A268" s="1">
        <v>267.0</v>
      </c>
      <c r="C268" s="2">
        <v>335977.0</v>
      </c>
      <c r="D268" s="2">
        <v>337845.0</v>
      </c>
      <c r="E268" s="4" t="s">
        <v>13</v>
      </c>
      <c r="F268" s="1" t="s">
        <v>415</v>
      </c>
      <c r="G268" s="1" t="s">
        <v>416</v>
      </c>
      <c r="H268" s="2">
        <v>622.0</v>
      </c>
      <c r="I268" s="1" t="s">
        <v>416</v>
      </c>
    </row>
    <row r="269">
      <c r="A269" s="1">
        <v>268.0</v>
      </c>
      <c r="C269" s="2">
        <v>338103.0</v>
      </c>
      <c r="D269" s="2">
        <v>339332.0</v>
      </c>
      <c r="E269" s="4" t="s">
        <v>13</v>
      </c>
      <c r="F269" s="1" t="s">
        <v>417</v>
      </c>
      <c r="G269" s="1" t="s">
        <v>418</v>
      </c>
      <c r="H269" s="2">
        <v>409.0</v>
      </c>
      <c r="I269" s="1" t="s">
        <v>418</v>
      </c>
    </row>
    <row r="270">
      <c r="A270" s="1">
        <v>269.0</v>
      </c>
      <c r="C270" s="2">
        <v>339451.0</v>
      </c>
      <c r="D270" s="2">
        <v>341661.0</v>
      </c>
      <c r="E270" s="4" t="s">
        <v>13</v>
      </c>
      <c r="F270" s="1" t="s">
        <v>419</v>
      </c>
      <c r="G270" s="1" t="s">
        <v>420</v>
      </c>
      <c r="H270" s="2">
        <v>736.0</v>
      </c>
      <c r="I270" s="1" t="s">
        <v>420</v>
      </c>
    </row>
    <row r="271">
      <c r="A271" s="1">
        <v>270.0</v>
      </c>
      <c r="C271" s="2">
        <v>341859.0</v>
      </c>
      <c r="D271" s="2">
        <v>342344.0</v>
      </c>
      <c r="E271" s="4" t="s">
        <v>13</v>
      </c>
      <c r="F271" s="1" t="s">
        <v>421</v>
      </c>
      <c r="G271" s="1" t="s">
        <v>422</v>
      </c>
      <c r="H271" s="2">
        <v>161.0</v>
      </c>
      <c r="I271" s="1" t="s">
        <v>422</v>
      </c>
    </row>
    <row r="272">
      <c r="A272" s="1">
        <v>271.0</v>
      </c>
      <c r="C272" s="2">
        <v>342490.0</v>
      </c>
      <c r="D272" s="2">
        <v>343116.0</v>
      </c>
      <c r="E272" s="3" t="s">
        <v>8</v>
      </c>
      <c r="F272" s="1" t="s">
        <v>423</v>
      </c>
      <c r="G272" s="1" t="s">
        <v>424</v>
      </c>
      <c r="H272" s="2">
        <v>208.0</v>
      </c>
      <c r="I272" s="1" t="s">
        <v>424</v>
      </c>
    </row>
    <row r="273">
      <c r="A273" s="1">
        <v>272.0</v>
      </c>
      <c r="C273" s="2">
        <v>343297.0</v>
      </c>
      <c r="D273" s="2">
        <v>344436.0</v>
      </c>
      <c r="E273" s="3" t="s">
        <v>8</v>
      </c>
      <c r="F273" s="1" t="s">
        <v>425</v>
      </c>
      <c r="G273" s="1" t="s">
        <v>386</v>
      </c>
      <c r="H273" s="2">
        <v>379.0</v>
      </c>
      <c r="I273" s="1" t="s">
        <v>386</v>
      </c>
    </row>
    <row r="274">
      <c r="A274" s="1">
        <v>273.0</v>
      </c>
      <c r="C274" s="2">
        <v>344922.0</v>
      </c>
      <c r="D274" s="2">
        <v>346055.0</v>
      </c>
      <c r="E274" s="3" t="s">
        <v>8</v>
      </c>
      <c r="F274" s="1" t="s">
        <v>426</v>
      </c>
      <c r="G274" s="1" t="s">
        <v>427</v>
      </c>
      <c r="H274" s="2">
        <v>377.0</v>
      </c>
      <c r="I274" s="1" t="s">
        <v>427</v>
      </c>
    </row>
    <row r="275">
      <c r="A275" s="1">
        <v>274.0</v>
      </c>
      <c r="C275" s="2">
        <v>346183.0</v>
      </c>
      <c r="D275" s="2">
        <v>346572.0</v>
      </c>
      <c r="E275" s="3" t="s">
        <v>8</v>
      </c>
      <c r="F275" s="1" t="s">
        <v>428</v>
      </c>
      <c r="G275" s="1" t="s">
        <v>155</v>
      </c>
      <c r="H275" s="2">
        <v>129.0</v>
      </c>
      <c r="I275" s="1" t="s">
        <v>155</v>
      </c>
    </row>
    <row r="276">
      <c r="A276" s="1">
        <v>275.0</v>
      </c>
      <c r="C276" s="2">
        <v>346612.0</v>
      </c>
      <c r="D276" s="2">
        <v>349332.0</v>
      </c>
      <c r="E276" s="4" t="s">
        <v>13</v>
      </c>
      <c r="F276" s="1" t="s">
        <v>429</v>
      </c>
      <c r="G276" s="1" t="s">
        <v>430</v>
      </c>
      <c r="H276" s="2">
        <v>906.0</v>
      </c>
      <c r="I276" s="1" t="s">
        <v>430</v>
      </c>
    </row>
    <row r="277">
      <c r="A277" s="1">
        <v>276.0</v>
      </c>
      <c r="C277" s="2">
        <v>349668.0</v>
      </c>
      <c r="D277" s="2">
        <v>350045.0</v>
      </c>
      <c r="E277" s="4" t="s">
        <v>13</v>
      </c>
      <c r="F277" s="1" t="s">
        <v>431</v>
      </c>
      <c r="G277" s="1" t="s">
        <v>432</v>
      </c>
      <c r="H277" s="2">
        <v>125.0</v>
      </c>
      <c r="I277" s="1" t="s">
        <v>432</v>
      </c>
    </row>
    <row r="278">
      <c r="A278" s="1">
        <v>277.0</v>
      </c>
      <c r="C278" s="2">
        <v>350045.0</v>
      </c>
      <c r="D278" s="2">
        <v>350284.0</v>
      </c>
      <c r="E278" s="4" t="s">
        <v>13</v>
      </c>
      <c r="F278" s="1" t="s">
        <v>433</v>
      </c>
      <c r="G278" s="1" t="s">
        <v>27</v>
      </c>
      <c r="H278" s="2">
        <v>79.0</v>
      </c>
      <c r="I278" s="1" t="s">
        <v>27</v>
      </c>
    </row>
    <row r="279">
      <c r="A279" s="1">
        <v>278.0</v>
      </c>
      <c r="C279" s="2">
        <v>350463.0</v>
      </c>
      <c r="D279" s="2">
        <v>351404.0</v>
      </c>
      <c r="E279" s="3" t="s">
        <v>8</v>
      </c>
      <c r="F279" s="1" t="s">
        <v>434</v>
      </c>
      <c r="G279" s="1" t="s">
        <v>102</v>
      </c>
      <c r="H279" s="2">
        <v>313.0</v>
      </c>
      <c r="I279" s="1" t="s">
        <v>102</v>
      </c>
    </row>
    <row r="280">
      <c r="A280" s="1">
        <v>279.0</v>
      </c>
      <c r="C280" s="2">
        <v>351451.0</v>
      </c>
      <c r="D280" s="2">
        <v>353919.0</v>
      </c>
      <c r="E280" s="4" t="s">
        <v>13</v>
      </c>
      <c r="F280" s="1" t="s">
        <v>435</v>
      </c>
      <c r="G280" s="1" t="s">
        <v>436</v>
      </c>
      <c r="H280" s="2">
        <v>822.0</v>
      </c>
      <c r="I280" s="1" t="s">
        <v>436</v>
      </c>
    </row>
    <row r="281">
      <c r="A281" s="1">
        <v>280.0</v>
      </c>
      <c r="C281" s="2">
        <v>354104.0</v>
      </c>
      <c r="D281" s="2">
        <v>354559.0</v>
      </c>
      <c r="E281" s="3" t="s">
        <v>8</v>
      </c>
      <c r="F281" s="1" t="s">
        <v>437</v>
      </c>
      <c r="G281" s="1" t="s">
        <v>438</v>
      </c>
      <c r="H281" s="2">
        <v>151.0</v>
      </c>
      <c r="I281" s="1" t="s">
        <v>438</v>
      </c>
    </row>
    <row r="282">
      <c r="A282" s="1">
        <v>281.0</v>
      </c>
      <c r="C282" s="2">
        <v>354684.0</v>
      </c>
      <c r="D282" s="2">
        <v>355157.0</v>
      </c>
      <c r="E282" s="3" t="s">
        <v>8</v>
      </c>
      <c r="F282" s="1" t="s">
        <v>439</v>
      </c>
      <c r="G282" s="1" t="s">
        <v>440</v>
      </c>
      <c r="H282" s="2">
        <v>157.0</v>
      </c>
      <c r="I282" s="1" t="s">
        <v>440</v>
      </c>
    </row>
    <row r="283">
      <c r="A283" s="1">
        <v>282.0</v>
      </c>
      <c r="C283" s="2">
        <v>355171.0</v>
      </c>
      <c r="D283" s="2">
        <v>356157.0</v>
      </c>
      <c r="E283" s="4" t="s">
        <v>13</v>
      </c>
      <c r="F283" s="1" t="s">
        <v>441</v>
      </c>
      <c r="G283" s="1" t="s">
        <v>442</v>
      </c>
      <c r="H283" s="2">
        <v>328.0</v>
      </c>
      <c r="I283" s="1" t="s">
        <v>442</v>
      </c>
    </row>
    <row r="284">
      <c r="A284" s="1">
        <v>283.0</v>
      </c>
      <c r="C284" s="2">
        <v>356326.0</v>
      </c>
      <c r="D284" s="2">
        <v>357801.0</v>
      </c>
      <c r="E284" s="3" t="s">
        <v>8</v>
      </c>
      <c r="F284" s="1" t="s">
        <v>443</v>
      </c>
      <c r="G284" s="1" t="s">
        <v>246</v>
      </c>
      <c r="H284" s="2">
        <v>491.0</v>
      </c>
      <c r="I284" s="1" t="s">
        <v>246</v>
      </c>
    </row>
    <row r="285">
      <c r="A285" s="1">
        <v>284.0</v>
      </c>
      <c r="C285" s="2">
        <v>357830.0</v>
      </c>
      <c r="D285" s="2">
        <v>358714.0</v>
      </c>
      <c r="E285" s="3" t="s">
        <v>8</v>
      </c>
      <c r="F285" s="1" t="s">
        <v>444</v>
      </c>
      <c r="G285" s="1" t="s">
        <v>445</v>
      </c>
      <c r="H285" s="2">
        <v>294.0</v>
      </c>
      <c r="I285" s="1" t="s">
        <v>445</v>
      </c>
    </row>
    <row r="286">
      <c r="A286" s="1">
        <v>285.0</v>
      </c>
      <c r="C286" s="2">
        <v>358838.0</v>
      </c>
      <c r="D286" s="2">
        <v>361183.0</v>
      </c>
      <c r="E286" s="3" t="s">
        <v>8</v>
      </c>
      <c r="F286" s="1" t="s">
        <v>446</v>
      </c>
      <c r="G286" s="1" t="s">
        <v>447</v>
      </c>
      <c r="H286" s="2">
        <v>781.0</v>
      </c>
      <c r="I286" s="1" t="s">
        <v>447</v>
      </c>
    </row>
    <row r="287">
      <c r="A287" s="1">
        <v>286.0</v>
      </c>
      <c r="C287" s="2">
        <v>361426.0</v>
      </c>
      <c r="D287" s="2">
        <v>362784.0</v>
      </c>
      <c r="E287" s="3" t="s">
        <v>8</v>
      </c>
      <c r="F287" s="1" t="s">
        <v>448</v>
      </c>
      <c r="G287" s="1" t="s">
        <v>400</v>
      </c>
      <c r="H287" s="2">
        <v>452.0</v>
      </c>
      <c r="I287" s="1" t="s">
        <v>400</v>
      </c>
    </row>
    <row r="288">
      <c r="A288" s="1">
        <v>287.0</v>
      </c>
      <c r="C288" s="2">
        <v>362802.0</v>
      </c>
      <c r="D288" s="2">
        <v>363608.0</v>
      </c>
      <c r="E288" s="4" t="s">
        <v>13</v>
      </c>
      <c r="F288" s="1" t="s">
        <v>449</v>
      </c>
      <c r="G288" s="1" t="s">
        <v>450</v>
      </c>
      <c r="H288" s="2">
        <v>268.0</v>
      </c>
      <c r="I288" s="1" t="s">
        <v>450</v>
      </c>
    </row>
    <row r="289">
      <c r="A289" s="1">
        <v>288.0</v>
      </c>
      <c r="C289" s="2">
        <v>363911.0</v>
      </c>
      <c r="D289" s="2">
        <v>364717.0</v>
      </c>
      <c r="E289" s="3" t="s">
        <v>8</v>
      </c>
      <c r="F289" s="1" t="s">
        <v>451</v>
      </c>
      <c r="G289" s="1" t="s">
        <v>452</v>
      </c>
      <c r="H289" s="2">
        <v>268.0</v>
      </c>
      <c r="I289" s="1" t="s">
        <v>452</v>
      </c>
    </row>
    <row r="290">
      <c r="A290" s="1">
        <v>289.0</v>
      </c>
      <c r="C290" s="2">
        <v>364766.0</v>
      </c>
      <c r="D290" s="2">
        <v>365509.0</v>
      </c>
      <c r="E290" s="3" t="s">
        <v>8</v>
      </c>
      <c r="F290" s="1" t="s">
        <v>453</v>
      </c>
      <c r="G290" s="1" t="s">
        <v>454</v>
      </c>
      <c r="H290" s="2">
        <v>247.0</v>
      </c>
      <c r="I290" s="1" t="s">
        <v>454</v>
      </c>
    </row>
    <row r="291">
      <c r="A291" s="1">
        <v>290.0</v>
      </c>
      <c r="C291" s="2">
        <v>365509.0</v>
      </c>
      <c r="D291" s="2">
        <v>366159.0</v>
      </c>
      <c r="E291" s="3" t="s">
        <v>8</v>
      </c>
      <c r="F291" s="1" t="s">
        <v>455</v>
      </c>
      <c r="G291" s="1" t="s">
        <v>454</v>
      </c>
      <c r="H291" s="2">
        <v>216.0</v>
      </c>
      <c r="I291" s="1" t="s">
        <v>454</v>
      </c>
    </row>
    <row r="292">
      <c r="A292" s="1">
        <v>291.0</v>
      </c>
      <c r="C292" s="2">
        <v>366159.0</v>
      </c>
      <c r="D292" s="2">
        <v>366929.0</v>
      </c>
      <c r="E292" s="3" t="s">
        <v>8</v>
      </c>
      <c r="F292" s="1" t="s">
        <v>456</v>
      </c>
      <c r="G292" s="1" t="s">
        <v>457</v>
      </c>
      <c r="H292" s="2">
        <v>256.0</v>
      </c>
      <c r="I292" s="1" t="s">
        <v>457</v>
      </c>
    </row>
    <row r="293">
      <c r="A293" s="1">
        <v>292.0</v>
      </c>
      <c r="C293" s="2">
        <v>367098.0</v>
      </c>
      <c r="D293" s="2">
        <v>368030.0</v>
      </c>
      <c r="E293" s="3" t="s">
        <v>8</v>
      </c>
      <c r="F293" s="1" t="s">
        <v>458</v>
      </c>
      <c r="G293" s="1" t="s">
        <v>445</v>
      </c>
      <c r="H293" s="2">
        <v>310.0</v>
      </c>
      <c r="I293" s="1" t="s">
        <v>445</v>
      </c>
    </row>
    <row r="294">
      <c r="A294" s="1">
        <v>293.0</v>
      </c>
      <c r="C294" s="2">
        <v>368076.0</v>
      </c>
      <c r="D294" s="2">
        <v>368930.0</v>
      </c>
      <c r="E294" s="4" t="s">
        <v>13</v>
      </c>
      <c r="F294" s="1" t="s">
        <v>459</v>
      </c>
      <c r="G294" s="1" t="s">
        <v>460</v>
      </c>
      <c r="H294" s="2">
        <v>284.0</v>
      </c>
      <c r="I294" s="1" t="s">
        <v>460</v>
      </c>
    </row>
    <row r="295">
      <c r="A295" s="1">
        <v>294.0</v>
      </c>
      <c r="C295" s="2">
        <v>369063.0</v>
      </c>
      <c r="D295" s="2">
        <v>369896.0</v>
      </c>
      <c r="E295" s="3" t="s">
        <v>8</v>
      </c>
      <c r="F295" s="1" t="s">
        <v>461</v>
      </c>
      <c r="G295" s="1" t="s">
        <v>17</v>
      </c>
      <c r="H295" s="2">
        <v>277.0</v>
      </c>
      <c r="I295" s="1" t="s">
        <v>17</v>
      </c>
    </row>
    <row r="296">
      <c r="A296" s="1">
        <v>295.0</v>
      </c>
      <c r="C296" s="2">
        <v>370337.0</v>
      </c>
      <c r="D296" s="2">
        <v>375532.0</v>
      </c>
      <c r="E296" s="3" t="s">
        <v>8</v>
      </c>
      <c r="F296" s="1" t="s">
        <v>462</v>
      </c>
      <c r="G296" s="1" t="s">
        <v>463</v>
      </c>
      <c r="H296" s="2">
        <v>1731.0</v>
      </c>
      <c r="I296" s="1" t="s">
        <v>463</v>
      </c>
    </row>
    <row r="297">
      <c r="A297" s="1">
        <v>296.0</v>
      </c>
      <c r="C297" s="2">
        <v>375582.0</v>
      </c>
      <c r="D297" s="2">
        <v>376097.0</v>
      </c>
      <c r="E297" s="4" t="s">
        <v>13</v>
      </c>
      <c r="F297" s="1" t="s">
        <v>464</v>
      </c>
      <c r="G297" s="1" t="s">
        <v>27</v>
      </c>
      <c r="H297" s="2">
        <v>171.0</v>
      </c>
      <c r="I297" s="1" t="s">
        <v>27</v>
      </c>
    </row>
    <row r="298">
      <c r="A298" s="1">
        <v>297.0</v>
      </c>
      <c r="C298" s="2">
        <v>376243.0</v>
      </c>
      <c r="D298" s="2">
        <v>377607.0</v>
      </c>
      <c r="E298" s="3" t="s">
        <v>8</v>
      </c>
      <c r="F298" s="1" t="s">
        <v>465</v>
      </c>
      <c r="G298" s="1" t="s">
        <v>466</v>
      </c>
      <c r="H298" s="2">
        <v>454.0</v>
      </c>
      <c r="I298" s="1" t="s">
        <v>466</v>
      </c>
    </row>
    <row r="299">
      <c r="A299" s="1">
        <v>298.0</v>
      </c>
      <c r="C299" s="2">
        <v>377621.0</v>
      </c>
      <c r="D299" s="2">
        <v>378277.0</v>
      </c>
      <c r="E299" s="4" t="s">
        <v>13</v>
      </c>
      <c r="F299" s="1" t="s">
        <v>467</v>
      </c>
      <c r="G299" s="1" t="s">
        <v>384</v>
      </c>
      <c r="H299" s="2">
        <v>218.0</v>
      </c>
      <c r="I299" s="1" t="s">
        <v>384</v>
      </c>
    </row>
    <row r="300">
      <c r="A300" s="1">
        <v>299.0</v>
      </c>
      <c r="C300" s="2">
        <v>378282.0</v>
      </c>
      <c r="D300" s="2">
        <v>378674.0</v>
      </c>
      <c r="E300" s="4" t="s">
        <v>13</v>
      </c>
      <c r="F300" s="1" t="s">
        <v>468</v>
      </c>
      <c r="G300" s="1" t="s">
        <v>46</v>
      </c>
      <c r="H300" s="2">
        <v>130.0</v>
      </c>
      <c r="I300" s="1" t="s">
        <v>46</v>
      </c>
    </row>
    <row r="301">
      <c r="A301" s="1">
        <v>300.0</v>
      </c>
      <c r="C301" s="2">
        <v>378920.0</v>
      </c>
      <c r="D301" s="2">
        <v>380473.0</v>
      </c>
      <c r="E301" s="3" t="s">
        <v>8</v>
      </c>
      <c r="F301" s="1" t="s">
        <v>469</v>
      </c>
      <c r="G301" s="1" t="s">
        <v>470</v>
      </c>
      <c r="H301" s="2">
        <v>517.0</v>
      </c>
      <c r="I301" s="1" t="s">
        <v>470</v>
      </c>
    </row>
    <row r="302">
      <c r="A302" s="1">
        <v>301.0</v>
      </c>
      <c r="C302" s="2">
        <v>380489.0</v>
      </c>
      <c r="D302" s="2">
        <v>381415.0</v>
      </c>
      <c r="E302" s="3" t="s">
        <v>8</v>
      </c>
      <c r="F302" s="1" t="s">
        <v>471</v>
      </c>
      <c r="G302" s="1" t="s">
        <v>304</v>
      </c>
      <c r="H302" s="2">
        <v>308.0</v>
      </c>
      <c r="I302" s="1" t="s">
        <v>304</v>
      </c>
    </row>
    <row r="303">
      <c r="A303" s="1">
        <v>302.0</v>
      </c>
      <c r="C303" s="2">
        <v>382411.0</v>
      </c>
      <c r="D303" s="2">
        <v>383463.0</v>
      </c>
      <c r="E303" s="3" t="s">
        <v>8</v>
      </c>
      <c r="F303" s="1" t="s">
        <v>472</v>
      </c>
      <c r="G303" s="1" t="s">
        <v>306</v>
      </c>
      <c r="H303" s="2">
        <v>350.0</v>
      </c>
      <c r="I303" s="1" t="s">
        <v>306</v>
      </c>
    </row>
    <row r="304">
      <c r="A304" s="1">
        <v>303.0</v>
      </c>
      <c r="C304" s="2">
        <v>383456.0</v>
      </c>
      <c r="D304" s="2">
        <v>384481.0</v>
      </c>
      <c r="E304" s="3" t="s">
        <v>8</v>
      </c>
      <c r="F304" s="1" t="s">
        <v>473</v>
      </c>
      <c r="G304" s="1" t="s">
        <v>474</v>
      </c>
      <c r="H304" s="2">
        <v>341.0</v>
      </c>
      <c r="I304" s="1" t="s">
        <v>474</v>
      </c>
    </row>
    <row r="305">
      <c r="A305" s="1">
        <v>304.0</v>
      </c>
      <c r="C305" s="2">
        <v>384723.0</v>
      </c>
      <c r="D305" s="2">
        <v>385322.0</v>
      </c>
      <c r="E305" s="3" t="s">
        <v>8</v>
      </c>
      <c r="F305" s="1" t="s">
        <v>475</v>
      </c>
      <c r="G305" s="1" t="s">
        <v>27</v>
      </c>
      <c r="H305" s="2">
        <v>199.0</v>
      </c>
      <c r="I305" s="1" t="s">
        <v>27</v>
      </c>
    </row>
    <row r="306">
      <c r="A306" s="1">
        <v>305.0</v>
      </c>
      <c r="C306" s="2">
        <v>385377.0</v>
      </c>
      <c r="D306" s="2">
        <v>387770.0</v>
      </c>
      <c r="E306" s="4" t="s">
        <v>13</v>
      </c>
      <c r="F306" s="1" t="s">
        <v>476</v>
      </c>
      <c r="G306" s="1" t="s">
        <v>477</v>
      </c>
      <c r="H306" s="2">
        <v>797.0</v>
      </c>
      <c r="I306" s="1" t="s">
        <v>477</v>
      </c>
    </row>
    <row r="307">
      <c r="A307" s="1">
        <v>306.0</v>
      </c>
      <c r="C307" s="2">
        <v>387881.0</v>
      </c>
      <c r="D307" s="2">
        <v>388288.0</v>
      </c>
      <c r="E307" s="4" t="s">
        <v>13</v>
      </c>
      <c r="F307" s="1" t="s">
        <v>478</v>
      </c>
      <c r="G307" s="1" t="s">
        <v>155</v>
      </c>
      <c r="H307" s="2">
        <v>135.0</v>
      </c>
      <c r="I307" s="1" t="s">
        <v>155</v>
      </c>
    </row>
    <row r="308">
      <c r="A308" s="1">
        <v>307.0</v>
      </c>
      <c r="C308" s="2">
        <v>388413.0</v>
      </c>
      <c r="D308" s="2">
        <v>389519.0</v>
      </c>
      <c r="E308" s="4" t="s">
        <v>13</v>
      </c>
      <c r="F308" s="1" t="s">
        <v>479</v>
      </c>
      <c r="G308" s="1" t="s">
        <v>190</v>
      </c>
      <c r="H308" s="2">
        <v>368.0</v>
      </c>
      <c r="I308" s="1" t="s">
        <v>190</v>
      </c>
    </row>
    <row r="309">
      <c r="A309" s="1">
        <v>308.0</v>
      </c>
      <c r="C309" s="2">
        <v>389725.0</v>
      </c>
      <c r="D309" s="2">
        <v>390702.0</v>
      </c>
      <c r="E309" s="3" t="s">
        <v>8</v>
      </c>
      <c r="F309" s="1" t="s">
        <v>480</v>
      </c>
      <c r="G309" s="1" t="s">
        <v>481</v>
      </c>
      <c r="H309" s="2">
        <v>325.0</v>
      </c>
      <c r="I309" s="1" t="s">
        <v>481</v>
      </c>
    </row>
    <row r="310">
      <c r="A310" s="1">
        <v>309.0</v>
      </c>
      <c r="C310" s="2">
        <v>390778.0</v>
      </c>
      <c r="D310" s="2">
        <v>392763.0</v>
      </c>
      <c r="E310" s="3" t="s">
        <v>8</v>
      </c>
      <c r="F310" s="1" t="s">
        <v>482</v>
      </c>
      <c r="G310" s="1" t="s">
        <v>483</v>
      </c>
      <c r="H310" s="2">
        <v>661.0</v>
      </c>
      <c r="I310" s="1" t="s">
        <v>483</v>
      </c>
    </row>
    <row r="311">
      <c r="A311" s="1">
        <v>310.0</v>
      </c>
      <c r="C311" s="2">
        <v>392874.0</v>
      </c>
      <c r="D311" s="2">
        <v>393815.0</v>
      </c>
      <c r="E311" s="3" t="s">
        <v>8</v>
      </c>
      <c r="F311" s="1" t="s">
        <v>484</v>
      </c>
      <c r="G311" s="1" t="s">
        <v>27</v>
      </c>
      <c r="H311" s="2">
        <v>313.0</v>
      </c>
      <c r="I311" s="1" t="s">
        <v>27</v>
      </c>
    </row>
    <row r="312">
      <c r="A312" s="1">
        <v>311.0</v>
      </c>
      <c r="C312" s="2">
        <v>393832.0</v>
      </c>
      <c r="D312" s="2">
        <v>394488.0</v>
      </c>
      <c r="E312" s="3" t="s">
        <v>8</v>
      </c>
      <c r="F312" s="1" t="s">
        <v>485</v>
      </c>
      <c r="G312" s="1" t="s">
        <v>27</v>
      </c>
      <c r="H312" s="2">
        <v>218.0</v>
      </c>
      <c r="I312" s="1" t="s">
        <v>27</v>
      </c>
    </row>
    <row r="313">
      <c r="A313" s="1">
        <v>312.0</v>
      </c>
      <c r="C313" s="2">
        <v>394504.0</v>
      </c>
      <c r="D313" s="2">
        <v>395637.0</v>
      </c>
      <c r="E313" s="4" t="s">
        <v>13</v>
      </c>
      <c r="F313" s="1" t="s">
        <v>486</v>
      </c>
      <c r="G313" s="1" t="s">
        <v>487</v>
      </c>
      <c r="H313" s="2">
        <v>377.0</v>
      </c>
      <c r="I313" s="1" t="s">
        <v>487</v>
      </c>
    </row>
    <row r="314">
      <c r="A314" s="1">
        <v>313.0</v>
      </c>
      <c r="C314" s="2">
        <v>395753.0</v>
      </c>
      <c r="D314" s="2">
        <v>395902.0</v>
      </c>
      <c r="E314" s="3" t="s">
        <v>8</v>
      </c>
      <c r="F314" s="1" t="s">
        <v>488</v>
      </c>
      <c r="G314" s="1" t="s">
        <v>27</v>
      </c>
      <c r="H314" s="2">
        <v>49.0</v>
      </c>
      <c r="I314" s="1" t="s">
        <v>27</v>
      </c>
    </row>
    <row r="315">
      <c r="A315" s="1">
        <v>314.0</v>
      </c>
      <c r="C315" s="2">
        <v>396065.0</v>
      </c>
      <c r="D315" s="2">
        <v>396682.0</v>
      </c>
      <c r="E315" s="3" t="s">
        <v>8</v>
      </c>
      <c r="F315" s="1" t="s">
        <v>489</v>
      </c>
      <c r="G315" s="1" t="s">
        <v>27</v>
      </c>
      <c r="H315" s="2">
        <v>205.0</v>
      </c>
      <c r="I315" s="1" t="s">
        <v>27</v>
      </c>
    </row>
    <row r="316">
      <c r="A316" s="1">
        <v>315.0</v>
      </c>
      <c r="C316" s="2">
        <v>396711.0</v>
      </c>
      <c r="D316" s="2">
        <v>397952.0</v>
      </c>
      <c r="E316" s="4" t="s">
        <v>13</v>
      </c>
      <c r="F316" s="1" t="s">
        <v>490</v>
      </c>
      <c r="G316" s="1" t="s">
        <v>27</v>
      </c>
      <c r="H316" s="2">
        <v>413.0</v>
      </c>
      <c r="I316" s="1" t="s">
        <v>27</v>
      </c>
    </row>
    <row r="317">
      <c r="A317" s="1">
        <v>316.0</v>
      </c>
      <c r="C317" s="2">
        <v>398250.0</v>
      </c>
      <c r="D317" s="2">
        <v>398975.0</v>
      </c>
      <c r="E317" s="3" t="s">
        <v>8</v>
      </c>
      <c r="F317" s="1" t="s">
        <v>491</v>
      </c>
      <c r="G317" s="1" t="s">
        <v>492</v>
      </c>
      <c r="H317" s="2">
        <v>241.0</v>
      </c>
      <c r="I317" s="1" t="s">
        <v>492</v>
      </c>
    </row>
    <row r="318">
      <c r="A318" s="1">
        <v>317.0</v>
      </c>
      <c r="C318" s="2">
        <v>399121.0</v>
      </c>
      <c r="D318" s="2">
        <v>400305.0</v>
      </c>
      <c r="E318" s="3" t="s">
        <v>8</v>
      </c>
      <c r="F318" s="1" t="s">
        <v>493</v>
      </c>
      <c r="G318" s="1" t="s">
        <v>184</v>
      </c>
      <c r="H318" s="2">
        <v>394.0</v>
      </c>
      <c r="I318" s="1" t="s">
        <v>184</v>
      </c>
    </row>
    <row r="319">
      <c r="A319" s="1">
        <v>318.0</v>
      </c>
      <c r="C319" s="2">
        <v>400362.0</v>
      </c>
      <c r="D319" s="2">
        <v>401762.0</v>
      </c>
      <c r="E319" s="4" t="s">
        <v>13</v>
      </c>
      <c r="F319" s="1" t="s">
        <v>494</v>
      </c>
      <c r="G319" s="1" t="s">
        <v>495</v>
      </c>
      <c r="H319" s="2">
        <v>466.0</v>
      </c>
      <c r="I319" s="1" t="s">
        <v>495</v>
      </c>
    </row>
    <row r="320">
      <c r="A320" s="1">
        <v>319.0</v>
      </c>
      <c r="C320" s="2">
        <v>401755.0</v>
      </c>
      <c r="D320" s="2">
        <v>402945.0</v>
      </c>
      <c r="E320" s="4" t="s">
        <v>13</v>
      </c>
      <c r="F320" s="1" t="s">
        <v>496</v>
      </c>
      <c r="G320" s="1" t="s">
        <v>27</v>
      </c>
      <c r="H320" s="2">
        <v>396.0</v>
      </c>
      <c r="I320" s="1" t="s">
        <v>27</v>
      </c>
    </row>
    <row r="321">
      <c r="A321" s="1">
        <v>320.0</v>
      </c>
      <c r="C321" s="2">
        <v>402945.0</v>
      </c>
      <c r="D321" s="2">
        <v>403553.0</v>
      </c>
      <c r="E321" s="4" t="s">
        <v>13</v>
      </c>
      <c r="F321" s="1" t="s">
        <v>497</v>
      </c>
      <c r="G321" s="1" t="s">
        <v>498</v>
      </c>
      <c r="H321" s="2">
        <v>202.0</v>
      </c>
      <c r="I321" s="1" t="s">
        <v>498</v>
      </c>
    </row>
    <row r="322">
      <c r="A322" s="1">
        <v>321.0</v>
      </c>
      <c r="C322" s="2">
        <v>403550.0</v>
      </c>
      <c r="D322" s="2">
        <v>404122.0</v>
      </c>
      <c r="E322" s="4" t="s">
        <v>13</v>
      </c>
      <c r="F322" s="1" t="s">
        <v>499</v>
      </c>
      <c r="G322" s="1" t="s">
        <v>27</v>
      </c>
      <c r="H322" s="2">
        <v>190.0</v>
      </c>
      <c r="I322" s="1" t="s">
        <v>27</v>
      </c>
    </row>
    <row r="323">
      <c r="A323" s="1">
        <v>322.0</v>
      </c>
      <c r="C323" s="2">
        <v>404549.0</v>
      </c>
      <c r="D323" s="2">
        <v>405436.0</v>
      </c>
      <c r="E323" s="3" t="s">
        <v>8</v>
      </c>
      <c r="F323" s="1" t="s">
        <v>500</v>
      </c>
      <c r="G323" s="1" t="s">
        <v>27</v>
      </c>
      <c r="H323" s="2">
        <v>295.0</v>
      </c>
      <c r="I323" s="1" t="s">
        <v>27</v>
      </c>
    </row>
    <row r="324">
      <c r="A324" s="1">
        <v>323.0</v>
      </c>
      <c r="C324" s="2">
        <v>405458.0</v>
      </c>
      <c r="D324" s="2">
        <v>406381.0</v>
      </c>
      <c r="E324" s="4" t="s">
        <v>13</v>
      </c>
      <c r="F324" s="1" t="s">
        <v>501</v>
      </c>
      <c r="G324" s="1" t="s">
        <v>23</v>
      </c>
      <c r="H324" s="2">
        <v>307.0</v>
      </c>
      <c r="I324" s="1" t="s">
        <v>23</v>
      </c>
    </row>
    <row r="325">
      <c r="A325" s="1">
        <v>324.0</v>
      </c>
      <c r="C325" s="2">
        <v>406555.0</v>
      </c>
      <c r="D325" s="2">
        <v>407415.0</v>
      </c>
      <c r="E325" s="3" t="s">
        <v>8</v>
      </c>
      <c r="F325" s="1" t="s">
        <v>502</v>
      </c>
      <c r="G325" s="1" t="s">
        <v>21</v>
      </c>
      <c r="H325" s="2">
        <v>286.0</v>
      </c>
      <c r="I325" s="1" t="s">
        <v>21</v>
      </c>
    </row>
    <row r="326">
      <c r="A326" s="1">
        <v>325.0</v>
      </c>
      <c r="C326" s="2">
        <v>407417.0</v>
      </c>
      <c r="D326" s="2">
        <v>408070.0</v>
      </c>
      <c r="E326" s="4" t="s">
        <v>13</v>
      </c>
      <c r="F326" s="1" t="s">
        <v>503</v>
      </c>
      <c r="G326" s="1" t="s">
        <v>504</v>
      </c>
      <c r="H326" s="2">
        <v>217.0</v>
      </c>
      <c r="I326" s="1" t="s">
        <v>504</v>
      </c>
    </row>
    <row r="327">
      <c r="A327" s="1">
        <v>326.0</v>
      </c>
      <c r="C327" s="2">
        <v>408232.0</v>
      </c>
      <c r="D327" s="2">
        <v>409824.0</v>
      </c>
      <c r="E327" s="4" t="s">
        <v>13</v>
      </c>
      <c r="F327" s="1" t="s">
        <v>505</v>
      </c>
      <c r="G327" s="1" t="s">
        <v>506</v>
      </c>
      <c r="H327" s="2">
        <v>530.0</v>
      </c>
      <c r="I327" s="1" t="s">
        <v>506</v>
      </c>
    </row>
    <row r="328">
      <c r="A328" s="1">
        <v>327.0</v>
      </c>
      <c r="C328" s="2">
        <v>409818.0</v>
      </c>
      <c r="D328" s="2">
        <v>410303.0</v>
      </c>
      <c r="E328" s="4" t="s">
        <v>13</v>
      </c>
      <c r="F328" s="1" t="s">
        <v>507</v>
      </c>
      <c r="G328" s="1" t="s">
        <v>508</v>
      </c>
      <c r="H328" s="2">
        <v>161.0</v>
      </c>
      <c r="I328" s="1" t="s">
        <v>508</v>
      </c>
    </row>
    <row r="329">
      <c r="A329" s="1">
        <v>328.0</v>
      </c>
      <c r="C329" s="2">
        <v>410834.0</v>
      </c>
      <c r="D329" s="2">
        <v>411580.0</v>
      </c>
      <c r="E329" s="3" t="s">
        <v>8</v>
      </c>
      <c r="F329" s="1" t="s">
        <v>509</v>
      </c>
      <c r="G329" s="1" t="s">
        <v>344</v>
      </c>
      <c r="H329" s="2">
        <v>248.0</v>
      </c>
      <c r="I329" s="1" t="s">
        <v>344</v>
      </c>
    </row>
    <row r="330">
      <c r="A330" s="1">
        <v>329.0</v>
      </c>
      <c r="C330" s="2">
        <v>411729.0</v>
      </c>
      <c r="D330" s="2">
        <v>412616.0</v>
      </c>
      <c r="E330" s="4" t="s">
        <v>13</v>
      </c>
      <c r="F330" s="1" t="s">
        <v>510</v>
      </c>
      <c r="G330" s="1" t="s">
        <v>511</v>
      </c>
      <c r="H330" s="2">
        <v>295.0</v>
      </c>
      <c r="I330" s="1" t="s">
        <v>511</v>
      </c>
    </row>
    <row r="331">
      <c r="A331" s="1">
        <v>330.0</v>
      </c>
      <c r="C331" s="2">
        <v>412951.0</v>
      </c>
      <c r="D331" s="2">
        <v>414126.0</v>
      </c>
      <c r="E331" s="3" t="s">
        <v>8</v>
      </c>
      <c r="F331" s="1" t="s">
        <v>512</v>
      </c>
      <c r="G331" s="1" t="s">
        <v>27</v>
      </c>
      <c r="H331" s="2">
        <v>391.0</v>
      </c>
      <c r="I331" s="1" t="s">
        <v>27</v>
      </c>
    </row>
    <row r="332">
      <c r="A332" s="1">
        <v>331.0</v>
      </c>
      <c r="C332" s="2">
        <v>414168.0</v>
      </c>
      <c r="D332" s="2">
        <v>416537.0</v>
      </c>
      <c r="E332" s="4" t="s">
        <v>13</v>
      </c>
      <c r="F332" s="1" t="s">
        <v>513</v>
      </c>
      <c r="G332" s="1" t="s">
        <v>514</v>
      </c>
      <c r="H332" s="2">
        <v>789.0</v>
      </c>
      <c r="I332" s="1" t="s">
        <v>514</v>
      </c>
    </row>
    <row r="333">
      <c r="A333" s="1">
        <v>332.0</v>
      </c>
      <c r="C333" s="2">
        <v>416534.0</v>
      </c>
      <c r="D333" s="2">
        <v>417226.0</v>
      </c>
      <c r="E333" s="4" t="s">
        <v>13</v>
      </c>
      <c r="F333" s="1" t="s">
        <v>515</v>
      </c>
      <c r="G333" s="1" t="s">
        <v>306</v>
      </c>
      <c r="H333" s="2">
        <v>230.0</v>
      </c>
      <c r="I333" s="1" t="s">
        <v>306</v>
      </c>
    </row>
    <row r="334">
      <c r="A334" s="1">
        <v>333.0</v>
      </c>
      <c r="C334" s="2">
        <v>417445.0</v>
      </c>
      <c r="D334" s="2">
        <v>418743.0</v>
      </c>
      <c r="E334" s="3" t="s">
        <v>8</v>
      </c>
      <c r="F334" s="1" t="s">
        <v>516</v>
      </c>
      <c r="G334" s="1" t="s">
        <v>404</v>
      </c>
      <c r="H334" s="2">
        <v>432.0</v>
      </c>
      <c r="I334" s="1" t="s">
        <v>404</v>
      </c>
    </row>
    <row r="335">
      <c r="A335" s="1">
        <v>334.0</v>
      </c>
      <c r="C335" s="2">
        <v>418740.0</v>
      </c>
      <c r="D335" s="2">
        <v>419438.0</v>
      </c>
      <c r="E335" s="3" t="s">
        <v>8</v>
      </c>
      <c r="F335" s="1" t="s">
        <v>517</v>
      </c>
      <c r="G335" s="1" t="s">
        <v>311</v>
      </c>
      <c r="H335" s="2">
        <v>232.0</v>
      </c>
      <c r="I335" s="1" t="s">
        <v>311</v>
      </c>
    </row>
    <row r="336">
      <c r="A336" s="1">
        <v>335.0</v>
      </c>
      <c r="C336" s="2">
        <v>419440.0</v>
      </c>
      <c r="D336" s="2">
        <v>419895.0</v>
      </c>
      <c r="E336" s="4" t="s">
        <v>13</v>
      </c>
      <c r="F336" s="1" t="s">
        <v>518</v>
      </c>
      <c r="G336" s="1" t="s">
        <v>519</v>
      </c>
      <c r="H336" s="2">
        <v>151.0</v>
      </c>
      <c r="I336" s="1" t="s">
        <v>519</v>
      </c>
    </row>
    <row r="337">
      <c r="A337" s="1">
        <v>336.0</v>
      </c>
      <c r="C337" s="2">
        <v>420168.0</v>
      </c>
      <c r="D337" s="2">
        <v>421094.0</v>
      </c>
      <c r="E337" s="3" t="s">
        <v>8</v>
      </c>
      <c r="F337" s="1" t="s">
        <v>520</v>
      </c>
      <c r="G337" s="1" t="s">
        <v>197</v>
      </c>
      <c r="H337" s="2">
        <v>308.0</v>
      </c>
      <c r="I337" s="1" t="s">
        <v>197</v>
      </c>
    </row>
    <row r="338">
      <c r="A338" s="1">
        <v>337.0</v>
      </c>
      <c r="C338" s="2">
        <v>421371.0</v>
      </c>
      <c r="D338" s="2">
        <v>422399.0</v>
      </c>
      <c r="E338" s="3" t="s">
        <v>8</v>
      </c>
      <c r="F338" s="1" t="s">
        <v>521</v>
      </c>
      <c r="G338" s="1" t="s">
        <v>320</v>
      </c>
      <c r="H338" s="2">
        <v>342.0</v>
      </c>
      <c r="I338" s="1" t="s">
        <v>320</v>
      </c>
    </row>
    <row r="339">
      <c r="A339" s="1">
        <v>338.0</v>
      </c>
      <c r="C339" s="2">
        <v>422402.0</v>
      </c>
      <c r="D339" s="2">
        <v>423172.0</v>
      </c>
      <c r="E339" s="3" t="s">
        <v>8</v>
      </c>
      <c r="F339" s="1" t="s">
        <v>522</v>
      </c>
      <c r="G339" s="1" t="s">
        <v>306</v>
      </c>
      <c r="H339" s="2">
        <v>256.0</v>
      </c>
      <c r="I339" s="1" t="s">
        <v>306</v>
      </c>
    </row>
    <row r="340">
      <c r="A340" s="1">
        <v>339.0</v>
      </c>
      <c r="C340" s="2">
        <v>423181.0</v>
      </c>
      <c r="D340" s="2">
        <v>424173.0</v>
      </c>
      <c r="E340" s="3" t="s">
        <v>8</v>
      </c>
      <c r="F340" s="1" t="s">
        <v>523</v>
      </c>
      <c r="G340" s="1" t="s">
        <v>481</v>
      </c>
      <c r="H340" s="2">
        <v>330.0</v>
      </c>
      <c r="I340" s="1" t="s">
        <v>481</v>
      </c>
    </row>
    <row r="341">
      <c r="A341" s="1">
        <v>340.0</v>
      </c>
      <c r="C341" s="2">
        <v>424435.0</v>
      </c>
      <c r="D341" s="2">
        <v>424989.0</v>
      </c>
      <c r="E341" s="3" t="s">
        <v>8</v>
      </c>
      <c r="F341" s="1" t="s">
        <v>524</v>
      </c>
      <c r="G341" s="1" t="s">
        <v>27</v>
      </c>
      <c r="H341" s="2">
        <v>184.0</v>
      </c>
      <c r="I341" s="1" t="s">
        <v>27</v>
      </c>
    </row>
    <row r="342">
      <c r="A342" s="1">
        <v>341.0</v>
      </c>
      <c r="C342" s="2">
        <v>425069.0</v>
      </c>
      <c r="D342" s="2">
        <v>425830.0</v>
      </c>
      <c r="E342" s="3" t="s">
        <v>8</v>
      </c>
      <c r="F342" s="1" t="s">
        <v>525</v>
      </c>
      <c r="G342" s="1" t="s">
        <v>526</v>
      </c>
      <c r="H342" s="2">
        <v>253.0</v>
      </c>
      <c r="I342" s="1" t="s">
        <v>526</v>
      </c>
    </row>
    <row r="343">
      <c r="A343" s="1">
        <v>342.0</v>
      </c>
      <c r="C343" s="2">
        <v>426789.0</v>
      </c>
      <c r="D343" s="2">
        <v>429122.0</v>
      </c>
      <c r="E343" s="4" t="s">
        <v>13</v>
      </c>
      <c r="F343" s="1" t="s">
        <v>527</v>
      </c>
      <c r="G343" s="1" t="s">
        <v>528</v>
      </c>
      <c r="H343" s="2">
        <v>777.0</v>
      </c>
      <c r="I343" s="1" t="s">
        <v>528</v>
      </c>
    </row>
    <row r="344">
      <c r="A344" s="1">
        <v>343.0</v>
      </c>
      <c r="C344" s="2">
        <v>429399.0</v>
      </c>
      <c r="D344" s="2">
        <v>430370.0</v>
      </c>
      <c r="E344" s="3" t="s">
        <v>8</v>
      </c>
      <c r="F344" s="1" t="s">
        <v>529</v>
      </c>
      <c r="G344" s="1" t="s">
        <v>17</v>
      </c>
      <c r="H344" s="2">
        <v>323.0</v>
      </c>
      <c r="I344" s="1" t="s">
        <v>17</v>
      </c>
    </row>
    <row r="345">
      <c r="A345" s="1">
        <v>344.0</v>
      </c>
      <c r="C345" s="2">
        <v>430414.0</v>
      </c>
      <c r="D345" s="2">
        <v>431127.0</v>
      </c>
      <c r="E345" s="3" t="s">
        <v>8</v>
      </c>
      <c r="F345" s="1" t="s">
        <v>530</v>
      </c>
      <c r="G345" s="1" t="s">
        <v>17</v>
      </c>
      <c r="H345" s="2">
        <v>237.0</v>
      </c>
      <c r="I345" s="1" t="s">
        <v>17</v>
      </c>
    </row>
    <row r="346">
      <c r="A346" s="1">
        <v>345.0</v>
      </c>
      <c r="C346" s="2">
        <v>431204.0</v>
      </c>
      <c r="D346" s="2">
        <v>432892.0</v>
      </c>
      <c r="E346" s="4" t="s">
        <v>13</v>
      </c>
      <c r="F346" s="1" t="s">
        <v>531</v>
      </c>
      <c r="G346" s="1" t="s">
        <v>27</v>
      </c>
      <c r="H346" s="2">
        <v>562.0</v>
      </c>
      <c r="I346" s="1" t="s">
        <v>27</v>
      </c>
    </row>
    <row r="347">
      <c r="A347" s="1">
        <v>346.0</v>
      </c>
      <c r="C347" s="2">
        <v>432990.0</v>
      </c>
      <c r="D347" s="2">
        <v>434972.0</v>
      </c>
      <c r="E347" s="4" t="s">
        <v>13</v>
      </c>
      <c r="F347" s="1" t="s">
        <v>532</v>
      </c>
      <c r="G347" s="1" t="s">
        <v>533</v>
      </c>
      <c r="H347" s="2">
        <v>660.0</v>
      </c>
      <c r="I347" s="1" t="s">
        <v>533</v>
      </c>
    </row>
    <row r="348">
      <c r="A348" s="1">
        <v>347.0</v>
      </c>
      <c r="C348" s="2">
        <v>435095.0</v>
      </c>
      <c r="D348" s="2">
        <v>435973.0</v>
      </c>
      <c r="E348" s="3" t="s">
        <v>8</v>
      </c>
      <c r="F348" s="1" t="s">
        <v>534</v>
      </c>
      <c r="G348" s="1" t="s">
        <v>36</v>
      </c>
      <c r="H348" s="2">
        <v>292.0</v>
      </c>
      <c r="I348" s="1" t="s">
        <v>36</v>
      </c>
    </row>
    <row r="349">
      <c r="A349" s="1">
        <v>348.0</v>
      </c>
      <c r="C349" s="2">
        <v>436048.0</v>
      </c>
      <c r="D349" s="2">
        <v>436284.0</v>
      </c>
      <c r="E349" s="4" t="s">
        <v>13</v>
      </c>
      <c r="F349" s="1" t="s">
        <v>535</v>
      </c>
      <c r="G349" s="1" t="s">
        <v>27</v>
      </c>
      <c r="H349" s="2">
        <v>78.0</v>
      </c>
      <c r="I349" s="1" t="s">
        <v>27</v>
      </c>
    </row>
    <row r="350">
      <c r="A350" s="1">
        <v>349.0</v>
      </c>
      <c r="C350" s="2">
        <v>436528.0</v>
      </c>
      <c r="D350" s="2">
        <v>438072.0</v>
      </c>
      <c r="E350" s="4" t="s">
        <v>13</v>
      </c>
      <c r="F350" s="1" t="s">
        <v>536</v>
      </c>
      <c r="G350" s="1" t="s">
        <v>270</v>
      </c>
      <c r="H350" s="2">
        <v>514.0</v>
      </c>
      <c r="I350" s="1" t="s">
        <v>270</v>
      </c>
    </row>
    <row r="351">
      <c r="A351" s="1">
        <v>350.0</v>
      </c>
      <c r="C351" s="2">
        <v>438124.0</v>
      </c>
      <c r="D351" s="2">
        <v>438723.0</v>
      </c>
      <c r="E351" s="4" t="s">
        <v>13</v>
      </c>
      <c r="F351" s="1" t="s">
        <v>537</v>
      </c>
      <c r="G351" s="1" t="s">
        <v>197</v>
      </c>
      <c r="H351" s="2">
        <v>199.0</v>
      </c>
      <c r="I351" s="1" t="s">
        <v>197</v>
      </c>
    </row>
    <row r="352">
      <c r="A352" s="1">
        <v>351.0</v>
      </c>
      <c r="C352" s="2">
        <v>438771.0</v>
      </c>
      <c r="D352" s="2">
        <v>439703.0</v>
      </c>
      <c r="E352" s="4" t="s">
        <v>13</v>
      </c>
      <c r="F352" s="1" t="s">
        <v>538</v>
      </c>
      <c r="G352" s="1" t="s">
        <v>539</v>
      </c>
      <c r="H352" s="2">
        <v>310.0</v>
      </c>
      <c r="I352" s="1" t="s">
        <v>539</v>
      </c>
    </row>
    <row r="353">
      <c r="A353" s="1">
        <v>352.0</v>
      </c>
      <c r="C353" s="2">
        <v>439840.0</v>
      </c>
      <c r="D353" s="2">
        <v>440460.0</v>
      </c>
      <c r="E353" s="3" t="s">
        <v>8</v>
      </c>
      <c r="F353" s="1" t="s">
        <v>540</v>
      </c>
      <c r="G353" s="1" t="s">
        <v>541</v>
      </c>
      <c r="H353" s="2">
        <v>206.0</v>
      </c>
      <c r="I353" s="1" t="s">
        <v>541</v>
      </c>
    </row>
    <row r="354">
      <c r="A354" s="1">
        <v>353.0</v>
      </c>
      <c r="C354" s="2">
        <v>440584.0</v>
      </c>
      <c r="D354" s="2">
        <v>441339.0</v>
      </c>
      <c r="E354" s="3" t="s">
        <v>8</v>
      </c>
      <c r="F354" s="1" t="s">
        <v>542</v>
      </c>
      <c r="G354" s="1" t="s">
        <v>327</v>
      </c>
      <c r="H354" s="2">
        <v>251.0</v>
      </c>
      <c r="I354" s="1" t="s">
        <v>327</v>
      </c>
    </row>
    <row r="355">
      <c r="A355" s="1">
        <v>354.0</v>
      </c>
      <c r="C355" s="2">
        <v>441567.0</v>
      </c>
      <c r="D355" s="2">
        <v>442505.0</v>
      </c>
      <c r="E355" s="3" t="s">
        <v>8</v>
      </c>
      <c r="F355" s="1" t="s">
        <v>543</v>
      </c>
      <c r="G355" s="1" t="s">
        <v>27</v>
      </c>
      <c r="H355" s="2">
        <v>312.0</v>
      </c>
      <c r="I355" s="1" t="s">
        <v>27</v>
      </c>
    </row>
    <row r="356">
      <c r="A356" s="1">
        <v>355.0</v>
      </c>
      <c r="C356" s="2">
        <v>442926.0</v>
      </c>
      <c r="D356" s="2">
        <v>445304.0</v>
      </c>
      <c r="E356" s="4" t="s">
        <v>13</v>
      </c>
      <c r="F356" s="1" t="s">
        <v>544</v>
      </c>
      <c r="G356" s="1" t="s">
        <v>545</v>
      </c>
      <c r="H356" s="2">
        <v>792.0</v>
      </c>
      <c r="I356" s="1" t="s">
        <v>545</v>
      </c>
    </row>
    <row r="357">
      <c r="A357" s="1">
        <v>356.0</v>
      </c>
      <c r="C357" s="2">
        <v>445415.0</v>
      </c>
      <c r="D357" s="2">
        <v>446917.0</v>
      </c>
      <c r="E357" s="3" t="s">
        <v>8</v>
      </c>
      <c r="F357" s="1" t="s">
        <v>546</v>
      </c>
      <c r="G357" s="1" t="s">
        <v>547</v>
      </c>
      <c r="H357" s="2">
        <v>500.0</v>
      </c>
      <c r="I357" s="1" t="s">
        <v>547</v>
      </c>
    </row>
    <row r="358">
      <c r="A358" s="1">
        <v>357.0</v>
      </c>
      <c r="C358" s="2">
        <v>447010.0</v>
      </c>
      <c r="D358" s="2">
        <v>448038.0</v>
      </c>
      <c r="E358" s="3" t="s">
        <v>8</v>
      </c>
      <c r="F358" s="1" t="s">
        <v>548</v>
      </c>
      <c r="G358" s="1" t="s">
        <v>60</v>
      </c>
      <c r="H358" s="2">
        <v>342.0</v>
      </c>
      <c r="I358" s="1" t="s">
        <v>60</v>
      </c>
    </row>
    <row r="359">
      <c r="A359" s="1">
        <v>358.0</v>
      </c>
      <c r="C359" s="2">
        <v>448041.0</v>
      </c>
      <c r="D359" s="2">
        <v>449006.0</v>
      </c>
      <c r="E359" s="4" t="s">
        <v>13</v>
      </c>
      <c r="F359" s="1" t="s">
        <v>549</v>
      </c>
      <c r="G359" s="1" t="s">
        <v>550</v>
      </c>
      <c r="H359" s="2">
        <v>321.0</v>
      </c>
      <c r="I359" s="1" t="s">
        <v>550</v>
      </c>
    </row>
    <row r="360">
      <c r="A360" s="1">
        <v>359.0</v>
      </c>
      <c r="C360" s="2">
        <v>449168.0</v>
      </c>
      <c r="D360" s="2">
        <v>450085.0</v>
      </c>
      <c r="E360" s="3" t="s">
        <v>8</v>
      </c>
      <c r="F360" s="1" t="s">
        <v>551</v>
      </c>
      <c r="G360" s="1" t="s">
        <v>48</v>
      </c>
      <c r="H360" s="2">
        <v>305.0</v>
      </c>
      <c r="I360" s="1" t="s">
        <v>48</v>
      </c>
    </row>
    <row r="361">
      <c r="A361" s="1">
        <v>360.0</v>
      </c>
      <c r="C361" s="2">
        <v>450238.0</v>
      </c>
      <c r="D361" s="2">
        <v>450615.0</v>
      </c>
      <c r="E361" s="3" t="s">
        <v>8</v>
      </c>
      <c r="F361" s="1" t="s">
        <v>552</v>
      </c>
      <c r="G361" s="1" t="s">
        <v>27</v>
      </c>
      <c r="H361" s="2">
        <v>125.0</v>
      </c>
      <c r="I361" s="1" t="s">
        <v>27</v>
      </c>
    </row>
    <row r="362">
      <c r="A362" s="1">
        <v>361.0</v>
      </c>
      <c r="C362" s="2">
        <v>450605.0</v>
      </c>
      <c r="D362" s="2">
        <v>452149.0</v>
      </c>
      <c r="E362" s="4" t="s">
        <v>13</v>
      </c>
      <c r="F362" s="1" t="s">
        <v>553</v>
      </c>
      <c r="G362" s="1" t="s">
        <v>554</v>
      </c>
      <c r="H362" s="2">
        <v>514.0</v>
      </c>
      <c r="I362" s="1" t="s">
        <v>554</v>
      </c>
    </row>
    <row r="363">
      <c r="A363" s="1">
        <v>362.0</v>
      </c>
      <c r="C363" s="2">
        <v>452310.0</v>
      </c>
      <c r="D363" s="2">
        <v>453719.0</v>
      </c>
      <c r="E363" s="3" t="s">
        <v>8</v>
      </c>
      <c r="F363" s="1" t="s">
        <v>555</v>
      </c>
      <c r="G363" s="1" t="s">
        <v>301</v>
      </c>
      <c r="H363" s="2">
        <v>469.0</v>
      </c>
      <c r="I363" s="1" t="s">
        <v>301</v>
      </c>
    </row>
    <row r="364">
      <c r="A364" s="1">
        <v>363.0</v>
      </c>
      <c r="C364" s="2">
        <v>453716.0</v>
      </c>
      <c r="D364" s="2">
        <v>454663.0</v>
      </c>
      <c r="E364" s="3" t="s">
        <v>8</v>
      </c>
      <c r="F364" s="1" t="s">
        <v>556</v>
      </c>
      <c r="G364" s="1" t="s">
        <v>299</v>
      </c>
      <c r="H364" s="2">
        <v>315.0</v>
      </c>
      <c r="I364" s="1" t="s">
        <v>299</v>
      </c>
    </row>
    <row r="365">
      <c r="A365" s="1">
        <v>364.0</v>
      </c>
      <c r="C365" s="2">
        <v>454678.0</v>
      </c>
      <c r="D365" s="2">
        <v>455532.0</v>
      </c>
      <c r="E365" s="3" t="s">
        <v>8</v>
      </c>
      <c r="F365" s="1" t="s">
        <v>557</v>
      </c>
      <c r="G365" s="1" t="s">
        <v>297</v>
      </c>
      <c r="H365" s="2">
        <v>284.0</v>
      </c>
      <c r="I365" s="1" t="s">
        <v>297</v>
      </c>
    </row>
    <row r="366">
      <c r="A366" s="1">
        <v>365.0</v>
      </c>
      <c r="C366" s="2">
        <v>455529.0</v>
      </c>
      <c r="D366" s="2">
        <v>456929.0</v>
      </c>
      <c r="E366" s="3" t="s">
        <v>8</v>
      </c>
      <c r="F366" s="1" t="s">
        <v>558</v>
      </c>
      <c r="G366" s="1" t="s">
        <v>559</v>
      </c>
      <c r="H366" s="2">
        <v>466.0</v>
      </c>
      <c r="I366" s="1" t="s">
        <v>559</v>
      </c>
    </row>
    <row r="367">
      <c r="A367" s="1">
        <v>366.0</v>
      </c>
      <c r="C367" s="2">
        <v>456892.0</v>
      </c>
      <c r="D367" s="2">
        <v>457956.0</v>
      </c>
      <c r="E367" s="4" t="s">
        <v>13</v>
      </c>
      <c r="F367" s="1" t="s">
        <v>560</v>
      </c>
      <c r="G367" s="1" t="s">
        <v>561</v>
      </c>
      <c r="H367" s="2">
        <v>354.0</v>
      </c>
      <c r="I367" s="1" t="s">
        <v>561</v>
      </c>
    </row>
    <row r="368">
      <c r="A368" s="1">
        <v>367.0</v>
      </c>
      <c r="C368" s="2">
        <v>458052.0</v>
      </c>
      <c r="D368" s="2">
        <v>458882.0</v>
      </c>
      <c r="E368" s="3" t="s">
        <v>8</v>
      </c>
      <c r="F368" s="1" t="s">
        <v>562</v>
      </c>
      <c r="G368" s="1" t="s">
        <v>563</v>
      </c>
      <c r="H368" s="2">
        <v>276.0</v>
      </c>
      <c r="I368" s="1" t="s">
        <v>563</v>
      </c>
    </row>
    <row r="369">
      <c r="A369" s="1">
        <v>368.0</v>
      </c>
      <c r="C369" s="2">
        <v>458942.0</v>
      </c>
      <c r="D369" s="2">
        <v>459538.0</v>
      </c>
      <c r="E369" s="3" t="s">
        <v>8</v>
      </c>
      <c r="F369" s="1" t="s">
        <v>564</v>
      </c>
      <c r="G369" s="1" t="s">
        <v>565</v>
      </c>
      <c r="H369" s="2">
        <v>198.0</v>
      </c>
      <c r="I369" s="1" t="s">
        <v>565</v>
      </c>
    </row>
    <row r="370">
      <c r="A370" s="1">
        <v>369.0</v>
      </c>
      <c r="C370" s="2">
        <v>460594.0</v>
      </c>
      <c r="D370" s="2">
        <v>460956.0</v>
      </c>
      <c r="E370" s="4" t="s">
        <v>13</v>
      </c>
      <c r="F370" s="1" t="s">
        <v>566</v>
      </c>
      <c r="G370" s="1" t="s">
        <v>234</v>
      </c>
      <c r="H370" s="2">
        <v>120.0</v>
      </c>
      <c r="I370" s="1" t="s">
        <v>234</v>
      </c>
    </row>
    <row r="371">
      <c r="A371" s="1">
        <v>370.0</v>
      </c>
      <c r="C371" s="2">
        <v>461017.0</v>
      </c>
      <c r="D371" s="2">
        <v>461451.0</v>
      </c>
      <c r="E371" s="4" t="s">
        <v>13</v>
      </c>
      <c r="F371" s="1" t="s">
        <v>567</v>
      </c>
      <c r="G371" s="1" t="s">
        <v>332</v>
      </c>
      <c r="H371" s="2">
        <v>144.0</v>
      </c>
      <c r="I371" s="1" t="s">
        <v>332</v>
      </c>
    </row>
    <row r="372">
      <c r="A372" s="1">
        <v>371.0</v>
      </c>
      <c r="C372" s="2">
        <v>461592.0</v>
      </c>
      <c r="D372" s="2">
        <v>462155.0</v>
      </c>
      <c r="E372" s="4" t="s">
        <v>13</v>
      </c>
      <c r="F372" s="1" t="s">
        <v>568</v>
      </c>
      <c r="G372" s="1" t="s">
        <v>27</v>
      </c>
      <c r="H372" s="2">
        <v>187.0</v>
      </c>
      <c r="I372" s="1" t="s">
        <v>27</v>
      </c>
    </row>
    <row r="373">
      <c r="A373" s="1">
        <v>372.0</v>
      </c>
      <c r="C373" s="2">
        <v>462414.0</v>
      </c>
      <c r="D373" s="2">
        <v>463640.0</v>
      </c>
      <c r="E373" s="4" t="s">
        <v>13</v>
      </c>
      <c r="F373" s="1" t="s">
        <v>569</v>
      </c>
      <c r="G373" s="1" t="s">
        <v>570</v>
      </c>
      <c r="H373" s="2">
        <v>408.0</v>
      </c>
      <c r="I373" s="1" t="s">
        <v>570</v>
      </c>
    </row>
    <row r="374">
      <c r="A374" s="1">
        <v>373.0</v>
      </c>
      <c r="C374" s="2">
        <v>463776.0</v>
      </c>
      <c r="D374" s="2">
        <v>464732.0</v>
      </c>
      <c r="E374" s="3" t="s">
        <v>8</v>
      </c>
      <c r="F374" s="1" t="s">
        <v>571</v>
      </c>
      <c r="G374" s="1" t="s">
        <v>572</v>
      </c>
      <c r="H374" s="2">
        <v>318.0</v>
      </c>
      <c r="I374" s="1" t="s">
        <v>572</v>
      </c>
    </row>
    <row r="375">
      <c r="A375" s="1">
        <v>374.0</v>
      </c>
      <c r="C375" s="2">
        <v>464788.0</v>
      </c>
      <c r="D375" s="2">
        <v>466950.0</v>
      </c>
      <c r="E375" s="3" t="s">
        <v>8</v>
      </c>
      <c r="F375" s="1" t="s">
        <v>573</v>
      </c>
      <c r="G375" s="1" t="s">
        <v>574</v>
      </c>
      <c r="H375" s="2">
        <v>720.0</v>
      </c>
      <c r="I375" s="1" t="s">
        <v>574</v>
      </c>
    </row>
    <row r="376">
      <c r="A376" s="1">
        <v>375.0</v>
      </c>
      <c r="C376" s="2">
        <v>467001.0</v>
      </c>
      <c r="D376" s="2">
        <v>467735.0</v>
      </c>
      <c r="E376" s="3" t="s">
        <v>8</v>
      </c>
      <c r="F376" s="1" t="s">
        <v>575</v>
      </c>
      <c r="G376" s="1" t="s">
        <v>27</v>
      </c>
      <c r="H376" s="2">
        <v>244.0</v>
      </c>
      <c r="I376" s="1" t="s">
        <v>27</v>
      </c>
    </row>
    <row r="377">
      <c r="A377" s="1">
        <v>376.0</v>
      </c>
      <c r="C377" s="2">
        <v>467844.0</v>
      </c>
      <c r="D377" s="2">
        <v>468668.0</v>
      </c>
      <c r="E377" s="4" t="s">
        <v>13</v>
      </c>
      <c r="F377" s="1" t="s">
        <v>576</v>
      </c>
      <c r="G377" s="1" t="s">
        <v>577</v>
      </c>
      <c r="H377" s="2">
        <v>274.0</v>
      </c>
      <c r="I377" s="1" t="s">
        <v>577</v>
      </c>
    </row>
    <row r="378">
      <c r="A378" s="1">
        <v>377.0</v>
      </c>
      <c r="C378" s="2">
        <v>468668.0</v>
      </c>
      <c r="D378" s="2">
        <v>469381.0</v>
      </c>
      <c r="E378" s="4" t="s">
        <v>13</v>
      </c>
      <c r="F378" s="1" t="s">
        <v>578</v>
      </c>
      <c r="G378" s="1" t="s">
        <v>579</v>
      </c>
      <c r="H378" s="2">
        <v>237.0</v>
      </c>
      <c r="I378" s="1" t="s">
        <v>579</v>
      </c>
    </row>
    <row r="379">
      <c r="A379" s="1">
        <v>378.0</v>
      </c>
      <c r="C379" s="2">
        <v>469403.0</v>
      </c>
      <c r="D379" s="2">
        <v>470149.0</v>
      </c>
      <c r="E379" s="4" t="s">
        <v>13</v>
      </c>
      <c r="F379" s="1" t="s">
        <v>580</v>
      </c>
      <c r="G379" s="1" t="s">
        <v>581</v>
      </c>
      <c r="H379" s="2">
        <v>248.0</v>
      </c>
      <c r="I379" s="1" t="s">
        <v>581</v>
      </c>
    </row>
    <row r="380">
      <c r="A380" s="1">
        <v>379.0</v>
      </c>
      <c r="C380" s="2">
        <v>470275.0</v>
      </c>
      <c r="D380" s="2">
        <v>471417.0</v>
      </c>
      <c r="E380" s="4" t="s">
        <v>13</v>
      </c>
      <c r="F380" s="1" t="s">
        <v>582</v>
      </c>
      <c r="G380" s="1" t="s">
        <v>583</v>
      </c>
      <c r="H380" s="2">
        <v>380.0</v>
      </c>
      <c r="I380" s="1" t="s">
        <v>583</v>
      </c>
    </row>
    <row r="381">
      <c r="A381" s="1">
        <v>380.0</v>
      </c>
      <c r="C381" s="2">
        <v>471423.0</v>
      </c>
      <c r="D381" s="2">
        <v>472688.0</v>
      </c>
      <c r="E381" s="4" t="s">
        <v>13</v>
      </c>
      <c r="F381" s="1" t="s">
        <v>584</v>
      </c>
      <c r="G381" s="1" t="s">
        <v>585</v>
      </c>
      <c r="H381" s="2">
        <v>421.0</v>
      </c>
      <c r="I381" s="1" t="s">
        <v>585</v>
      </c>
    </row>
    <row r="382">
      <c r="A382" s="1">
        <v>381.0</v>
      </c>
      <c r="C382" s="2">
        <v>472695.0</v>
      </c>
      <c r="D382" s="2">
        <v>472958.0</v>
      </c>
      <c r="E382" s="4" t="s">
        <v>13</v>
      </c>
      <c r="F382" s="1" t="s">
        <v>586</v>
      </c>
      <c r="G382" s="1" t="s">
        <v>587</v>
      </c>
      <c r="H382" s="2">
        <v>87.0</v>
      </c>
      <c r="I382" s="1" t="s">
        <v>587</v>
      </c>
    </row>
    <row r="383">
      <c r="A383" s="1">
        <v>382.0</v>
      </c>
      <c r="C383" s="2">
        <v>473024.0</v>
      </c>
      <c r="D383" s="2">
        <v>473464.0</v>
      </c>
      <c r="E383" s="4" t="s">
        <v>13</v>
      </c>
      <c r="F383" s="1" t="s">
        <v>588</v>
      </c>
      <c r="G383" s="1" t="s">
        <v>589</v>
      </c>
      <c r="H383" s="2">
        <v>146.0</v>
      </c>
      <c r="I383" s="1" t="s">
        <v>589</v>
      </c>
    </row>
    <row r="384">
      <c r="A384" s="1">
        <v>383.0</v>
      </c>
      <c r="C384" s="2">
        <v>473461.0</v>
      </c>
      <c r="D384" s="2">
        <v>473925.0</v>
      </c>
      <c r="E384" s="4" t="s">
        <v>13</v>
      </c>
      <c r="F384" s="1" t="s">
        <v>590</v>
      </c>
      <c r="G384" s="1" t="s">
        <v>589</v>
      </c>
      <c r="H384" s="2">
        <v>154.0</v>
      </c>
      <c r="I384" s="1" t="s">
        <v>589</v>
      </c>
    </row>
    <row r="385">
      <c r="A385" s="1">
        <v>384.0</v>
      </c>
      <c r="C385" s="2">
        <v>473981.0</v>
      </c>
      <c r="D385" s="2">
        <v>475360.0</v>
      </c>
      <c r="E385" s="4" t="s">
        <v>13</v>
      </c>
      <c r="F385" s="1" t="s">
        <v>591</v>
      </c>
      <c r="G385" s="1" t="s">
        <v>129</v>
      </c>
      <c r="H385" s="2">
        <v>459.0</v>
      </c>
      <c r="I385" s="1" t="s">
        <v>129</v>
      </c>
    </row>
    <row r="386">
      <c r="A386" s="1">
        <v>385.0</v>
      </c>
      <c r="C386" s="2">
        <v>475360.0</v>
      </c>
      <c r="D386" s="2">
        <v>476466.0</v>
      </c>
      <c r="E386" s="4" t="s">
        <v>13</v>
      </c>
      <c r="F386" s="1" t="s">
        <v>592</v>
      </c>
      <c r="G386" s="1" t="s">
        <v>69</v>
      </c>
      <c r="H386" s="2">
        <v>368.0</v>
      </c>
      <c r="I386" s="1" t="s">
        <v>69</v>
      </c>
    </row>
    <row r="387">
      <c r="A387" s="1">
        <v>386.0</v>
      </c>
      <c r="C387" s="2">
        <v>476612.0</v>
      </c>
      <c r="D387" s="2">
        <v>478195.0</v>
      </c>
      <c r="E387" s="3" t="s">
        <v>8</v>
      </c>
      <c r="F387" s="1" t="s">
        <v>593</v>
      </c>
      <c r="G387" s="1" t="s">
        <v>594</v>
      </c>
      <c r="H387" s="2">
        <v>527.0</v>
      </c>
      <c r="I387" s="1" t="s">
        <v>594</v>
      </c>
    </row>
    <row r="388">
      <c r="A388" s="1">
        <v>387.0</v>
      </c>
      <c r="C388" s="2">
        <v>478485.0</v>
      </c>
      <c r="D388" s="2">
        <v>478922.0</v>
      </c>
      <c r="E388" s="3" t="s">
        <v>8</v>
      </c>
      <c r="F388" s="1" t="s">
        <v>595</v>
      </c>
      <c r="G388" s="1" t="s">
        <v>596</v>
      </c>
      <c r="H388" s="2">
        <v>145.0</v>
      </c>
      <c r="I388" s="1" t="s">
        <v>596</v>
      </c>
    </row>
    <row r="389">
      <c r="A389" s="1">
        <v>388.0</v>
      </c>
      <c r="C389" s="2">
        <v>478938.0</v>
      </c>
      <c r="D389" s="2">
        <v>481286.0</v>
      </c>
      <c r="E389" s="4" t="s">
        <v>13</v>
      </c>
      <c r="F389" s="1" t="s">
        <v>597</v>
      </c>
      <c r="G389" s="1" t="s">
        <v>598</v>
      </c>
      <c r="H389" s="2">
        <v>782.0</v>
      </c>
      <c r="I389" s="1" t="s">
        <v>598</v>
      </c>
    </row>
    <row r="390">
      <c r="A390" s="1">
        <v>389.0</v>
      </c>
      <c r="C390" s="2">
        <v>481351.0</v>
      </c>
      <c r="D390" s="2">
        <v>481806.0</v>
      </c>
      <c r="E390" s="4" t="s">
        <v>13</v>
      </c>
      <c r="F390" s="1" t="s">
        <v>599</v>
      </c>
      <c r="G390" s="1" t="s">
        <v>600</v>
      </c>
      <c r="H390" s="2">
        <v>151.0</v>
      </c>
      <c r="I390" s="1" t="s">
        <v>600</v>
      </c>
    </row>
    <row r="391">
      <c r="A391" s="1">
        <v>390.0</v>
      </c>
      <c r="C391" s="2">
        <v>481815.0</v>
      </c>
      <c r="D391" s="2">
        <v>482195.0</v>
      </c>
      <c r="E391" s="4" t="s">
        <v>13</v>
      </c>
      <c r="F391" s="1" t="s">
        <v>601</v>
      </c>
      <c r="G391" s="1" t="s">
        <v>27</v>
      </c>
      <c r="H391" s="2">
        <v>126.0</v>
      </c>
      <c r="I391" s="1" t="s">
        <v>27</v>
      </c>
    </row>
    <row r="392">
      <c r="A392" s="1">
        <v>391.0</v>
      </c>
      <c r="C392" s="2">
        <v>482274.0</v>
      </c>
      <c r="D392" s="2">
        <v>483035.0</v>
      </c>
      <c r="E392" s="4" t="s">
        <v>13</v>
      </c>
      <c r="F392" s="1" t="s">
        <v>602</v>
      </c>
      <c r="G392" s="1" t="s">
        <v>46</v>
      </c>
      <c r="H392" s="2">
        <v>253.0</v>
      </c>
      <c r="I392" s="1" t="s">
        <v>46</v>
      </c>
    </row>
    <row r="393">
      <c r="A393" s="1">
        <v>392.0</v>
      </c>
      <c r="C393" s="2">
        <v>484294.0</v>
      </c>
      <c r="D393" s="2">
        <v>484815.0</v>
      </c>
      <c r="E393" s="4" t="s">
        <v>13</v>
      </c>
      <c r="F393" s="1" t="s">
        <v>603</v>
      </c>
      <c r="G393" s="1" t="s">
        <v>332</v>
      </c>
      <c r="H393" s="2">
        <v>173.0</v>
      </c>
      <c r="I393" s="1" t="s">
        <v>332</v>
      </c>
    </row>
    <row r="394">
      <c r="A394" s="1">
        <v>393.0</v>
      </c>
      <c r="C394" s="2">
        <v>484939.0</v>
      </c>
      <c r="D394" s="2">
        <v>486126.0</v>
      </c>
      <c r="E394" s="4" t="s">
        <v>13</v>
      </c>
      <c r="F394" s="1" t="s">
        <v>604</v>
      </c>
      <c r="G394" s="1" t="s">
        <v>190</v>
      </c>
      <c r="H394" s="2">
        <v>395.0</v>
      </c>
      <c r="I394" s="1" t="s">
        <v>190</v>
      </c>
    </row>
    <row r="395">
      <c r="A395" s="1">
        <v>394.0</v>
      </c>
      <c r="C395" s="2">
        <v>486123.0</v>
      </c>
      <c r="D395" s="2">
        <v>486317.0</v>
      </c>
      <c r="E395" s="4" t="s">
        <v>13</v>
      </c>
      <c r="F395" s="1" t="s">
        <v>605</v>
      </c>
      <c r="G395" s="1" t="s">
        <v>606</v>
      </c>
      <c r="H395" s="2">
        <v>64.0</v>
      </c>
      <c r="I395" s="1" t="s">
        <v>606</v>
      </c>
    </row>
    <row r="396">
      <c r="A396" s="1">
        <v>395.0</v>
      </c>
      <c r="C396" s="2">
        <v>486370.0</v>
      </c>
      <c r="D396" s="2">
        <v>487602.0</v>
      </c>
      <c r="E396" s="4" t="s">
        <v>13</v>
      </c>
      <c r="F396" s="1" t="s">
        <v>607</v>
      </c>
      <c r="G396" s="1" t="s">
        <v>608</v>
      </c>
      <c r="H396" s="2">
        <v>410.0</v>
      </c>
      <c r="I396" s="1" t="s">
        <v>608</v>
      </c>
    </row>
    <row r="397">
      <c r="A397" s="1">
        <v>396.0</v>
      </c>
      <c r="C397" s="2">
        <v>487820.0</v>
      </c>
      <c r="D397" s="2">
        <v>488545.0</v>
      </c>
      <c r="E397" s="4" t="s">
        <v>13</v>
      </c>
      <c r="F397" s="1" t="s">
        <v>609</v>
      </c>
      <c r="G397" s="1" t="s">
        <v>311</v>
      </c>
      <c r="H397" s="2">
        <v>241.0</v>
      </c>
      <c r="I397" s="1" t="s">
        <v>311</v>
      </c>
    </row>
    <row r="398">
      <c r="A398" s="1">
        <v>397.0</v>
      </c>
      <c r="C398" s="2">
        <v>488580.0</v>
      </c>
      <c r="D398" s="2">
        <v>489251.0</v>
      </c>
      <c r="E398" s="4" t="s">
        <v>13</v>
      </c>
      <c r="F398" s="1" t="s">
        <v>610</v>
      </c>
      <c r="G398" s="1" t="s">
        <v>15</v>
      </c>
      <c r="H398" s="2">
        <v>223.0</v>
      </c>
      <c r="I398" s="1" t="s">
        <v>15</v>
      </c>
    </row>
    <row r="399">
      <c r="A399" s="1">
        <v>398.0</v>
      </c>
      <c r="C399" s="2">
        <v>489461.0</v>
      </c>
      <c r="D399" s="2">
        <v>490930.0</v>
      </c>
      <c r="E399" s="3" t="s">
        <v>8</v>
      </c>
      <c r="F399" s="1" t="s">
        <v>611</v>
      </c>
      <c r="G399" s="1" t="s">
        <v>34</v>
      </c>
      <c r="H399" s="2">
        <v>489.0</v>
      </c>
      <c r="I399" s="1" t="s">
        <v>34</v>
      </c>
    </row>
    <row r="400">
      <c r="A400" s="1">
        <v>399.0</v>
      </c>
      <c r="C400" s="2">
        <v>491168.0</v>
      </c>
      <c r="D400" s="2">
        <v>491851.0</v>
      </c>
      <c r="E400" s="3" t="s">
        <v>8</v>
      </c>
      <c r="F400" s="1" t="s">
        <v>612</v>
      </c>
      <c r="G400" s="1" t="s">
        <v>311</v>
      </c>
      <c r="H400" s="2">
        <v>227.0</v>
      </c>
      <c r="I400" s="1" t="s">
        <v>311</v>
      </c>
    </row>
    <row r="401">
      <c r="A401" s="1">
        <v>400.0</v>
      </c>
      <c r="C401" s="2">
        <v>491854.0</v>
      </c>
      <c r="D401" s="2">
        <v>492585.0</v>
      </c>
      <c r="E401" s="4" t="s">
        <v>13</v>
      </c>
      <c r="F401" s="1" t="s">
        <v>613</v>
      </c>
      <c r="G401" s="1" t="s">
        <v>25</v>
      </c>
      <c r="H401" s="2">
        <v>243.0</v>
      </c>
      <c r="I401" s="1" t="s">
        <v>25</v>
      </c>
    </row>
    <row r="402">
      <c r="A402" s="1">
        <v>401.0</v>
      </c>
      <c r="C402" s="2">
        <v>492698.0</v>
      </c>
      <c r="D402" s="2">
        <v>493447.0</v>
      </c>
      <c r="E402" s="3" t="s">
        <v>8</v>
      </c>
      <c r="F402" s="1" t="s">
        <v>614</v>
      </c>
      <c r="G402" s="1" t="s">
        <v>10</v>
      </c>
      <c r="H402" s="2">
        <v>249.0</v>
      </c>
      <c r="I402" s="1" t="s">
        <v>10</v>
      </c>
    </row>
    <row r="403">
      <c r="A403" s="1">
        <v>402.0</v>
      </c>
      <c r="C403" s="2">
        <v>493543.0</v>
      </c>
      <c r="D403" s="2">
        <v>494523.0</v>
      </c>
      <c r="E403" s="3" t="s">
        <v>8</v>
      </c>
      <c r="F403" s="1" t="s">
        <v>615</v>
      </c>
      <c r="G403" s="1" t="s">
        <v>616</v>
      </c>
      <c r="H403" s="2">
        <v>326.0</v>
      </c>
      <c r="I403" s="1" t="s">
        <v>616</v>
      </c>
    </row>
    <row r="404">
      <c r="A404" s="1">
        <v>403.0</v>
      </c>
      <c r="C404" s="2">
        <v>494663.0</v>
      </c>
      <c r="D404" s="2">
        <v>495439.0</v>
      </c>
      <c r="E404" s="3" t="s">
        <v>8</v>
      </c>
      <c r="F404" s="1" t="s">
        <v>617</v>
      </c>
      <c r="G404" s="1" t="s">
        <v>618</v>
      </c>
      <c r="H404" s="2">
        <v>258.0</v>
      </c>
      <c r="I404" s="1" t="s">
        <v>618</v>
      </c>
    </row>
    <row r="405">
      <c r="A405" s="1">
        <v>404.0</v>
      </c>
      <c r="C405" s="2">
        <v>495545.0</v>
      </c>
      <c r="D405" s="2">
        <v>496561.0</v>
      </c>
      <c r="E405" s="3" t="s">
        <v>8</v>
      </c>
      <c r="F405" s="1" t="s">
        <v>619</v>
      </c>
      <c r="G405" s="1" t="s">
        <v>620</v>
      </c>
      <c r="H405" s="2">
        <v>338.0</v>
      </c>
      <c r="I405" s="1" t="s">
        <v>620</v>
      </c>
    </row>
    <row r="406">
      <c r="A406" s="1">
        <v>405.0</v>
      </c>
      <c r="C406" s="2">
        <v>496611.0</v>
      </c>
      <c r="D406" s="2">
        <v>497129.0</v>
      </c>
      <c r="E406" s="3" t="s">
        <v>8</v>
      </c>
      <c r="F406" s="1" t="s">
        <v>621</v>
      </c>
      <c r="G406" s="1" t="s">
        <v>27</v>
      </c>
      <c r="H406" s="2">
        <v>172.0</v>
      </c>
      <c r="I406" s="1" t="s">
        <v>27</v>
      </c>
    </row>
    <row r="407">
      <c r="A407" s="1">
        <v>406.0</v>
      </c>
      <c r="C407" s="2">
        <v>497126.0</v>
      </c>
      <c r="D407" s="2">
        <v>497605.0</v>
      </c>
      <c r="E407" s="3" t="s">
        <v>8</v>
      </c>
      <c r="F407" s="1" t="s">
        <v>622</v>
      </c>
      <c r="G407" s="1" t="s">
        <v>197</v>
      </c>
      <c r="H407" s="2">
        <v>159.0</v>
      </c>
      <c r="I407" s="1" t="s">
        <v>197</v>
      </c>
    </row>
    <row r="408">
      <c r="A408" s="1">
        <v>407.0</v>
      </c>
      <c r="C408" s="2">
        <v>497676.0</v>
      </c>
      <c r="D408" s="2">
        <v>498611.0</v>
      </c>
      <c r="E408" s="3" t="s">
        <v>8</v>
      </c>
      <c r="F408" s="1" t="s">
        <v>623</v>
      </c>
      <c r="G408" s="1" t="s">
        <v>624</v>
      </c>
      <c r="H408" s="2">
        <v>311.0</v>
      </c>
      <c r="I408" s="1" t="s">
        <v>624</v>
      </c>
    </row>
    <row r="409">
      <c r="A409" s="1">
        <v>408.0</v>
      </c>
      <c r="C409" s="2">
        <v>498656.0</v>
      </c>
      <c r="D409" s="2">
        <v>499171.0</v>
      </c>
      <c r="E409" s="4" t="s">
        <v>13</v>
      </c>
      <c r="F409" s="1" t="s">
        <v>625</v>
      </c>
      <c r="G409" s="1" t="s">
        <v>27</v>
      </c>
      <c r="H409" s="2">
        <v>171.0</v>
      </c>
      <c r="I409" s="1" t="s">
        <v>27</v>
      </c>
    </row>
    <row r="410">
      <c r="A410" s="1">
        <v>409.0</v>
      </c>
      <c r="C410" s="2">
        <v>499375.0</v>
      </c>
      <c r="D410" s="2">
        <v>500235.0</v>
      </c>
      <c r="E410" s="4" t="s">
        <v>13</v>
      </c>
      <c r="F410" s="1" t="s">
        <v>626</v>
      </c>
      <c r="G410" s="1" t="s">
        <v>304</v>
      </c>
      <c r="H410" s="2">
        <v>286.0</v>
      </c>
      <c r="I410" s="1" t="s">
        <v>304</v>
      </c>
    </row>
    <row r="411">
      <c r="A411" s="1">
        <v>410.0</v>
      </c>
      <c r="C411" s="2">
        <v>500195.0</v>
      </c>
      <c r="D411" s="2">
        <v>501043.0</v>
      </c>
      <c r="E411" s="4" t="s">
        <v>13</v>
      </c>
      <c r="F411" s="1" t="s">
        <v>627</v>
      </c>
      <c r="G411" s="1" t="s">
        <v>474</v>
      </c>
      <c r="H411" s="2">
        <v>282.0</v>
      </c>
      <c r="I411" s="1" t="s">
        <v>474</v>
      </c>
    </row>
    <row r="412">
      <c r="A412" s="1">
        <v>411.0</v>
      </c>
      <c r="C412" s="2">
        <v>501040.0</v>
      </c>
      <c r="D412" s="2">
        <v>501495.0</v>
      </c>
      <c r="E412" s="4" t="s">
        <v>13</v>
      </c>
      <c r="F412" s="1" t="s">
        <v>628</v>
      </c>
      <c r="G412" s="1" t="s">
        <v>332</v>
      </c>
      <c r="H412" s="2">
        <v>151.0</v>
      </c>
      <c r="I412" s="1" t="s">
        <v>332</v>
      </c>
    </row>
    <row r="413">
      <c r="A413" s="1">
        <v>412.0</v>
      </c>
      <c r="C413" s="2">
        <v>501763.0</v>
      </c>
      <c r="D413" s="2">
        <v>502554.0</v>
      </c>
      <c r="E413" s="3" t="s">
        <v>8</v>
      </c>
      <c r="F413" s="1" t="s">
        <v>629</v>
      </c>
      <c r="G413" s="1" t="s">
        <v>630</v>
      </c>
      <c r="H413" s="2">
        <v>263.0</v>
      </c>
      <c r="I413" s="1" t="s">
        <v>630</v>
      </c>
    </row>
    <row r="414">
      <c r="A414" s="1">
        <v>413.0</v>
      </c>
      <c r="C414" s="2">
        <v>502754.0</v>
      </c>
      <c r="D414" s="2">
        <v>503557.0</v>
      </c>
      <c r="E414" s="3" t="s">
        <v>8</v>
      </c>
      <c r="F414" s="1" t="s">
        <v>631</v>
      </c>
      <c r="G414" s="1" t="s">
        <v>155</v>
      </c>
      <c r="H414" s="2">
        <v>267.0</v>
      </c>
      <c r="I414" s="1" t="s">
        <v>155</v>
      </c>
    </row>
    <row r="415">
      <c r="A415" s="1">
        <v>414.0</v>
      </c>
      <c r="C415" s="2">
        <v>503595.0</v>
      </c>
      <c r="D415" s="2">
        <v>505709.0</v>
      </c>
      <c r="E415" s="4" t="s">
        <v>13</v>
      </c>
      <c r="F415" s="1" t="s">
        <v>632</v>
      </c>
      <c r="G415" s="1" t="s">
        <v>633</v>
      </c>
      <c r="H415" s="2">
        <v>704.0</v>
      </c>
      <c r="I415" s="1" t="s">
        <v>633</v>
      </c>
    </row>
    <row r="416">
      <c r="A416" s="1">
        <v>415.0</v>
      </c>
      <c r="C416" s="2">
        <v>505733.0</v>
      </c>
      <c r="D416" s="2">
        <v>506245.0</v>
      </c>
      <c r="E416" s="4" t="s">
        <v>13</v>
      </c>
      <c r="F416" s="1" t="s">
        <v>634</v>
      </c>
      <c r="G416" s="1" t="s">
        <v>635</v>
      </c>
      <c r="H416" s="2">
        <v>170.0</v>
      </c>
      <c r="I416" s="1" t="s">
        <v>635</v>
      </c>
    </row>
    <row r="417">
      <c r="A417" s="1">
        <v>416.0</v>
      </c>
      <c r="C417" s="2">
        <v>506562.0</v>
      </c>
      <c r="D417" s="2">
        <v>506861.0</v>
      </c>
      <c r="E417" s="3" t="s">
        <v>8</v>
      </c>
      <c r="F417" s="1" t="s">
        <v>636</v>
      </c>
      <c r="G417" s="1" t="s">
        <v>637</v>
      </c>
      <c r="H417" s="2">
        <v>99.0</v>
      </c>
      <c r="I417" s="1" t="s">
        <v>637</v>
      </c>
    </row>
    <row r="418">
      <c r="A418" s="1">
        <v>417.0</v>
      </c>
      <c r="C418" s="2">
        <v>506937.0</v>
      </c>
      <c r="D418" s="2">
        <v>508934.0</v>
      </c>
      <c r="E418" s="3" t="s">
        <v>8</v>
      </c>
      <c r="F418" s="1" t="s">
        <v>638</v>
      </c>
      <c r="G418" s="1" t="s">
        <v>639</v>
      </c>
      <c r="H418" s="2">
        <v>665.0</v>
      </c>
      <c r="I418" s="1" t="s">
        <v>639</v>
      </c>
    </row>
    <row r="419">
      <c r="A419" s="1">
        <v>418.0</v>
      </c>
      <c r="C419" s="2">
        <v>508931.0</v>
      </c>
      <c r="D419" s="2">
        <v>510667.0</v>
      </c>
      <c r="E419" s="3" t="s">
        <v>8</v>
      </c>
      <c r="F419" s="1" t="s">
        <v>640</v>
      </c>
      <c r="G419" s="1" t="s">
        <v>641</v>
      </c>
      <c r="H419" s="2">
        <v>578.0</v>
      </c>
      <c r="I419" s="1" t="s">
        <v>641</v>
      </c>
    </row>
    <row r="420">
      <c r="A420" s="1">
        <v>419.0</v>
      </c>
      <c r="C420" s="2">
        <v>510696.0</v>
      </c>
      <c r="D420" s="2">
        <v>512057.0</v>
      </c>
      <c r="E420" s="3" t="s">
        <v>8</v>
      </c>
      <c r="F420" s="1" t="s">
        <v>642</v>
      </c>
      <c r="G420" s="1" t="s">
        <v>643</v>
      </c>
      <c r="H420" s="2">
        <v>453.0</v>
      </c>
      <c r="I420" s="1" t="s">
        <v>643</v>
      </c>
    </row>
    <row r="421">
      <c r="A421" s="1">
        <v>420.0</v>
      </c>
      <c r="C421" s="2">
        <v>512061.0</v>
      </c>
      <c r="D421" s="2">
        <v>514271.0</v>
      </c>
      <c r="E421" s="3" t="s">
        <v>8</v>
      </c>
      <c r="F421" s="1" t="s">
        <v>644</v>
      </c>
      <c r="G421" s="1" t="s">
        <v>645</v>
      </c>
      <c r="H421" s="2">
        <v>736.0</v>
      </c>
      <c r="I421" s="1" t="s">
        <v>645</v>
      </c>
    </row>
    <row r="422">
      <c r="A422" s="1">
        <v>421.0</v>
      </c>
      <c r="C422" s="2">
        <v>514384.0</v>
      </c>
      <c r="D422" s="2">
        <v>515472.0</v>
      </c>
      <c r="E422" s="3" t="s">
        <v>8</v>
      </c>
      <c r="F422" s="1" t="s">
        <v>646</v>
      </c>
      <c r="G422" s="1" t="s">
        <v>246</v>
      </c>
      <c r="H422" s="2">
        <v>362.0</v>
      </c>
      <c r="I422" s="1" t="s">
        <v>246</v>
      </c>
    </row>
    <row r="423">
      <c r="A423" s="1">
        <v>422.0</v>
      </c>
      <c r="C423" s="2">
        <v>515494.0</v>
      </c>
      <c r="D423" s="2">
        <v>515727.0</v>
      </c>
      <c r="E423" s="4" t="s">
        <v>13</v>
      </c>
      <c r="F423" s="1" t="s">
        <v>647</v>
      </c>
      <c r="G423" s="1" t="s">
        <v>648</v>
      </c>
      <c r="H423" s="2">
        <v>77.0</v>
      </c>
      <c r="I423" s="1" t="s">
        <v>648</v>
      </c>
    </row>
    <row r="424">
      <c r="A424" s="1">
        <v>423.0</v>
      </c>
      <c r="C424" s="2">
        <v>515880.0</v>
      </c>
      <c r="D424" s="2">
        <v>517784.0</v>
      </c>
      <c r="E424" s="3" t="s">
        <v>8</v>
      </c>
      <c r="F424" s="1" t="s">
        <v>649</v>
      </c>
      <c r="G424" s="1" t="s">
        <v>650</v>
      </c>
      <c r="H424" s="2">
        <v>634.0</v>
      </c>
      <c r="I424" s="1" t="s">
        <v>650</v>
      </c>
    </row>
    <row r="425">
      <c r="A425" s="1">
        <v>424.0</v>
      </c>
      <c r="C425" s="2">
        <v>517941.0</v>
      </c>
      <c r="D425" s="2">
        <v>518375.0</v>
      </c>
      <c r="E425" s="3" t="s">
        <v>8</v>
      </c>
      <c r="F425" s="1" t="s">
        <v>651</v>
      </c>
      <c r="G425" s="1" t="s">
        <v>652</v>
      </c>
      <c r="H425" s="2">
        <v>144.0</v>
      </c>
      <c r="I425" s="1" t="s">
        <v>652</v>
      </c>
    </row>
    <row r="426">
      <c r="A426" s="1">
        <v>425.0</v>
      </c>
      <c r="C426" s="2">
        <v>518400.0</v>
      </c>
      <c r="D426" s="2">
        <v>518855.0</v>
      </c>
      <c r="E426" s="4" t="s">
        <v>13</v>
      </c>
      <c r="F426" s="1" t="s">
        <v>653</v>
      </c>
      <c r="G426" s="1" t="s">
        <v>652</v>
      </c>
      <c r="H426" s="2">
        <v>151.0</v>
      </c>
      <c r="I426" s="1" t="s">
        <v>652</v>
      </c>
    </row>
    <row r="427">
      <c r="A427" s="1">
        <v>426.0</v>
      </c>
      <c r="C427" s="2">
        <v>518906.0</v>
      </c>
      <c r="D427" s="2">
        <v>519277.0</v>
      </c>
      <c r="E427" s="4" t="s">
        <v>13</v>
      </c>
      <c r="F427" s="1" t="s">
        <v>654</v>
      </c>
      <c r="G427" s="1" t="s">
        <v>27</v>
      </c>
      <c r="H427" s="2">
        <v>123.0</v>
      </c>
      <c r="I427" s="1" t="s">
        <v>27</v>
      </c>
    </row>
    <row r="428">
      <c r="A428" s="1">
        <v>427.0</v>
      </c>
      <c r="C428" s="2">
        <v>519609.0</v>
      </c>
      <c r="D428" s="2">
        <v>520007.0</v>
      </c>
      <c r="E428" s="3" t="s">
        <v>8</v>
      </c>
      <c r="F428" s="1" t="s">
        <v>655</v>
      </c>
      <c r="G428" s="1" t="s">
        <v>656</v>
      </c>
      <c r="H428" s="2">
        <v>132.0</v>
      </c>
      <c r="I428" s="1" t="s">
        <v>656</v>
      </c>
    </row>
    <row r="429">
      <c r="A429" s="1">
        <v>428.0</v>
      </c>
      <c r="C429" s="2">
        <v>520114.0</v>
      </c>
      <c r="D429" s="2">
        <v>521013.0</v>
      </c>
      <c r="E429" s="3" t="s">
        <v>8</v>
      </c>
      <c r="F429" s="1" t="s">
        <v>657</v>
      </c>
      <c r="G429" s="1" t="s">
        <v>656</v>
      </c>
      <c r="H429" s="2">
        <v>299.0</v>
      </c>
      <c r="I429" s="1" t="s">
        <v>656</v>
      </c>
    </row>
    <row r="430">
      <c r="A430" s="1">
        <v>429.0</v>
      </c>
      <c r="C430" s="2">
        <v>521010.0</v>
      </c>
      <c r="D430" s="2">
        <v>521429.0</v>
      </c>
      <c r="E430" s="3" t="s">
        <v>8</v>
      </c>
      <c r="F430" s="1" t="s">
        <v>658</v>
      </c>
      <c r="G430" s="1" t="s">
        <v>656</v>
      </c>
      <c r="H430" s="2">
        <v>139.0</v>
      </c>
      <c r="I430" s="1" t="s">
        <v>656</v>
      </c>
    </row>
    <row r="431">
      <c r="A431" s="1">
        <v>430.0</v>
      </c>
      <c r="C431" s="2">
        <v>521429.0</v>
      </c>
      <c r="D431" s="2">
        <v>521869.0</v>
      </c>
      <c r="E431" s="3" t="s">
        <v>8</v>
      </c>
      <c r="F431" s="1" t="s">
        <v>659</v>
      </c>
      <c r="G431" s="1" t="s">
        <v>660</v>
      </c>
      <c r="H431" s="2">
        <v>146.0</v>
      </c>
      <c r="I431" s="1" t="s">
        <v>660</v>
      </c>
    </row>
    <row r="432">
      <c r="A432" s="1">
        <v>431.0</v>
      </c>
      <c r="C432" s="2">
        <v>521869.0</v>
      </c>
      <c r="D432" s="2">
        <v>522912.0</v>
      </c>
      <c r="E432" s="3" t="s">
        <v>8</v>
      </c>
      <c r="F432" s="1" t="s">
        <v>661</v>
      </c>
      <c r="G432" s="1" t="s">
        <v>662</v>
      </c>
      <c r="H432" s="2">
        <v>347.0</v>
      </c>
      <c r="I432" s="1" t="s">
        <v>662</v>
      </c>
    </row>
    <row r="433">
      <c r="A433" s="1">
        <v>432.0</v>
      </c>
      <c r="C433" s="2">
        <v>522909.0</v>
      </c>
      <c r="D433" s="2">
        <v>524624.0</v>
      </c>
      <c r="E433" s="3" t="s">
        <v>8</v>
      </c>
      <c r="F433" s="1" t="s">
        <v>663</v>
      </c>
      <c r="G433" s="1" t="s">
        <v>598</v>
      </c>
      <c r="H433" s="2">
        <v>571.0</v>
      </c>
      <c r="I433" s="1" t="s">
        <v>598</v>
      </c>
    </row>
    <row r="434">
      <c r="A434" s="1">
        <v>433.0</v>
      </c>
      <c r="C434" s="2">
        <v>524872.0</v>
      </c>
      <c r="D434" s="2">
        <v>526245.0</v>
      </c>
      <c r="E434" s="3" t="s">
        <v>8</v>
      </c>
      <c r="F434" s="1" t="s">
        <v>664</v>
      </c>
      <c r="G434" s="1" t="s">
        <v>665</v>
      </c>
      <c r="H434" s="2">
        <v>457.0</v>
      </c>
      <c r="I434" s="1" t="s">
        <v>665</v>
      </c>
    </row>
    <row r="435">
      <c r="A435" s="1">
        <v>434.0</v>
      </c>
      <c r="C435" s="2">
        <v>526348.0</v>
      </c>
      <c r="D435" s="2">
        <v>526560.0</v>
      </c>
      <c r="E435" s="3" t="s">
        <v>8</v>
      </c>
      <c r="F435" s="1" t="s">
        <v>666</v>
      </c>
      <c r="G435" s="1" t="s">
        <v>667</v>
      </c>
      <c r="H435" s="2">
        <v>70.0</v>
      </c>
      <c r="I435" s="1" t="s">
        <v>667</v>
      </c>
    </row>
    <row r="436">
      <c r="A436" s="1">
        <v>435.0</v>
      </c>
      <c r="C436" s="2">
        <v>526624.0</v>
      </c>
      <c r="D436" s="2">
        <v>528870.0</v>
      </c>
      <c r="E436" s="3" t="s">
        <v>8</v>
      </c>
      <c r="F436" s="1" t="s">
        <v>668</v>
      </c>
      <c r="G436" s="1" t="s">
        <v>669</v>
      </c>
      <c r="H436" s="2">
        <v>748.0</v>
      </c>
      <c r="I436" s="1" t="s">
        <v>669</v>
      </c>
    </row>
    <row r="437">
      <c r="A437" s="1">
        <v>436.0</v>
      </c>
      <c r="C437" s="2">
        <v>528896.0</v>
      </c>
      <c r="D437" s="2">
        <v>529330.0</v>
      </c>
      <c r="E437" s="4" t="s">
        <v>13</v>
      </c>
      <c r="F437" s="1" t="s">
        <v>670</v>
      </c>
      <c r="G437" s="1" t="s">
        <v>27</v>
      </c>
      <c r="H437" s="2">
        <v>144.0</v>
      </c>
      <c r="I437" s="1" t="s">
        <v>27</v>
      </c>
    </row>
    <row r="438">
      <c r="A438" s="1">
        <v>437.0</v>
      </c>
      <c r="C438" s="2">
        <v>529360.0</v>
      </c>
      <c r="D438" s="2">
        <v>530193.0</v>
      </c>
      <c r="E438" s="4" t="s">
        <v>13</v>
      </c>
      <c r="F438" s="1" t="s">
        <v>671</v>
      </c>
      <c r="G438" s="1" t="s">
        <v>672</v>
      </c>
      <c r="H438" s="2">
        <v>277.0</v>
      </c>
      <c r="I438" s="1" t="s">
        <v>672</v>
      </c>
    </row>
    <row r="439">
      <c r="A439" s="1">
        <v>438.0</v>
      </c>
      <c r="C439" s="2">
        <v>530356.0</v>
      </c>
      <c r="D439" s="2">
        <v>530610.0</v>
      </c>
      <c r="E439" s="4" t="s">
        <v>13</v>
      </c>
      <c r="F439" s="1" t="s">
        <v>673</v>
      </c>
      <c r="G439" s="1" t="s">
        <v>637</v>
      </c>
      <c r="H439" s="2">
        <v>84.0</v>
      </c>
      <c r="I439" s="1" t="s">
        <v>637</v>
      </c>
    </row>
    <row r="440">
      <c r="A440" s="1">
        <v>439.0</v>
      </c>
      <c r="C440" s="2">
        <v>530643.0</v>
      </c>
      <c r="D440" s="2">
        <v>531503.0</v>
      </c>
      <c r="E440" s="4" t="s">
        <v>13</v>
      </c>
      <c r="F440" s="1" t="s">
        <v>674</v>
      </c>
      <c r="G440" s="1" t="s">
        <v>675</v>
      </c>
      <c r="H440" s="2">
        <v>286.0</v>
      </c>
      <c r="I440" s="1" t="s">
        <v>675</v>
      </c>
    </row>
    <row r="441">
      <c r="A441" s="1">
        <v>440.0</v>
      </c>
      <c r="C441" s="2">
        <v>531681.0</v>
      </c>
      <c r="D441" s="2">
        <v>532133.0</v>
      </c>
      <c r="E441" s="4" t="s">
        <v>13</v>
      </c>
      <c r="F441" s="1" t="s">
        <v>676</v>
      </c>
      <c r="G441" s="1" t="s">
        <v>652</v>
      </c>
      <c r="H441" s="2">
        <v>150.0</v>
      </c>
      <c r="I441" s="1" t="s">
        <v>652</v>
      </c>
    </row>
    <row r="442">
      <c r="A442" s="1">
        <v>441.0</v>
      </c>
      <c r="C442" s="2">
        <v>532353.0</v>
      </c>
      <c r="D442" s="2">
        <v>532574.0</v>
      </c>
      <c r="E442" s="3" t="s">
        <v>8</v>
      </c>
      <c r="F442" s="1" t="s">
        <v>677</v>
      </c>
      <c r="G442" s="1" t="s">
        <v>27</v>
      </c>
      <c r="H442" s="2">
        <v>73.0</v>
      </c>
      <c r="I442" s="1" t="s">
        <v>27</v>
      </c>
    </row>
    <row r="443">
      <c r="A443" s="1">
        <v>442.0</v>
      </c>
      <c r="C443" s="2">
        <v>532639.0</v>
      </c>
      <c r="D443" s="2">
        <v>534120.0</v>
      </c>
      <c r="E443" s="3" t="s">
        <v>8</v>
      </c>
      <c r="F443" s="1" t="s">
        <v>678</v>
      </c>
      <c r="G443" s="1" t="s">
        <v>679</v>
      </c>
      <c r="H443" s="2">
        <v>493.0</v>
      </c>
      <c r="I443" s="1" t="s">
        <v>679</v>
      </c>
    </row>
    <row r="444">
      <c r="A444" s="1">
        <v>443.0</v>
      </c>
      <c r="C444" s="2">
        <v>534425.0</v>
      </c>
      <c r="D444" s="2">
        <v>534880.0</v>
      </c>
      <c r="E444" s="3" t="s">
        <v>8</v>
      </c>
      <c r="F444" s="1" t="s">
        <v>680</v>
      </c>
      <c r="G444" s="1" t="s">
        <v>681</v>
      </c>
      <c r="H444" s="2">
        <v>151.0</v>
      </c>
      <c r="I444" s="1" t="s">
        <v>681</v>
      </c>
    </row>
    <row r="445">
      <c r="A445" s="1">
        <v>444.0</v>
      </c>
      <c r="C445" s="2">
        <v>534908.0</v>
      </c>
      <c r="D445" s="2">
        <v>536206.0</v>
      </c>
      <c r="E445" s="4" t="s">
        <v>13</v>
      </c>
      <c r="F445" s="1" t="s">
        <v>682</v>
      </c>
      <c r="G445" s="1" t="s">
        <v>34</v>
      </c>
      <c r="H445" s="2">
        <v>432.0</v>
      </c>
      <c r="I445" s="1" t="s">
        <v>34</v>
      </c>
    </row>
    <row r="446">
      <c r="A446" s="1">
        <v>445.0</v>
      </c>
      <c r="C446" s="2">
        <v>536302.0</v>
      </c>
      <c r="D446" s="2">
        <v>536916.0</v>
      </c>
      <c r="E446" s="4" t="s">
        <v>13</v>
      </c>
      <c r="F446" s="1" t="s">
        <v>683</v>
      </c>
      <c r="G446" s="1" t="s">
        <v>684</v>
      </c>
      <c r="H446" s="2">
        <v>204.0</v>
      </c>
      <c r="I446" s="1" t="s">
        <v>684</v>
      </c>
    </row>
    <row r="447">
      <c r="A447" s="1">
        <v>446.0</v>
      </c>
      <c r="C447" s="2">
        <v>536986.0</v>
      </c>
      <c r="D447" s="2">
        <v>537885.0</v>
      </c>
      <c r="E447" s="3" t="s">
        <v>8</v>
      </c>
      <c r="F447" s="1" t="s">
        <v>685</v>
      </c>
      <c r="G447" s="1" t="s">
        <v>686</v>
      </c>
      <c r="H447" s="2">
        <v>299.0</v>
      </c>
      <c r="I447" s="1" t="s">
        <v>686</v>
      </c>
    </row>
    <row r="448">
      <c r="A448" s="1">
        <v>447.0</v>
      </c>
      <c r="C448" s="2">
        <v>537882.0</v>
      </c>
      <c r="D448" s="2">
        <v>538577.0</v>
      </c>
      <c r="E448" s="4" t="s">
        <v>13</v>
      </c>
      <c r="F448" s="1" t="s">
        <v>687</v>
      </c>
      <c r="G448" s="1" t="s">
        <v>688</v>
      </c>
      <c r="H448" s="2">
        <v>231.0</v>
      </c>
      <c r="I448" s="1" t="s">
        <v>688</v>
      </c>
    </row>
    <row r="449">
      <c r="A449" s="1">
        <v>448.0</v>
      </c>
      <c r="C449" s="2">
        <v>538708.0</v>
      </c>
      <c r="D449" s="2">
        <v>539928.0</v>
      </c>
      <c r="E449" s="3" t="s">
        <v>8</v>
      </c>
      <c r="F449" s="1" t="s">
        <v>689</v>
      </c>
      <c r="G449" s="1" t="s">
        <v>44</v>
      </c>
      <c r="H449" s="2">
        <v>406.0</v>
      </c>
      <c r="I449" s="1" t="s">
        <v>44</v>
      </c>
    </row>
    <row r="450">
      <c r="A450" s="1">
        <v>449.0</v>
      </c>
      <c r="C450" s="2">
        <v>540074.0</v>
      </c>
      <c r="D450" s="2">
        <v>540325.0</v>
      </c>
      <c r="E450" s="3" t="s">
        <v>8</v>
      </c>
      <c r="F450" s="1" t="s">
        <v>690</v>
      </c>
      <c r="G450" s="1" t="s">
        <v>691</v>
      </c>
      <c r="H450" s="2">
        <v>83.0</v>
      </c>
      <c r="I450" s="1" t="s">
        <v>691</v>
      </c>
    </row>
    <row r="451">
      <c r="A451" s="1">
        <v>450.0</v>
      </c>
      <c r="C451" s="2">
        <v>540361.0</v>
      </c>
      <c r="D451" s="2">
        <v>540810.0</v>
      </c>
      <c r="E451" s="4" t="s">
        <v>13</v>
      </c>
      <c r="F451" s="1" t="s">
        <v>692</v>
      </c>
      <c r="G451" s="1" t="s">
        <v>693</v>
      </c>
      <c r="H451" s="2">
        <v>149.0</v>
      </c>
      <c r="I451" s="1" t="s">
        <v>693</v>
      </c>
    </row>
    <row r="452">
      <c r="A452" s="1">
        <v>451.0</v>
      </c>
      <c r="C452" s="2">
        <v>540896.0</v>
      </c>
      <c r="D452" s="2">
        <v>542713.0</v>
      </c>
      <c r="E452" s="4" t="s">
        <v>13</v>
      </c>
      <c r="F452" s="1" t="s">
        <v>694</v>
      </c>
      <c r="G452" s="1" t="s">
        <v>313</v>
      </c>
      <c r="H452" s="2">
        <v>605.0</v>
      </c>
      <c r="I452" s="1" t="s">
        <v>313</v>
      </c>
    </row>
    <row r="453">
      <c r="A453" s="1">
        <v>452.0</v>
      </c>
      <c r="C453" s="2">
        <v>542710.0</v>
      </c>
      <c r="D453" s="2">
        <v>543402.0</v>
      </c>
      <c r="E453" s="4" t="s">
        <v>13</v>
      </c>
      <c r="F453" s="1" t="s">
        <v>695</v>
      </c>
      <c r="G453" s="1" t="s">
        <v>311</v>
      </c>
      <c r="H453" s="2">
        <v>230.0</v>
      </c>
      <c r="I453" s="1" t="s">
        <v>311</v>
      </c>
    </row>
    <row r="454">
      <c r="A454" s="1">
        <v>453.0</v>
      </c>
      <c r="C454" s="2">
        <v>543441.0</v>
      </c>
      <c r="D454" s="2">
        <v>544184.0</v>
      </c>
      <c r="E454" s="4" t="s">
        <v>13</v>
      </c>
      <c r="F454" s="1" t="s">
        <v>696</v>
      </c>
      <c r="G454" s="1" t="s">
        <v>27</v>
      </c>
      <c r="H454" s="2">
        <v>247.0</v>
      </c>
      <c r="I454" s="1" t="s">
        <v>27</v>
      </c>
    </row>
    <row r="455">
      <c r="A455" s="1">
        <v>454.0</v>
      </c>
      <c r="C455" s="2">
        <v>544258.0</v>
      </c>
      <c r="D455" s="2">
        <v>545643.0</v>
      </c>
      <c r="E455" s="4" t="s">
        <v>13</v>
      </c>
      <c r="F455" s="1" t="s">
        <v>697</v>
      </c>
      <c r="G455" s="1" t="s">
        <v>698</v>
      </c>
      <c r="H455" s="2">
        <v>461.0</v>
      </c>
      <c r="I455" s="1" t="s">
        <v>698</v>
      </c>
    </row>
    <row r="456">
      <c r="A456" s="1">
        <v>455.0</v>
      </c>
      <c r="C456" s="2">
        <v>545798.0</v>
      </c>
      <c r="D456" s="2">
        <v>546148.0</v>
      </c>
      <c r="E456" s="3" t="s">
        <v>8</v>
      </c>
      <c r="F456" s="1" t="s">
        <v>699</v>
      </c>
      <c r="G456" s="1" t="s">
        <v>700</v>
      </c>
      <c r="H456" s="2">
        <v>116.0</v>
      </c>
      <c r="I456" s="1" t="s">
        <v>700</v>
      </c>
    </row>
    <row r="457">
      <c r="A457" s="1">
        <v>456.0</v>
      </c>
      <c r="C457" s="2">
        <v>546176.0</v>
      </c>
      <c r="D457" s="2">
        <v>547849.0</v>
      </c>
      <c r="E457" s="4" t="s">
        <v>13</v>
      </c>
      <c r="F457" s="1" t="s">
        <v>701</v>
      </c>
      <c r="G457" s="1" t="s">
        <v>702</v>
      </c>
      <c r="H457" s="2">
        <v>557.0</v>
      </c>
      <c r="I457" s="1" t="s">
        <v>702</v>
      </c>
    </row>
    <row r="458">
      <c r="A458" s="1">
        <v>457.0</v>
      </c>
      <c r="C458" s="2">
        <v>547866.0</v>
      </c>
      <c r="D458" s="2">
        <v>548492.0</v>
      </c>
      <c r="E458" s="4" t="s">
        <v>13</v>
      </c>
      <c r="F458" s="1" t="s">
        <v>703</v>
      </c>
      <c r="G458" s="1" t="s">
        <v>25</v>
      </c>
      <c r="H458" s="2">
        <v>208.0</v>
      </c>
      <c r="I458" s="1" t="s">
        <v>25</v>
      </c>
    </row>
    <row r="459">
      <c r="A459" s="1">
        <v>458.0</v>
      </c>
      <c r="C459" s="2">
        <v>548631.0</v>
      </c>
      <c r="D459" s="2">
        <v>549257.0</v>
      </c>
      <c r="E459" s="3" t="s">
        <v>8</v>
      </c>
      <c r="F459" s="1" t="s">
        <v>704</v>
      </c>
      <c r="G459" s="1" t="s">
        <v>705</v>
      </c>
      <c r="H459" s="2">
        <v>208.0</v>
      </c>
      <c r="I459" s="1" t="s">
        <v>705</v>
      </c>
    </row>
    <row r="460">
      <c r="A460" s="1">
        <v>459.0</v>
      </c>
      <c r="C460" s="2">
        <v>549468.0</v>
      </c>
      <c r="D460" s="2">
        <v>550214.0</v>
      </c>
      <c r="E460" s="3" t="s">
        <v>8</v>
      </c>
      <c r="F460" s="1" t="s">
        <v>706</v>
      </c>
      <c r="G460" s="1" t="s">
        <v>707</v>
      </c>
      <c r="H460" s="2">
        <v>248.0</v>
      </c>
      <c r="I460" s="1" t="s">
        <v>707</v>
      </c>
    </row>
    <row r="461">
      <c r="A461" s="1">
        <v>460.0</v>
      </c>
      <c r="C461" s="2">
        <v>550299.0</v>
      </c>
      <c r="D461" s="2">
        <v>551537.0</v>
      </c>
      <c r="E461" s="3" t="s">
        <v>8</v>
      </c>
      <c r="F461" s="1" t="s">
        <v>708</v>
      </c>
      <c r="G461" s="1" t="s">
        <v>709</v>
      </c>
      <c r="H461" s="2">
        <v>412.0</v>
      </c>
      <c r="I461" s="1" t="s">
        <v>709</v>
      </c>
    </row>
    <row r="462">
      <c r="A462" s="1">
        <v>461.0</v>
      </c>
      <c r="C462" s="2">
        <v>551539.0</v>
      </c>
      <c r="D462" s="2">
        <v>552411.0</v>
      </c>
      <c r="E462" s="4" t="s">
        <v>13</v>
      </c>
      <c r="F462" s="1" t="s">
        <v>710</v>
      </c>
      <c r="G462" s="1" t="s">
        <v>711</v>
      </c>
      <c r="H462" s="2">
        <v>290.0</v>
      </c>
      <c r="I462" s="1" t="s">
        <v>711</v>
      </c>
    </row>
    <row r="463">
      <c r="A463" s="1">
        <v>462.0</v>
      </c>
      <c r="C463" s="2">
        <v>552478.0</v>
      </c>
      <c r="D463" s="2">
        <v>552831.0</v>
      </c>
      <c r="E463" s="3" t="s">
        <v>8</v>
      </c>
      <c r="F463" s="1" t="s">
        <v>712</v>
      </c>
      <c r="G463" s="1" t="s">
        <v>155</v>
      </c>
      <c r="H463" s="2">
        <v>117.0</v>
      </c>
      <c r="I463" s="1" t="s">
        <v>155</v>
      </c>
    </row>
    <row r="464">
      <c r="A464" s="1">
        <v>463.0</v>
      </c>
      <c r="C464" s="2">
        <v>552955.0</v>
      </c>
      <c r="D464" s="2">
        <v>554631.0</v>
      </c>
      <c r="E464" s="3" t="s">
        <v>8</v>
      </c>
      <c r="F464" s="1" t="s">
        <v>713</v>
      </c>
      <c r="G464" s="1" t="s">
        <v>190</v>
      </c>
      <c r="H464" s="2">
        <v>558.0</v>
      </c>
      <c r="I464" s="1" t="s">
        <v>190</v>
      </c>
    </row>
    <row r="465">
      <c r="A465" s="1">
        <v>464.0</v>
      </c>
      <c r="C465" s="2">
        <v>554628.0</v>
      </c>
      <c r="D465" s="2">
        <v>556088.0</v>
      </c>
      <c r="E465" s="3" t="s">
        <v>8</v>
      </c>
      <c r="F465" s="1" t="s">
        <v>714</v>
      </c>
      <c r="G465" s="1" t="s">
        <v>681</v>
      </c>
      <c r="H465" s="2">
        <v>486.0</v>
      </c>
      <c r="I465" s="1" t="s">
        <v>681</v>
      </c>
    </row>
    <row r="466">
      <c r="A466" s="1">
        <v>465.0</v>
      </c>
      <c r="C466" s="2">
        <v>556085.0</v>
      </c>
      <c r="D466" s="2">
        <v>556447.0</v>
      </c>
      <c r="E466" s="3" t="s">
        <v>8</v>
      </c>
      <c r="F466" s="1" t="s">
        <v>715</v>
      </c>
      <c r="G466" s="1" t="s">
        <v>716</v>
      </c>
      <c r="H466" s="2">
        <v>120.0</v>
      </c>
      <c r="I466" s="1" t="s">
        <v>716</v>
      </c>
    </row>
    <row r="467">
      <c r="A467" s="1">
        <v>466.0</v>
      </c>
      <c r="C467" s="2">
        <v>556545.0</v>
      </c>
      <c r="D467" s="2">
        <v>559511.0</v>
      </c>
      <c r="E467" s="3" t="s">
        <v>8</v>
      </c>
      <c r="F467" s="1" t="s">
        <v>717</v>
      </c>
      <c r="G467" s="1" t="s">
        <v>46</v>
      </c>
      <c r="H467" s="2">
        <v>988.0</v>
      </c>
      <c r="I467" s="1" t="s">
        <v>46</v>
      </c>
    </row>
    <row r="468">
      <c r="A468" s="1">
        <v>467.0</v>
      </c>
      <c r="C468" s="2">
        <v>559530.0</v>
      </c>
      <c r="D468" s="2">
        <v>560333.0</v>
      </c>
      <c r="E468" s="4" t="s">
        <v>13</v>
      </c>
      <c r="F468" s="1" t="s">
        <v>718</v>
      </c>
      <c r="G468" s="1" t="s">
        <v>27</v>
      </c>
      <c r="H468" s="2">
        <v>267.0</v>
      </c>
      <c r="I468" s="1" t="s">
        <v>27</v>
      </c>
    </row>
    <row r="469">
      <c r="A469" s="1">
        <v>468.0</v>
      </c>
      <c r="C469" s="2">
        <v>560370.0</v>
      </c>
      <c r="D469" s="2">
        <v>561434.0</v>
      </c>
      <c r="E469" s="4" t="s">
        <v>13</v>
      </c>
      <c r="F469" s="1" t="s">
        <v>719</v>
      </c>
      <c r="G469" s="1" t="s">
        <v>720</v>
      </c>
      <c r="H469" s="2">
        <v>354.0</v>
      </c>
      <c r="I469" s="1" t="s">
        <v>720</v>
      </c>
    </row>
    <row r="470">
      <c r="A470" s="1">
        <v>469.0</v>
      </c>
      <c r="C470" s="2">
        <v>561575.0</v>
      </c>
      <c r="D470" s="2">
        <v>563938.0</v>
      </c>
      <c r="E470" s="4" t="s">
        <v>13</v>
      </c>
      <c r="F470" s="1" t="s">
        <v>721</v>
      </c>
      <c r="G470" s="1" t="s">
        <v>722</v>
      </c>
      <c r="H470" s="2">
        <v>787.0</v>
      </c>
      <c r="I470" s="1" t="s">
        <v>722</v>
      </c>
    </row>
    <row r="471">
      <c r="A471" s="1">
        <v>470.0</v>
      </c>
      <c r="C471" s="2">
        <v>563963.0</v>
      </c>
      <c r="D471" s="2">
        <v>565807.0</v>
      </c>
      <c r="E471" s="4" t="s">
        <v>13</v>
      </c>
      <c r="F471" s="1" t="s">
        <v>723</v>
      </c>
      <c r="G471" s="1" t="s">
        <v>724</v>
      </c>
      <c r="H471" s="2">
        <v>614.0</v>
      </c>
      <c r="I471" s="1" t="s">
        <v>724</v>
      </c>
    </row>
    <row r="472">
      <c r="A472" s="1">
        <v>471.0</v>
      </c>
      <c r="C472" s="2">
        <v>565855.0</v>
      </c>
      <c r="D472" s="2">
        <v>567036.0</v>
      </c>
      <c r="E472" s="4" t="s">
        <v>13</v>
      </c>
      <c r="F472" s="1" t="s">
        <v>725</v>
      </c>
      <c r="G472" s="1" t="s">
        <v>726</v>
      </c>
      <c r="H472" s="2">
        <v>393.0</v>
      </c>
      <c r="I472" s="1" t="s">
        <v>726</v>
      </c>
    </row>
    <row r="473">
      <c r="A473" s="1">
        <v>472.0</v>
      </c>
      <c r="C473" s="2">
        <v>567212.0</v>
      </c>
      <c r="D473" s="2">
        <v>568438.0</v>
      </c>
      <c r="E473" s="3" t="s">
        <v>8</v>
      </c>
      <c r="F473" s="1" t="s">
        <v>727</v>
      </c>
      <c r="G473" s="1" t="s">
        <v>38</v>
      </c>
      <c r="H473" s="2">
        <v>408.0</v>
      </c>
      <c r="I473" s="1" t="s">
        <v>38</v>
      </c>
    </row>
    <row r="474">
      <c r="A474" s="1">
        <v>473.0</v>
      </c>
      <c r="C474" s="2">
        <v>568552.0</v>
      </c>
      <c r="D474" s="2">
        <v>569928.0</v>
      </c>
      <c r="E474" s="3" t="s">
        <v>8</v>
      </c>
      <c r="F474" s="1" t="s">
        <v>728</v>
      </c>
      <c r="G474" s="1" t="s">
        <v>729</v>
      </c>
      <c r="H474" s="2">
        <v>458.0</v>
      </c>
      <c r="I474" s="1" t="s">
        <v>729</v>
      </c>
    </row>
    <row r="475">
      <c r="A475" s="1">
        <v>474.0</v>
      </c>
      <c r="C475" s="2">
        <v>570053.0</v>
      </c>
      <c r="D475" s="2">
        <v>570730.0</v>
      </c>
      <c r="E475" s="3" t="s">
        <v>8</v>
      </c>
      <c r="F475" s="1" t="s">
        <v>730</v>
      </c>
      <c r="G475" s="1" t="s">
        <v>731</v>
      </c>
      <c r="H475" s="2">
        <v>225.0</v>
      </c>
      <c r="I475" s="1" t="s">
        <v>731</v>
      </c>
    </row>
    <row r="476">
      <c r="A476" s="1">
        <v>475.0</v>
      </c>
      <c r="C476" s="2">
        <v>570917.0</v>
      </c>
      <c r="D476" s="2">
        <v>571957.0</v>
      </c>
      <c r="E476" s="3" t="s">
        <v>8</v>
      </c>
      <c r="F476" s="1" t="s">
        <v>732</v>
      </c>
      <c r="G476" s="1" t="s">
        <v>436</v>
      </c>
      <c r="H476" s="2">
        <v>346.0</v>
      </c>
      <c r="I476" s="1" t="s">
        <v>436</v>
      </c>
    </row>
    <row r="477">
      <c r="A477" s="1">
        <v>476.0</v>
      </c>
      <c r="C477" s="2">
        <v>571954.0</v>
      </c>
      <c r="D477" s="2">
        <v>572979.0</v>
      </c>
      <c r="E477" s="3" t="s">
        <v>8</v>
      </c>
      <c r="F477" s="1" t="s">
        <v>733</v>
      </c>
      <c r="G477" s="1" t="s">
        <v>734</v>
      </c>
      <c r="H477" s="2">
        <v>341.0</v>
      </c>
      <c r="I477" s="1" t="s">
        <v>734</v>
      </c>
    </row>
    <row r="478">
      <c r="A478" s="1">
        <v>477.0</v>
      </c>
      <c r="C478" s="2">
        <v>573086.0</v>
      </c>
      <c r="D478" s="2">
        <v>574045.0</v>
      </c>
      <c r="E478" s="3" t="s">
        <v>8</v>
      </c>
      <c r="F478" s="1" t="s">
        <v>735</v>
      </c>
      <c r="G478" s="1" t="s">
        <v>736</v>
      </c>
      <c r="H478" s="2">
        <v>319.0</v>
      </c>
      <c r="I478" s="1" t="s">
        <v>736</v>
      </c>
    </row>
    <row r="479">
      <c r="A479" s="1">
        <v>478.0</v>
      </c>
      <c r="C479" s="2">
        <v>574207.0</v>
      </c>
      <c r="D479" s="2">
        <v>575850.0</v>
      </c>
      <c r="E479" s="3" t="s">
        <v>8</v>
      </c>
      <c r="F479" s="1" t="s">
        <v>737</v>
      </c>
      <c r="G479" s="1" t="s">
        <v>738</v>
      </c>
      <c r="H479" s="2">
        <v>547.0</v>
      </c>
      <c r="I479" s="1" t="s">
        <v>738</v>
      </c>
    </row>
    <row r="480">
      <c r="A480" s="1">
        <v>479.0</v>
      </c>
      <c r="C480" s="2">
        <v>575842.0</v>
      </c>
      <c r="D480" s="2">
        <v>577281.0</v>
      </c>
      <c r="E480" s="4" t="s">
        <v>13</v>
      </c>
      <c r="F480" s="1" t="s">
        <v>739</v>
      </c>
      <c r="G480" s="1" t="s">
        <v>38</v>
      </c>
      <c r="H480" s="2">
        <v>479.0</v>
      </c>
      <c r="I480" s="1" t="s">
        <v>38</v>
      </c>
    </row>
    <row r="481">
      <c r="A481" s="1">
        <v>480.0</v>
      </c>
      <c r="C481" s="2">
        <v>577369.0</v>
      </c>
      <c r="D481" s="2">
        <v>578340.0</v>
      </c>
      <c r="E481" s="3" t="s">
        <v>8</v>
      </c>
      <c r="F481" s="1" t="s">
        <v>740</v>
      </c>
      <c r="G481" s="1" t="s">
        <v>741</v>
      </c>
      <c r="H481" s="2">
        <v>323.0</v>
      </c>
      <c r="I481" s="1" t="s">
        <v>741</v>
      </c>
    </row>
    <row r="482">
      <c r="A482" s="1">
        <v>481.0</v>
      </c>
      <c r="C482" s="2">
        <v>578468.0</v>
      </c>
      <c r="D482" s="2">
        <v>579505.0</v>
      </c>
      <c r="E482" s="3" t="s">
        <v>8</v>
      </c>
      <c r="F482" s="1" t="s">
        <v>742</v>
      </c>
      <c r="G482" s="1" t="s">
        <v>27</v>
      </c>
      <c r="H482" s="2">
        <v>345.0</v>
      </c>
      <c r="I482" s="1" t="s">
        <v>27</v>
      </c>
    </row>
    <row r="483">
      <c r="A483" s="1">
        <v>482.0</v>
      </c>
      <c r="C483" s="2">
        <v>579568.0</v>
      </c>
      <c r="D483" s="2">
        <v>579993.0</v>
      </c>
      <c r="E483" s="3" t="s">
        <v>8</v>
      </c>
      <c r="F483" s="1" t="s">
        <v>743</v>
      </c>
      <c r="G483" s="1" t="s">
        <v>744</v>
      </c>
      <c r="H483" s="2">
        <v>141.0</v>
      </c>
      <c r="I483" s="1" t="s">
        <v>744</v>
      </c>
    </row>
    <row r="484">
      <c r="A484" s="1">
        <v>483.0</v>
      </c>
      <c r="C484" s="2">
        <v>580056.0</v>
      </c>
      <c r="D484" s="2">
        <v>580556.0</v>
      </c>
      <c r="E484" s="4" t="s">
        <v>13</v>
      </c>
      <c r="F484" s="1" t="s">
        <v>745</v>
      </c>
      <c r="G484" s="1" t="s">
        <v>746</v>
      </c>
      <c r="H484" s="2">
        <v>166.0</v>
      </c>
      <c r="I484" s="1" t="s">
        <v>746</v>
      </c>
    </row>
    <row r="485">
      <c r="A485" s="1">
        <v>484.0</v>
      </c>
      <c r="C485" s="2">
        <v>580696.0</v>
      </c>
      <c r="D485" s="2">
        <v>581124.0</v>
      </c>
      <c r="E485" s="3" t="s">
        <v>8</v>
      </c>
      <c r="F485" s="1" t="s">
        <v>747</v>
      </c>
      <c r="G485" s="1" t="s">
        <v>27</v>
      </c>
      <c r="H485" s="2">
        <v>142.0</v>
      </c>
      <c r="I485" s="1" t="s">
        <v>27</v>
      </c>
    </row>
    <row r="486">
      <c r="A486" s="1">
        <v>485.0</v>
      </c>
      <c r="C486" s="2">
        <v>581254.0</v>
      </c>
      <c r="D486" s="2">
        <v>581601.0</v>
      </c>
      <c r="E486" s="3" t="s">
        <v>8</v>
      </c>
      <c r="F486" s="1" t="s">
        <v>748</v>
      </c>
      <c r="G486" s="1" t="s">
        <v>27</v>
      </c>
      <c r="H486" s="2">
        <v>115.0</v>
      </c>
      <c r="I486" s="1" t="s">
        <v>27</v>
      </c>
    </row>
    <row r="487">
      <c r="A487" s="1">
        <v>486.0</v>
      </c>
      <c r="C487" s="2">
        <v>581615.0</v>
      </c>
      <c r="D487" s="2">
        <v>582598.0</v>
      </c>
      <c r="E487" s="4" t="s">
        <v>13</v>
      </c>
      <c r="F487" s="1" t="s">
        <v>749</v>
      </c>
      <c r="G487" s="1" t="s">
        <v>563</v>
      </c>
      <c r="H487" s="2">
        <v>327.0</v>
      </c>
      <c r="I487" s="1" t="s">
        <v>563</v>
      </c>
    </row>
    <row r="488">
      <c r="A488" s="1">
        <v>487.0</v>
      </c>
      <c r="C488" s="2">
        <v>582735.0</v>
      </c>
      <c r="D488" s="2">
        <v>584468.0</v>
      </c>
      <c r="E488" s="3" t="s">
        <v>8</v>
      </c>
      <c r="F488" s="1" t="s">
        <v>750</v>
      </c>
      <c r="G488" s="1" t="s">
        <v>751</v>
      </c>
      <c r="H488" s="2">
        <v>577.0</v>
      </c>
      <c r="I488" s="1" t="s">
        <v>751</v>
      </c>
    </row>
    <row r="489">
      <c r="A489" s="1">
        <v>488.0</v>
      </c>
      <c r="C489" s="2">
        <v>584535.0</v>
      </c>
      <c r="D489" s="2">
        <v>585752.0</v>
      </c>
      <c r="E489" s="4" t="s">
        <v>13</v>
      </c>
      <c r="F489" s="1" t="s">
        <v>752</v>
      </c>
      <c r="G489" s="1" t="s">
        <v>495</v>
      </c>
      <c r="H489" s="2">
        <v>405.0</v>
      </c>
      <c r="I489" s="1" t="s">
        <v>495</v>
      </c>
    </row>
    <row r="490">
      <c r="A490" s="1">
        <v>489.0</v>
      </c>
      <c r="C490" s="2">
        <v>586124.0</v>
      </c>
      <c r="D490" s="2">
        <v>586546.0</v>
      </c>
      <c r="E490" s="3" t="s">
        <v>8</v>
      </c>
      <c r="F490" s="1" t="s">
        <v>753</v>
      </c>
      <c r="G490" s="1" t="s">
        <v>754</v>
      </c>
      <c r="H490" s="2">
        <v>140.0</v>
      </c>
      <c r="I490" s="1" t="s">
        <v>754</v>
      </c>
    </row>
    <row r="491">
      <c r="A491" s="1">
        <v>490.0</v>
      </c>
      <c r="C491" s="2">
        <v>586579.0</v>
      </c>
      <c r="D491" s="2">
        <v>587403.0</v>
      </c>
      <c r="E491" s="3" t="s">
        <v>8</v>
      </c>
      <c r="F491" s="1" t="s">
        <v>755</v>
      </c>
      <c r="G491" s="1" t="s">
        <v>756</v>
      </c>
      <c r="H491" s="2">
        <v>274.0</v>
      </c>
      <c r="I491" s="1" t="s">
        <v>756</v>
      </c>
    </row>
    <row r="492">
      <c r="A492" s="1">
        <v>491.0</v>
      </c>
      <c r="C492" s="2">
        <v>587486.0</v>
      </c>
      <c r="D492" s="2">
        <v>587938.0</v>
      </c>
      <c r="E492" s="3" t="s">
        <v>8</v>
      </c>
      <c r="F492" s="1" t="s">
        <v>757</v>
      </c>
      <c r="G492" s="1" t="s">
        <v>62</v>
      </c>
      <c r="H492" s="2">
        <v>150.0</v>
      </c>
      <c r="I492" s="1" t="s">
        <v>62</v>
      </c>
    </row>
    <row r="493">
      <c r="A493" s="1">
        <v>492.0</v>
      </c>
      <c r="C493" s="2">
        <v>587987.0</v>
      </c>
      <c r="D493" s="2">
        <v>588694.0</v>
      </c>
      <c r="E493" s="4" t="s">
        <v>13</v>
      </c>
      <c r="F493" s="1" t="s">
        <v>758</v>
      </c>
      <c r="G493" s="1" t="s">
        <v>759</v>
      </c>
      <c r="H493" s="2">
        <v>235.0</v>
      </c>
      <c r="I493" s="1" t="s">
        <v>759</v>
      </c>
    </row>
    <row r="494">
      <c r="A494" s="1">
        <v>493.0</v>
      </c>
      <c r="C494" s="2">
        <v>588726.0</v>
      </c>
      <c r="D494" s="2">
        <v>589526.0</v>
      </c>
      <c r="E494" s="4" t="s">
        <v>13</v>
      </c>
      <c r="F494" s="1" t="s">
        <v>760</v>
      </c>
      <c r="G494" s="1" t="s">
        <v>155</v>
      </c>
      <c r="H494" s="2">
        <v>266.0</v>
      </c>
      <c r="I494" s="1" t="s">
        <v>155</v>
      </c>
    </row>
    <row r="495">
      <c r="A495" s="1">
        <v>494.0</v>
      </c>
      <c r="C495" s="2">
        <v>589935.0</v>
      </c>
      <c r="D495" s="2">
        <v>591389.0</v>
      </c>
      <c r="E495" s="3" t="s">
        <v>8</v>
      </c>
      <c r="F495" s="1" t="s">
        <v>761</v>
      </c>
      <c r="G495" s="1" t="s">
        <v>681</v>
      </c>
      <c r="H495" s="2">
        <v>484.0</v>
      </c>
      <c r="I495" s="1" t="s">
        <v>681</v>
      </c>
    </row>
    <row r="496">
      <c r="A496" s="1">
        <v>495.0</v>
      </c>
      <c r="C496" s="2">
        <v>591490.0</v>
      </c>
      <c r="D496" s="2">
        <v>592491.0</v>
      </c>
      <c r="E496" s="3" t="s">
        <v>8</v>
      </c>
      <c r="F496" s="1" t="s">
        <v>762</v>
      </c>
      <c r="G496" s="1" t="s">
        <v>763</v>
      </c>
      <c r="H496" s="2">
        <v>333.0</v>
      </c>
      <c r="I496" s="1" t="s">
        <v>763</v>
      </c>
    </row>
    <row r="497">
      <c r="A497" s="1">
        <v>496.0</v>
      </c>
      <c r="C497" s="2">
        <v>592539.0</v>
      </c>
      <c r="D497" s="2">
        <v>593414.0</v>
      </c>
      <c r="E497" s="3" t="s">
        <v>8</v>
      </c>
      <c r="F497" s="1" t="s">
        <v>764</v>
      </c>
      <c r="G497" s="1" t="s">
        <v>386</v>
      </c>
      <c r="H497" s="2">
        <v>291.0</v>
      </c>
      <c r="I497" s="1" t="s">
        <v>386</v>
      </c>
    </row>
    <row r="498">
      <c r="A498" s="1">
        <v>497.0</v>
      </c>
      <c r="C498" s="2">
        <v>593514.0</v>
      </c>
      <c r="D498" s="2">
        <v>594434.0</v>
      </c>
      <c r="E498" s="3" t="s">
        <v>8</v>
      </c>
      <c r="F498" s="1" t="s">
        <v>765</v>
      </c>
      <c r="G498" s="1" t="s">
        <v>720</v>
      </c>
      <c r="H498" s="2">
        <v>306.0</v>
      </c>
      <c r="I498" s="1" t="s">
        <v>720</v>
      </c>
    </row>
    <row r="499">
      <c r="A499" s="1">
        <v>498.0</v>
      </c>
      <c r="C499" s="2">
        <v>594524.0</v>
      </c>
      <c r="D499" s="2">
        <v>595399.0</v>
      </c>
      <c r="E499" s="3" t="s">
        <v>8</v>
      </c>
      <c r="F499" s="1" t="s">
        <v>766</v>
      </c>
      <c r="G499" s="1" t="s">
        <v>229</v>
      </c>
      <c r="H499" s="2">
        <v>291.0</v>
      </c>
      <c r="I499" s="1" t="s">
        <v>229</v>
      </c>
    </row>
    <row r="500">
      <c r="A500" s="1">
        <v>499.0</v>
      </c>
      <c r="C500" s="2">
        <v>595462.0</v>
      </c>
      <c r="D500" s="2">
        <v>595944.0</v>
      </c>
      <c r="E500" s="4" t="s">
        <v>13</v>
      </c>
      <c r="F500" s="1" t="s">
        <v>767</v>
      </c>
      <c r="G500" s="1" t="s">
        <v>155</v>
      </c>
      <c r="H500" s="2">
        <v>160.0</v>
      </c>
      <c r="I500" s="1" t="s">
        <v>155</v>
      </c>
    </row>
    <row r="501">
      <c r="A501" s="1">
        <v>500.0</v>
      </c>
      <c r="C501" s="2">
        <v>596069.0</v>
      </c>
      <c r="D501" s="2">
        <v>597274.0</v>
      </c>
      <c r="E501" s="3" t="s">
        <v>8</v>
      </c>
      <c r="F501" s="1" t="s">
        <v>768</v>
      </c>
      <c r="G501" s="1" t="s">
        <v>769</v>
      </c>
      <c r="H501" s="2">
        <v>401.0</v>
      </c>
      <c r="I501" s="1" t="s">
        <v>769</v>
      </c>
    </row>
    <row r="502">
      <c r="A502" s="1">
        <v>501.0</v>
      </c>
      <c r="C502" s="2">
        <v>597410.0</v>
      </c>
      <c r="D502" s="2">
        <v>598048.0</v>
      </c>
      <c r="E502" s="3" t="s">
        <v>8</v>
      </c>
      <c r="F502" s="1" t="s">
        <v>770</v>
      </c>
      <c r="G502" s="1" t="s">
        <v>771</v>
      </c>
      <c r="H502" s="2">
        <v>212.0</v>
      </c>
      <c r="I502" s="1" t="s">
        <v>771</v>
      </c>
    </row>
    <row r="503">
      <c r="A503" s="1">
        <v>502.0</v>
      </c>
      <c r="C503" s="2">
        <v>598050.0</v>
      </c>
      <c r="D503" s="2">
        <v>598652.0</v>
      </c>
      <c r="E503" s="3" t="s">
        <v>8</v>
      </c>
      <c r="F503" s="1" t="s">
        <v>772</v>
      </c>
      <c r="G503" s="1" t="s">
        <v>771</v>
      </c>
      <c r="H503" s="2">
        <v>200.0</v>
      </c>
      <c r="I503" s="1" t="s">
        <v>771</v>
      </c>
    </row>
    <row r="504">
      <c r="A504" s="1">
        <v>503.0</v>
      </c>
      <c r="C504" s="2">
        <v>598677.0</v>
      </c>
      <c r="D504" s="2">
        <v>599126.0</v>
      </c>
      <c r="E504" s="4" t="s">
        <v>13</v>
      </c>
      <c r="F504" s="1" t="s">
        <v>773</v>
      </c>
      <c r="G504" s="1" t="s">
        <v>46</v>
      </c>
      <c r="H504" s="2">
        <v>149.0</v>
      </c>
      <c r="I504" s="1" t="s">
        <v>46</v>
      </c>
    </row>
    <row r="505">
      <c r="A505" s="1">
        <v>504.0</v>
      </c>
      <c r="C505" s="2">
        <v>599215.0</v>
      </c>
      <c r="D505" s="2">
        <v>599988.0</v>
      </c>
      <c r="E505" s="3" t="s">
        <v>8</v>
      </c>
      <c r="F505" s="1" t="s">
        <v>774</v>
      </c>
      <c r="G505" s="1" t="s">
        <v>215</v>
      </c>
      <c r="H505" s="2">
        <v>257.0</v>
      </c>
      <c r="I505" s="1" t="s">
        <v>215</v>
      </c>
    </row>
    <row r="506">
      <c r="A506" s="1">
        <v>505.0</v>
      </c>
      <c r="C506" s="2">
        <v>600212.0</v>
      </c>
      <c r="D506" s="2">
        <v>601102.0</v>
      </c>
      <c r="E506" s="3" t="s">
        <v>8</v>
      </c>
      <c r="F506" s="1" t="s">
        <v>775</v>
      </c>
      <c r="G506" s="1" t="s">
        <v>630</v>
      </c>
      <c r="H506" s="2">
        <v>296.0</v>
      </c>
      <c r="I506" s="1" t="s">
        <v>630</v>
      </c>
    </row>
    <row r="507">
      <c r="A507" s="1">
        <v>506.0</v>
      </c>
      <c r="C507" s="2">
        <v>601148.0</v>
      </c>
      <c r="D507" s="2">
        <v>601603.0</v>
      </c>
      <c r="E507" s="4" t="s">
        <v>13</v>
      </c>
      <c r="F507" s="1" t="s">
        <v>776</v>
      </c>
      <c r="G507" s="1" t="s">
        <v>652</v>
      </c>
      <c r="H507" s="2">
        <v>151.0</v>
      </c>
      <c r="I507" s="1" t="s">
        <v>652</v>
      </c>
    </row>
    <row r="508">
      <c r="A508" s="1">
        <v>507.0</v>
      </c>
      <c r="C508" s="2">
        <v>601701.0</v>
      </c>
      <c r="D508" s="2">
        <v>602975.0</v>
      </c>
      <c r="E508" s="4" t="s">
        <v>13</v>
      </c>
      <c r="F508" s="1" t="s">
        <v>777</v>
      </c>
      <c r="G508" s="1" t="s">
        <v>27</v>
      </c>
      <c r="H508" s="2">
        <v>424.0</v>
      </c>
      <c r="I508" s="1" t="s">
        <v>27</v>
      </c>
    </row>
    <row r="509">
      <c r="A509" s="1">
        <v>508.0</v>
      </c>
      <c r="C509" s="2">
        <v>603138.0</v>
      </c>
      <c r="D509" s="2">
        <v>604415.0</v>
      </c>
      <c r="E509" s="3" t="s">
        <v>8</v>
      </c>
      <c r="F509" s="1" t="s">
        <v>778</v>
      </c>
      <c r="G509" s="1" t="s">
        <v>779</v>
      </c>
      <c r="H509" s="2">
        <v>425.0</v>
      </c>
      <c r="I509" s="1" t="s">
        <v>779</v>
      </c>
    </row>
    <row r="510">
      <c r="A510" s="1">
        <v>509.0</v>
      </c>
      <c r="C510" s="2">
        <v>604460.0</v>
      </c>
      <c r="D510" s="2">
        <v>604873.0</v>
      </c>
      <c r="E510" s="3" t="s">
        <v>8</v>
      </c>
      <c r="F510" s="1" t="s">
        <v>780</v>
      </c>
      <c r="G510" s="1" t="s">
        <v>234</v>
      </c>
      <c r="H510" s="2">
        <v>137.0</v>
      </c>
      <c r="I510" s="1" t="s">
        <v>234</v>
      </c>
    </row>
    <row r="511">
      <c r="A511" s="1">
        <v>510.0</v>
      </c>
      <c r="C511" s="2">
        <v>604878.0</v>
      </c>
      <c r="D511" s="2">
        <v>605855.0</v>
      </c>
      <c r="E511" s="4" t="s">
        <v>13</v>
      </c>
      <c r="F511" s="1" t="s">
        <v>781</v>
      </c>
      <c r="G511" s="1" t="s">
        <v>738</v>
      </c>
      <c r="H511" s="2">
        <v>325.0</v>
      </c>
      <c r="I511" s="1" t="s">
        <v>738</v>
      </c>
    </row>
    <row r="512">
      <c r="A512" s="1">
        <v>511.0</v>
      </c>
      <c r="C512" s="2">
        <v>605845.0</v>
      </c>
      <c r="D512" s="2">
        <v>606438.0</v>
      </c>
      <c r="E512" s="4" t="s">
        <v>13</v>
      </c>
      <c r="F512" s="1" t="s">
        <v>782</v>
      </c>
      <c r="G512" s="1" t="s">
        <v>27</v>
      </c>
      <c r="H512" s="2">
        <v>197.0</v>
      </c>
      <c r="I512" s="1" t="s">
        <v>27</v>
      </c>
    </row>
    <row r="513">
      <c r="A513" s="1">
        <v>512.0</v>
      </c>
      <c r="C513" s="2">
        <v>606447.0</v>
      </c>
      <c r="D513" s="2">
        <v>608786.0</v>
      </c>
      <c r="E513" s="4" t="s">
        <v>13</v>
      </c>
      <c r="F513" s="1" t="s">
        <v>783</v>
      </c>
      <c r="G513" s="1" t="s">
        <v>784</v>
      </c>
      <c r="H513" s="2">
        <v>779.0</v>
      </c>
      <c r="I513" s="1" t="s">
        <v>784</v>
      </c>
    </row>
    <row r="514">
      <c r="A514" s="1">
        <v>513.0</v>
      </c>
      <c r="C514" s="2">
        <v>608843.0</v>
      </c>
      <c r="D514" s="2">
        <v>609253.0</v>
      </c>
      <c r="E514" s="4" t="s">
        <v>13</v>
      </c>
      <c r="F514" s="1" t="s">
        <v>785</v>
      </c>
      <c r="G514" s="1" t="s">
        <v>27</v>
      </c>
      <c r="H514" s="2">
        <v>136.0</v>
      </c>
      <c r="I514" s="1" t="s">
        <v>27</v>
      </c>
    </row>
    <row r="515">
      <c r="A515" s="1">
        <v>514.0</v>
      </c>
      <c r="C515" s="2">
        <v>609611.0</v>
      </c>
      <c r="D515" s="2">
        <v>609997.0</v>
      </c>
      <c r="E515" s="3" t="s">
        <v>8</v>
      </c>
      <c r="F515" s="1" t="s">
        <v>786</v>
      </c>
      <c r="G515" s="1" t="s">
        <v>234</v>
      </c>
      <c r="H515" s="2">
        <v>128.0</v>
      </c>
      <c r="I515" s="1" t="s">
        <v>234</v>
      </c>
    </row>
    <row r="516">
      <c r="A516" s="1">
        <v>515.0</v>
      </c>
      <c r="C516" s="2">
        <v>610075.0</v>
      </c>
      <c r="D516" s="2">
        <v>610359.0</v>
      </c>
      <c r="E516" s="3" t="s">
        <v>8</v>
      </c>
      <c r="F516" s="1" t="s">
        <v>787</v>
      </c>
      <c r="G516" s="1" t="s">
        <v>788</v>
      </c>
      <c r="H516" s="2">
        <v>94.0</v>
      </c>
      <c r="I516" s="1" t="s">
        <v>788</v>
      </c>
    </row>
    <row r="517">
      <c r="A517" s="1">
        <v>516.0</v>
      </c>
      <c r="C517" s="2">
        <v>610444.0</v>
      </c>
      <c r="D517" s="2">
        <v>611439.0</v>
      </c>
      <c r="E517" s="4" t="s">
        <v>13</v>
      </c>
      <c r="F517" s="1" t="s">
        <v>789</v>
      </c>
      <c r="G517" s="1" t="s">
        <v>790</v>
      </c>
      <c r="H517" s="2">
        <v>331.0</v>
      </c>
      <c r="I517" s="1" t="s">
        <v>790</v>
      </c>
    </row>
    <row r="518">
      <c r="A518" s="1">
        <v>517.0</v>
      </c>
      <c r="C518" s="2">
        <v>611586.0</v>
      </c>
      <c r="D518" s="2">
        <v>612473.0</v>
      </c>
      <c r="E518" s="3" t="s">
        <v>8</v>
      </c>
      <c r="F518" s="1" t="s">
        <v>791</v>
      </c>
      <c r="G518" s="1" t="s">
        <v>208</v>
      </c>
      <c r="H518" s="2">
        <v>295.0</v>
      </c>
      <c r="I518" s="1" t="s">
        <v>208</v>
      </c>
    </row>
    <row r="519">
      <c r="A519" s="1">
        <v>518.0</v>
      </c>
      <c r="C519" s="2">
        <v>612502.0</v>
      </c>
      <c r="D519" s="2">
        <v>613011.0</v>
      </c>
      <c r="E519" s="3" t="s">
        <v>8</v>
      </c>
      <c r="F519" s="1" t="s">
        <v>792</v>
      </c>
      <c r="G519" s="1" t="s">
        <v>793</v>
      </c>
      <c r="H519" s="2">
        <v>169.0</v>
      </c>
      <c r="I519" s="1" t="s">
        <v>793</v>
      </c>
    </row>
    <row r="520">
      <c r="A520" s="1">
        <v>519.0</v>
      </c>
      <c r="C520" s="2">
        <v>612999.0</v>
      </c>
      <c r="D520" s="2">
        <v>614072.0</v>
      </c>
      <c r="E520" s="4" t="s">
        <v>13</v>
      </c>
      <c r="F520" s="1" t="s">
        <v>794</v>
      </c>
      <c r="G520" s="1" t="s">
        <v>795</v>
      </c>
      <c r="H520" s="2">
        <v>357.0</v>
      </c>
      <c r="I520" s="1" t="s">
        <v>795</v>
      </c>
    </row>
    <row r="521">
      <c r="A521" s="1">
        <v>520.0</v>
      </c>
      <c r="C521" s="2">
        <v>614117.0</v>
      </c>
      <c r="D521" s="2">
        <v>614509.0</v>
      </c>
      <c r="E521" s="4" t="s">
        <v>13</v>
      </c>
      <c r="F521" s="1" t="s">
        <v>796</v>
      </c>
      <c r="G521" s="1" t="s">
        <v>155</v>
      </c>
      <c r="H521" s="2">
        <v>130.0</v>
      </c>
      <c r="I521" s="1" t="s">
        <v>155</v>
      </c>
    </row>
    <row r="522">
      <c r="A522" s="1">
        <v>521.0</v>
      </c>
      <c r="C522" s="2">
        <v>614700.0</v>
      </c>
      <c r="D522" s="2">
        <v>615407.0</v>
      </c>
      <c r="E522" s="3" t="s">
        <v>8</v>
      </c>
      <c r="F522" s="1" t="s">
        <v>797</v>
      </c>
      <c r="G522" s="1" t="s">
        <v>327</v>
      </c>
      <c r="H522" s="2">
        <v>235.0</v>
      </c>
      <c r="I522" s="1" t="s">
        <v>327</v>
      </c>
    </row>
    <row r="523">
      <c r="A523" s="1">
        <v>522.0</v>
      </c>
      <c r="C523" s="2">
        <v>615431.0</v>
      </c>
      <c r="D523" s="2">
        <v>616075.0</v>
      </c>
      <c r="E523" s="4" t="s">
        <v>13</v>
      </c>
      <c r="F523" s="1" t="s">
        <v>798</v>
      </c>
      <c r="G523" s="1" t="s">
        <v>799</v>
      </c>
      <c r="H523" s="2">
        <v>214.0</v>
      </c>
      <c r="I523" s="1" t="s">
        <v>799</v>
      </c>
    </row>
    <row r="524">
      <c r="A524" s="1">
        <v>523.0</v>
      </c>
      <c r="C524" s="2">
        <v>616124.0</v>
      </c>
      <c r="D524" s="2">
        <v>617029.0</v>
      </c>
      <c r="E524" s="4" t="s">
        <v>13</v>
      </c>
      <c r="F524" s="1" t="s">
        <v>800</v>
      </c>
      <c r="G524" s="1" t="s">
        <v>801</v>
      </c>
      <c r="H524" s="2">
        <v>301.0</v>
      </c>
      <c r="I524" s="1" t="s">
        <v>801</v>
      </c>
    </row>
    <row r="525">
      <c r="A525" s="1">
        <v>524.0</v>
      </c>
      <c r="C525" s="2">
        <v>617093.0</v>
      </c>
      <c r="D525" s="2">
        <v>617821.0</v>
      </c>
      <c r="E525" s="4" t="s">
        <v>13</v>
      </c>
      <c r="F525" s="1" t="s">
        <v>802</v>
      </c>
      <c r="G525" s="1" t="s">
        <v>803</v>
      </c>
      <c r="H525" s="2">
        <v>242.0</v>
      </c>
      <c r="I525" s="1" t="s">
        <v>803</v>
      </c>
    </row>
    <row r="526">
      <c r="A526" s="1">
        <v>525.0</v>
      </c>
      <c r="C526" s="2">
        <v>618052.0</v>
      </c>
      <c r="D526" s="2">
        <v>618861.0</v>
      </c>
      <c r="E526" s="3" t="s">
        <v>8</v>
      </c>
      <c r="F526" s="1" t="s">
        <v>804</v>
      </c>
      <c r="G526" s="1" t="s">
        <v>215</v>
      </c>
      <c r="H526" s="2">
        <v>269.0</v>
      </c>
      <c r="I526" s="1" t="s">
        <v>215</v>
      </c>
    </row>
    <row r="527">
      <c r="A527" s="1">
        <v>526.0</v>
      </c>
      <c r="C527" s="2">
        <v>618877.0</v>
      </c>
      <c r="D527" s="2">
        <v>620199.0</v>
      </c>
      <c r="E527" s="4" t="s">
        <v>13</v>
      </c>
      <c r="F527" s="1" t="s">
        <v>805</v>
      </c>
      <c r="G527" s="1" t="s">
        <v>129</v>
      </c>
      <c r="H527" s="2">
        <v>440.0</v>
      </c>
      <c r="I527" s="1" t="s">
        <v>129</v>
      </c>
    </row>
    <row r="528">
      <c r="A528" s="1">
        <v>527.0</v>
      </c>
      <c r="C528" s="2">
        <v>620383.0</v>
      </c>
      <c r="D528" s="2">
        <v>621417.0</v>
      </c>
      <c r="E528" s="3" t="s">
        <v>8</v>
      </c>
      <c r="F528" s="1" t="s">
        <v>806</v>
      </c>
      <c r="G528" s="1" t="s">
        <v>117</v>
      </c>
      <c r="H528" s="2">
        <v>344.0</v>
      </c>
      <c r="I528" s="1" t="s">
        <v>117</v>
      </c>
    </row>
    <row r="529">
      <c r="A529" s="1">
        <v>528.0</v>
      </c>
      <c r="C529" s="2">
        <v>621800.0</v>
      </c>
      <c r="D529" s="2">
        <v>622171.0</v>
      </c>
      <c r="E529" s="3" t="s">
        <v>8</v>
      </c>
      <c r="F529" s="1" t="s">
        <v>807</v>
      </c>
      <c r="G529" s="1" t="s">
        <v>27</v>
      </c>
      <c r="H529" s="2">
        <v>123.0</v>
      </c>
      <c r="I529" s="1" t="s">
        <v>27</v>
      </c>
    </row>
    <row r="530">
      <c r="A530" s="1">
        <v>529.0</v>
      </c>
      <c r="C530" s="2">
        <v>622676.0</v>
      </c>
      <c r="D530" s="2">
        <v>623821.0</v>
      </c>
      <c r="E530" s="4" t="s">
        <v>13</v>
      </c>
      <c r="F530" s="1" t="s">
        <v>808</v>
      </c>
      <c r="G530" s="1" t="s">
        <v>60</v>
      </c>
      <c r="H530" s="2">
        <v>381.0</v>
      </c>
      <c r="I530" s="1" t="s">
        <v>60</v>
      </c>
    </row>
    <row r="531">
      <c r="A531" s="1">
        <v>530.0</v>
      </c>
      <c r="C531" s="2">
        <v>623847.0</v>
      </c>
      <c r="D531" s="2">
        <v>625031.0</v>
      </c>
      <c r="E531" s="4" t="s">
        <v>13</v>
      </c>
      <c r="F531" s="1" t="s">
        <v>809</v>
      </c>
      <c r="G531" s="1" t="s">
        <v>810</v>
      </c>
      <c r="H531" s="2">
        <v>394.0</v>
      </c>
      <c r="I531" s="1" t="s">
        <v>810</v>
      </c>
    </row>
    <row r="532">
      <c r="A532" s="1">
        <v>531.0</v>
      </c>
      <c r="C532" s="2">
        <v>625646.0</v>
      </c>
      <c r="D532" s="2">
        <v>626863.0</v>
      </c>
      <c r="E532" s="4" t="s">
        <v>13</v>
      </c>
      <c r="F532" s="1" t="s">
        <v>811</v>
      </c>
      <c r="G532" s="1" t="s">
        <v>56</v>
      </c>
      <c r="H532" s="2">
        <v>405.0</v>
      </c>
      <c r="I532" s="1" t="s">
        <v>56</v>
      </c>
    </row>
    <row r="533">
      <c r="A533" s="1">
        <v>532.0</v>
      </c>
      <c r="C533" s="2">
        <v>626891.0</v>
      </c>
      <c r="D533" s="2">
        <v>628012.0</v>
      </c>
      <c r="E533" s="4" t="s">
        <v>13</v>
      </c>
      <c r="F533" s="1" t="s">
        <v>812</v>
      </c>
      <c r="G533" s="1" t="s">
        <v>813</v>
      </c>
      <c r="H533" s="2">
        <v>373.0</v>
      </c>
      <c r="I533" s="1" t="s">
        <v>813</v>
      </c>
    </row>
    <row r="534">
      <c r="A534" s="1">
        <v>533.0</v>
      </c>
      <c r="C534" s="2">
        <v>628355.0</v>
      </c>
      <c r="D534" s="2">
        <v>629275.0</v>
      </c>
      <c r="E534" s="3" t="s">
        <v>8</v>
      </c>
      <c r="F534" s="1" t="s">
        <v>814</v>
      </c>
      <c r="G534" s="1" t="s">
        <v>208</v>
      </c>
      <c r="H534" s="2">
        <v>306.0</v>
      </c>
      <c r="I534" s="1" t="s">
        <v>208</v>
      </c>
    </row>
    <row r="535">
      <c r="A535" s="1">
        <v>534.0</v>
      </c>
      <c r="C535" s="2">
        <v>629285.0</v>
      </c>
      <c r="D535" s="2">
        <v>629488.0</v>
      </c>
      <c r="E535" s="4" t="s">
        <v>13</v>
      </c>
      <c r="F535" s="1" t="s">
        <v>815</v>
      </c>
      <c r="G535" s="1" t="s">
        <v>27</v>
      </c>
      <c r="H535" s="2">
        <v>67.0</v>
      </c>
      <c r="I535" s="1" t="s">
        <v>27</v>
      </c>
    </row>
    <row r="536">
      <c r="A536" s="1">
        <v>535.0</v>
      </c>
      <c r="C536" s="2">
        <v>629606.0</v>
      </c>
      <c r="D536" s="2">
        <v>630979.0</v>
      </c>
      <c r="E536" s="3" t="s">
        <v>8</v>
      </c>
      <c r="F536" s="1" t="s">
        <v>816</v>
      </c>
      <c r="G536" s="1" t="s">
        <v>817</v>
      </c>
      <c r="H536" s="2">
        <v>457.0</v>
      </c>
      <c r="I536" s="1" t="s">
        <v>817</v>
      </c>
    </row>
    <row r="537">
      <c r="A537" s="1">
        <v>536.0</v>
      </c>
      <c r="C537" s="2">
        <v>630954.0</v>
      </c>
      <c r="D537" s="2">
        <v>632021.0</v>
      </c>
      <c r="E537" s="4" t="s">
        <v>13</v>
      </c>
      <c r="F537" s="1" t="s">
        <v>818</v>
      </c>
      <c r="G537" s="1" t="s">
        <v>539</v>
      </c>
      <c r="H537" s="2">
        <v>355.0</v>
      </c>
      <c r="I537" s="1" t="s">
        <v>539</v>
      </c>
    </row>
    <row r="538">
      <c r="A538" s="1">
        <v>537.0</v>
      </c>
      <c r="C538" s="2">
        <v>632142.0</v>
      </c>
      <c r="D538" s="2">
        <v>632747.0</v>
      </c>
      <c r="E538" s="3" t="s">
        <v>8</v>
      </c>
      <c r="F538" s="1" t="s">
        <v>819</v>
      </c>
      <c r="G538" s="1" t="s">
        <v>105</v>
      </c>
      <c r="H538" s="2">
        <v>201.0</v>
      </c>
      <c r="I538" s="1" t="s">
        <v>105</v>
      </c>
    </row>
    <row r="539">
      <c r="A539" s="1">
        <v>538.0</v>
      </c>
      <c r="C539" s="2">
        <v>633096.0</v>
      </c>
      <c r="D539" s="2">
        <v>633536.0</v>
      </c>
      <c r="E539" s="3" t="s">
        <v>8</v>
      </c>
      <c r="F539" s="1" t="s">
        <v>820</v>
      </c>
      <c r="G539" s="1" t="s">
        <v>821</v>
      </c>
      <c r="H539" s="2">
        <v>146.0</v>
      </c>
      <c r="I539" s="1" t="s">
        <v>821</v>
      </c>
    </row>
    <row r="540">
      <c r="A540" s="1">
        <v>539.0</v>
      </c>
      <c r="C540" s="2">
        <v>634328.0</v>
      </c>
      <c r="D540" s="2">
        <v>635080.0</v>
      </c>
      <c r="E540" s="4" t="s">
        <v>13</v>
      </c>
      <c r="F540" s="1" t="s">
        <v>822</v>
      </c>
      <c r="G540" s="1" t="s">
        <v>823</v>
      </c>
      <c r="H540" s="2">
        <v>250.0</v>
      </c>
      <c r="I540" s="1" t="s">
        <v>823</v>
      </c>
    </row>
    <row r="541">
      <c r="A541" s="1">
        <v>540.0</v>
      </c>
      <c r="C541" s="2">
        <v>635173.0</v>
      </c>
      <c r="D541" s="2">
        <v>635709.0</v>
      </c>
      <c r="E541" s="3" t="s">
        <v>8</v>
      </c>
      <c r="F541" s="1" t="s">
        <v>824</v>
      </c>
      <c r="G541" s="1" t="s">
        <v>27</v>
      </c>
      <c r="H541" s="2">
        <v>178.0</v>
      </c>
      <c r="I541" s="1" t="s">
        <v>27</v>
      </c>
    </row>
    <row r="542">
      <c r="A542" s="1">
        <v>541.0</v>
      </c>
      <c r="C542" s="2">
        <v>635806.0</v>
      </c>
      <c r="D542" s="2">
        <v>636069.0</v>
      </c>
      <c r="E542" s="3" t="s">
        <v>8</v>
      </c>
      <c r="F542" s="1" t="s">
        <v>825</v>
      </c>
      <c r="G542" s="1" t="s">
        <v>826</v>
      </c>
      <c r="H542" s="2">
        <v>87.0</v>
      </c>
      <c r="I542" s="1" t="s">
        <v>826</v>
      </c>
    </row>
    <row r="543">
      <c r="A543" s="1">
        <v>542.0</v>
      </c>
      <c r="C543" s="2">
        <v>636212.0</v>
      </c>
      <c r="D543" s="2">
        <v>636988.0</v>
      </c>
      <c r="E543" s="4" t="s">
        <v>13</v>
      </c>
      <c r="F543" s="1" t="s">
        <v>827</v>
      </c>
      <c r="G543" s="1" t="s">
        <v>197</v>
      </c>
      <c r="H543" s="2">
        <v>258.0</v>
      </c>
      <c r="I543" s="1" t="s">
        <v>197</v>
      </c>
    </row>
    <row r="544">
      <c r="A544" s="1">
        <v>543.0</v>
      </c>
      <c r="C544" s="2">
        <v>637048.0</v>
      </c>
      <c r="D544" s="2">
        <v>637434.0</v>
      </c>
      <c r="E544" s="4" t="s">
        <v>13</v>
      </c>
      <c r="F544" s="1" t="s">
        <v>828</v>
      </c>
      <c r="G544" s="1" t="s">
        <v>539</v>
      </c>
      <c r="H544" s="2">
        <v>128.0</v>
      </c>
      <c r="I544" s="1" t="s">
        <v>539</v>
      </c>
    </row>
    <row r="545">
      <c r="A545" s="1">
        <v>544.0</v>
      </c>
      <c r="C545" s="2">
        <v>637515.0</v>
      </c>
      <c r="D545" s="2">
        <v>638714.0</v>
      </c>
      <c r="E545" s="3" t="s">
        <v>8</v>
      </c>
      <c r="F545" s="1" t="s">
        <v>829</v>
      </c>
      <c r="G545" s="1" t="s">
        <v>34</v>
      </c>
      <c r="H545" s="2">
        <v>399.0</v>
      </c>
      <c r="I545" s="1" t="s">
        <v>34</v>
      </c>
    </row>
    <row r="546">
      <c r="A546" s="1">
        <v>545.0</v>
      </c>
      <c r="C546" s="2">
        <v>638790.0</v>
      </c>
      <c r="D546" s="2">
        <v>639275.0</v>
      </c>
      <c r="E546" s="3" t="s">
        <v>8</v>
      </c>
      <c r="F546" s="1" t="s">
        <v>830</v>
      </c>
      <c r="G546" s="1" t="s">
        <v>831</v>
      </c>
      <c r="H546" s="2">
        <v>161.0</v>
      </c>
      <c r="I546" s="1" t="s">
        <v>831</v>
      </c>
    </row>
    <row r="547">
      <c r="A547" s="1">
        <v>546.0</v>
      </c>
      <c r="C547" s="2">
        <v>639288.0</v>
      </c>
      <c r="D547" s="2">
        <v>639962.0</v>
      </c>
      <c r="E547" s="4" t="s">
        <v>13</v>
      </c>
      <c r="F547" s="1" t="s">
        <v>832</v>
      </c>
      <c r="G547" s="1" t="s">
        <v>688</v>
      </c>
      <c r="H547" s="2">
        <v>224.0</v>
      </c>
      <c r="I547" s="1" t="s">
        <v>688</v>
      </c>
    </row>
    <row r="548">
      <c r="A548" s="1">
        <v>547.0</v>
      </c>
      <c r="C548" s="2">
        <v>640254.0</v>
      </c>
      <c r="D548" s="2">
        <v>642089.0</v>
      </c>
      <c r="E548" s="3" t="s">
        <v>8</v>
      </c>
      <c r="F548" s="1" t="s">
        <v>833</v>
      </c>
      <c r="G548" s="1" t="s">
        <v>382</v>
      </c>
      <c r="H548" s="2">
        <v>611.0</v>
      </c>
      <c r="I548" s="1" t="s">
        <v>382</v>
      </c>
    </row>
    <row r="549">
      <c r="A549" s="1">
        <v>548.0</v>
      </c>
      <c r="C549" s="2">
        <v>642095.0</v>
      </c>
      <c r="D549" s="2">
        <v>643171.0</v>
      </c>
      <c r="E549" s="3" t="s">
        <v>8</v>
      </c>
      <c r="F549" s="1" t="s">
        <v>834</v>
      </c>
      <c r="G549" s="1" t="s">
        <v>835</v>
      </c>
      <c r="H549" s="2">
        <v>358.0</v>
      </c>
      <c r="I549" s="1" t="s">
        <v>835</v>
      </c>
    </row>
    <row r="550">
      <c r="A550" s="1">
        <v>549.0</v>
      </c>
      <c r="C550" s="2">
        <v>643176.0</v>
      </c>
      <c r="D550" s="2">
        <v>644498.0</v>
      </c>
      <c r="E550" s="3" t="s">
        <v>8</v>
      </c>
      <c r="F550" s="1" t="s">
        <v>836</v>
      </c>
      <c r="G550" s="1" t="s">
        <v>837</v>
      </c>
      <c r="H550" s="2">
        <v>440.0</v>
      </c>
      <c r="I550" s="1" t="s">
        <v>837</v>
      </c>
    </row>
    <row r="551">
      <c r="A551" s="1">
        <v>550.0</v>
      </c>
      <c r="C551" s="2">
        <v>644495.0</v>
      </c>
      <c r="D551" s="2">
        <v>645463.0</v>
      </c>
      <c r="E551" s="3" t="s">
        <v>8</v>
      </c>
      <c r="F551" s="1" t="s">
        <v>838</v>
      </c>
      <c r="G551" s="1" t="s">
        <v>10</v>
      </c>
      <c r="H551" s="2">
        <v>322.0</v>
      </c>
      <c r="I551" s="1" t="s">
        <v>10</v>
      </c>
    </row>
    <row r="552">
      <c r="A552" s="1">
        <v>551.0</v>
      </c>
      <c r="C552" s="2">
        <v>645469.0</v>
      </c>
      <c r="D552" s="2">
        <v>647091.0</v>
      </c>
      <c r="E552" s="3" t="s">
        <v>8</v>
      </c>
      <c r="F552" s="1" t="s">
        <v>839</v>
      </c>
      <c r="G552" s="1" t="s">
        <v>840</v>
      </c>
      <c r="H552" s="2">
        <v>540.0</v>
      </c>
      <c r="I552" s="1" t="s">
        <v>840</v>
      </c>
    </row>
    <row r="553">
      <c r="A553" s="1">
        <v>552.0</v>
      </c>
      <c r="C553" s="2">
        <v>647214.0</v>
      </c>
      <c r="D553" s="2">
        <v>651500.0</v>
      </c>
      <c r="E553" s="3" t="s">
        <v>8</v>
      </c>
      <c r="F553" s="1" t="s">
        <v>841</v>
      </c>
      <c r="G553" s="1" t="s">
        <v>361</v>
      </c>
      <c r="H553" s="2">
        <v>1428.0</v>
      </c>
      <c r="I553" s="1" t="s">
        <v>361</v>
      </c>
    </row>
    <row r="554">
      <c r="A554" s="1">
        <v>553.0</v>
      </c>
      <c r="C554" s="2">
        <v>651507.0</v>
      </c>
      <c r="D554" s="2">
        <v>652277.0</v>
      </c>
      <c r="E554" s="3" t="s">
        <v>8</v>
      </c>
      <c r="F554" s="1" t="s">
        <v>842</v>
      </c>
      <c r="G554" s="1" t="s">
        <v>843</v>
      </c>
      <c r="H554" s="2">
        <v>256.0</v>
      </c>
      <c r="I554" s="1" t="s">
        <v>843</v>
      </c>
    </row>
    <row r="555">
      <c r="A555" s="1">
        <v>554.0</v>
      </c>
      <c r="C555" s="2">
        <v>652216.0</v>
      </c>
      <c r="D555" s="2">
        <v>653988.0</v>
      </c>
      <c r="E555" s="4" t="s">
        <v>13</v>
      </c>
      <c r="F555" s="1" t="s">
        <v>844</v>
      </c>
      <c r="G555" s="1" t="s">
        <v>845</v>
      </c>
      <c r="H555" s="2">
        <v>590.0</v>
      </c>
      <c r="I555" s="1" t="s">
        <v>845</v>
      </c>
    </row>
    <row r="556">
      <c r="A556" s="1">
        <v>555.0</v>
      </c>
      <c r="C556" s="2">
        <v>654164.0</v>
      </c>
      <c r="D556" s="2">
        <v>654850.0</v>
      </c>
      <c r="E556" s="4" t="s">
        <v>13</v>
      </c>
      <c r="F556" s="1" t="s">
        <v>846</v>
      </c>
      <c r="G556" s="1" t="s">
        <v>847</v>
      </c>
      <c r="H556" s="2">
        <v>228.0</v>
      </c>
      <c r="I556" s="1" t="s">
        <v>847</v>
      </c>
    </row>
    <row r="557">
      <c r="A557" s="1">
        <v>556.0</v>
      </c>
      <c r="C557" s="2">
        <v>655126.0</v>
      </c>
      <c r="D557" s="2">
        <v>656715.0</v>
      </c>
      <c r="E557" s="3" t="s">
        <v>8</v>
      </c>
      <c r="F557" s="1" t="s">
        <v>848</v>
      </c>
      <c r="G557" s="1" t="s">
        <v>17</v>
      </c>
      <c r="H557" s="2">
        <v>529.0</v>
      </c>
      <c r="I557" s="1" t="s">
        <v>17</v>
      </c>
    </row>
    <row r="558">
      <c r="A558" s="1">
        <v>557.0</v>
      </c>
      <c r="C558" s="2">
        <v>657213.0</v>
      </c>
      <c r="D558" s="2">
        <v>657446.0</v>
      </c>
      <c r="E558" s="3" t="s">
        <v>8</v>
      </c>
      <c r="F558" s="1" t="s">
        <v>849</v>
      </c>
      <c r="G558" s="1" t="s">
        <v>27</v>
      </c>
      <c r="H558" s="2">
        <v>77.0</v>
      </c>
      <c r="I558" s="1" t="s">
        <v>27</v>
      </c>
    </row>
    <row r="559">
      <c r="A559" s="1">
        <v>558.0</v>
      </c>
      <c r="C559" s="2">
        <v>657416.0</v>
      </c>
      <c r="D559" s="2">
        <v>659260.0</v>
      </c>
      <c r="E559" s="4" t="s">
        <v>13</v>
      </c>
      <c r="F559" s="1" t="s">
        <v>850</v>
      </c>
      <c r="G559" s="1" t="s">
        <v>851</v>
      </c>
      <c r="H559" s="2">
        <v>614.0</v>
      </c>
      <c r="I559" s="1" t="s">
        <v>851</v>
      </c>
    </row>
    <row r="560">
      <c r="A560" s="1">
        <v>559.0</v>
      </c>
      <c r="C560" s="2">
        <v>659543.0</v>
      </c>
      <c r="D560" s="2">
        <v>659971.0</v>
      </c>
      <c r="E560" s="4" t="s">
        <v>13</v>
      </c>
      <c r="F560" s="1" t="s">
        <v>852</v>
      </c>
      <c r="G560" s="1" t="s">
        <v>332</v>
      </c>
      <c r="H560" s="2">
        <v>142.0</v>
      </c>
      <c r="I560" s="1" t="s">
        <v>332</v>
      </c>
    </row>
    <row r="561">
      <c r="A561" s="1">
        <v>560.0</v>
      </c>
      <c r="C561" s="2">
        <v>660041.0</v>
      </c>
      <c r="D561" s="2">
        <v>660484.0</v>
      </c>
      <c r="E561" s="3" t="s">
        <v>8</v>
      </c>
      <c r="F561" s="1" t="s">
        <v>853</v>
      </c>
      <c r="G561" s="1" t="s">
        <v>854</v>
      </c>
      <c r="H561" s="2">
        <v>147.0</v>
      </c>
      <c r="I561" s="1" t="s">
        <v>854</v>
      </c>
    </row>
    <row r="562">
      <c r="A562" s="1">
        <v>561.0</v>
      </c>
      <c r="C562" s="2">
        <v>660617.0</v>
      </c>
      <c r="D562" s="2">
        <v>661714.0</v>
      </c>
      <c r="E562" s="3" t="s">
        <v>8</v>
      </c>
      <c r="F562" s="1" t="s">
        <v>855</v>
      </c>
      <c r="G562" s="1" t="s">
        <v>856</v>
      </c>
      <c r="H562" s="2">
        <v>365.0</v>
      </c>
      <c r="I562" s="1" t="s">
        <v>856</v>
      </c>
    </row>
    <row r="563">
      <c r="A563" s="1">
        <v>562.0</v>
      </c>
      <c r="C563" s="2">
        <v>661739.0</v>
      </c>
      <c r="D563" s="2">
        <v>662152.0</v>
      </c>
      <c r="E563" s="4" t="s">
        <v>13</v>
      </c>
      <c r="F563" s="1" t="s">
        <v>857</v>
      </c>
      <c r="G563" s="1" t="s">
        <v>744</v>
      </c>
      <c r="H563" s="2">
        <v>137.0</v>
      </c>
      <c r="I563" s="1" t="s">
        <v>744</v>
      </c>
    </row>
    <row r="564">
      <c r="A564" s="1">
        <v>563.0</v>
      </c>
      <c r="C564" s="2">
        <v>662601.0</v>
      </c>
      <c r="D564" s="2">
        <v>664031.0</v>
      </c>
      <c r="E564" s="3" t="s">
        <v>8</v>
      </c>
      <c r="F564" s="1" t="s">
        <v>858</v>
      </c>
      <c r="G564" s="1" t="s">
        <v>598</v>
      </c>
      <c r="H564" s="2">
        <v>476.0</v>
      </c>
      <c r="I564" s="1" t="s">
        <v>598</v>
      </c>
    </row>
    <row r="565">
      <c r="A565" s="1">
        <v>564.0</v>
      </c>
      <c r="C565" s="2">
        <v>664021.0</v>
      </c>
      <c r="D565" s="2">
        <v>665505.0</v>
      </c>
      <c r="E565" s="4" t="s">
        <v>13</v>
      </c>
      <c r="F565" s="1" t="s">
        <v>859</v>
      </c>
      <c r="G565" s="1" t="s">
        <v>27</v>
      </c>
      <c r="H565" s="2">
        <v>494.0</v>
      </c>
      <c r="I565" s="1" t="s">
        <v>27</v>
      </c>
    </row>
    <row r="566">
      <c r="A566" s="1">
        <v>565.0</v>
      </c>
      <c r="C566" s="2">
        <v>665750.0</v>
      </c>
      <c r="D566" s="2">
        <v>666889.0</v>
      </c>
      <c r="E566" s="3" t="s">
        <v>8</v>
      </c>
      <c r="F566" s="1" t="s">
        <v>860</v>
      </c>
      <c r="G566" s="1" t="s">
        <v>229</v>
      </c>
      <c r="H566" s="2">
        <v>379.0</v>
      </c>
      <c r="I566" s="1" t="s">
        <v>229</v>
      </c>
    </row>
    <row r="567">
      <c r="A567" s="1">
        <v>566.0</v>
      </c>
      <c r="C567" s="2">
        <v>667058.0</v>
      </c>
      <c r="D567" s="2">
        <v>669100.0</v>
      </c>
      <c r="E567" s="3" t="s">
        <v>8</v>
      </c>
      <c r="F567" s="1" t="s">
        <v>861</v>
      </c>
      <c r="G567" s="1" t="s">
        <v>862</v>
      </c>
      <c r="H567" s="2">
        <v>680.0</v>
      </c>
      <c r="I567" s="1" t="s">
        <v>862</v>
      </c>
    </row>
    <row r="568">
      <c r="A568" s="1">
        <v>567.0</v>
      </c>
      <c r="C568" s="2">
        <v>669106.0</v>
      </c>
      <c r="D568" s="2">
        <v>669603.0</v>
      </c>
      <c r="E568" s="4" t="s">
        <v>13</v>
      </c>
      <c r="F568" s="1" t="s">
        <v>863</v>
      </c>
      <c r="G568" s="1" t="s">
        <v>27</v>
      </c>
      <c r="H568" s="2">
        <v>165.0</v>
      </c>
      <c r="I568" s="1" t="s">
        <v>27</v>
      </c>
    </row>
    <row r="569">
      <c r="A569" s="1">
        <v>568.0</v>
      </c>
      <c r="C569" s="2">
        <v>669652.0</v>
      </c>
      <c r="D569" s="2">
        <v>670251.0</v>
      </c>
      <c r="E569" s="4" t="s">
        <v>13</v>
      </c>
      <c r="F569" s="1" t="s">
        <v>864</v>
      </c>
      <c r="G569" s="1" t="s">
        <v>466</v>
      </c>
      <c r="H569" s="2">
        <v>199.0</v>
      </c>
      <c r="I569" s="1" t="s">
        <v>466</v>
      </c>
    </row>
    <row r="570">
      <c r="A570" s="1">
        <v>569.0</v>
      </c>
      <c r="C570" s="2">
        <v>670281.0</v>
      </c>
      <c r="D570" s="2">
        <v>671213.0</v>
      </c>
      <c r="E570" s="4" t="s">
        <v>13</v>
      </c>
      <c r="F570" s="1" t="s">
        <v>865</v>
      </c>
      <c r="G570" s="1" t="s">
        <v>711</v>
      </c>
      <c r="H570" s="2">
        <v>310.0</v>
      </c>
      <c r="I570" s="1" t="s">
        <v>711</v>
      </c>
    </row>
    <row r="571">
      <c r="A571" s="1">
        <v>570.0</v>
      </c>
      <c r="C571" s="2">
        <v>671385.0</v>
      </c>
      <c r="D571" s="2">
        <v>671627.0</v>
      </c>
      <c r="E571" s="4" t="s">
        <v>13</v>
      </c>
      <c r="F571" s="1" t="s">
        <v>866</v>
      </c>
      <c r="G571" s="1" t="s">
        <v>867</v>
      </c>
      <c r="H571" s="2">
        <v>80.0</v>
      </c>
      <c r="I571" s="1" t="s">
        <v>867</v>
      </c>
    </row>
    <row r="572">
      <c r="A572" s="1">
        <v>571.0</v>
      </c>
      <c r="C572" s="2">
        <v>671714.0</v>
      </c>
      <c r="D572" s="2">
        <v>672877.0</v>
      </c>
      <c r="E572" s="4" t="s">
        <v>13</v>
      </c>
      <c r="F572" s="1" t="s">
        <v>868</v>
      </c>
      <c r="G572" s="1" t="s">
        <v>869</v>
      </c>
      <c r="H572" s="2">
        <v>387.0</v>
      </c>
      <c r="I572" s="1" t="s">
        <v>869</v>
      </c>
    </row>
    <row r="573">
      <c r="A573" s="1">
        <v>572.0</v>
      </c>
      <c r="C573" s="2">
        <v>672874.0</v>
      </c>
      <c r="D573" s="2">
        <v>673893.0</v>
      </c>
      <c r="E573" s="4" t="s">
        <v>13</v>
      </c>
      <c r="F573" s="1" t="s">
        <v>870</v>
      </c>
      <c r="G573" s="1" t="s">
        <v>869</v>
      </c>
      <c r="H573" s="2">
        <v>339.0</v>
      </c>
      <c r="I573" s="1" t="s">
        <v>869</v>
      </c>
    </row>
    <row r="574">
      <c r="A574" s="1">
        <v>573.0</v>
      </c>
      <c r="C574" s="2">
        <v>673890.0</v>
      </c>
      <c r="D574" s="2">
        <v>674831.0</v>
      </c>
      <c r="E574" s="4" t="s">
        <v>13</v>
      </c>
      <c r="F574" s="1" t="s">
        <v>871</v>
      </c>
      <c r="G574" s="1" t="s">
        <v>872</v>
      </c>
      <c r="H574" s="2">
        <v>313.0</v>
      </c>
      <c r="I574" s="1" t="s">
        <v>872</v>
      </c>
    </row>
    <row r="575">
      <c r="A575" s="1">
        <v>574.0</v>
      </c>
      <c r="C575" s="2">
        <v>674844.0</v>
      </c>
      <c r="D575" s="2">
        <v>675644.0</v>
      </c>
      <c r="E575" s="4" t="s">
        <v>13</v>
      </c>
      <c r="F575" s="1" t="s">
        <v>873</v>
      </c>
      <c r="G575" s="1" t="s">
        <v>874</v>
      </c>
      <c r="H575" s="2">
        <v>266.0</v>
      </c>
      <c r="I575" s="1" t="s">
        <v>874</v>
      </c>
    </row>
    <row r="576">
      <c r="A576" s="1">
        <v>575.0</v>
      </c>
      <c r="C576" s="2">
        <v>675824.0</v>
      </c>
      <c r="D576" s="2">
        <v>677443.0</v>
      </c>
      <c r="E576" s="3" t="s">
        <v>8</v>
      </c>
      <c r="F576" s="1" t="s">
        <v>875</v>
      </c>
      <c r="G576" s="1" t="s">
        <v>876</v>
      </c>
      <c r="H576" s="2">
        <v>539.0</v>
      </c>
      <c r="I576" s="1" t="s">
        <v>876</v>
      </c>
    </row>
    <row r="577">
      <c r="A577" s="1">
        <v>576.0</v>
      </c>
      <c r="C577" s="2">
        <v>677560.0</v>
      </c>
      <c r="D577" s="2">
        <v>679596.0</v>
      </c>
      <c r="E577" s="3" t="s">
        <v>8</v>
      </c>
      <c r="F577" s="1" t="s">
        <v>877</v>
      </c>
      <c r="G577" s="1" t="s">
        <v>878</v>
      </c>
      <c r="H577" s="2">
        <v>678.0</v>
      </c>
      <c r="I577" s="1" t="s">
        <v>878</v>
      </c>
    </row>
    <row r="578">
      <c r="A578" s="1">
        <v>577.0</v>
      </c>
      <c r="C578" s="2">
        <v>679574.0</v>
      </c>
      <c r="D578" s="2">
        <v>680353.0</v>
      </c>
      <c r="E578" s="4" t="s">
        <v>13</v>
      </c>
      <c r="F578" s="1" t="s">
        <v>879</v>
      </c>
      <c r="G578" s="1" t="s">
        <v>17</v>
      </c>
      <c r="H578" s="2">
        <v>259.0</v>
      </c>
      <c r="I578" s="1" t="s">
        <v>17</v>
      </c>
    </row>
    <row r="579">
      <c r="A579" s="1">
        <v>578.0</v>
      </c>
      <c r="C579" s="2">
        <v>680359.0</v>
      </c>
      <c r="D579" s="2">
        <v>681267.0</v>
      </c>
      <c r="E579" s="4" t="s">
        <v>13</v>
      </c>
      <c r="F579" s="1" t="s">
        <v>880</v>
      </c>
      <c r="G579" s="1" t="s">
        <v>17</v>
      </c>
      <c r="H579" s="2">
        <v>302.0</v>
      </c>
      <c r="I579" s="1" t="s">
        <v>17</v>
      </c>
    </row>
    <row r="580">
      <c r="A580" s="1">
        <v>579.0</v>
      </c>
      <c r="C580" s="2">
        <v>682711.0</v>
      </c>
      <c r="D580" s="2">
        <v>685740.0</v>
      </c>
      <c r="E580" s="4" t="s">
        <v>13</v>
      </c>
      <c r="F580" s="1" t="s">
        <v>881</v>
      </c>
      <c r="G580" s="1" t="s">
        <v>882</v>
      </c>
      <c r="H580" s="2">
        <v>1009.0</v>
      </c>
      <c r="I580" s="1" t="s">
        <v>882</v>
      </c>
    </row>
    <row r="581">
      <c r="A581" s="1">
        <v>580.0</v>
      </c>
      <c r="C581" s="2">
        <v>685910.0</v>
      </c>
      <c r="D581" s="2">
        <v>686500.0</v>
      </c>
      <c r="E581" s="4" t="s">
        <v>13</v>
      </c>
      <c r="F581" s="1" t="s">
        <v>883</v>
      </c>
      <c r="G581" s="1" t="s">
        <v>884</v>
      </c>
      <c r="H581" s="2">
        <v>196.0</v>
      </c>
      <c r="I581" s="1" t="s">
        <v>884</v>
      </c>
    </row>
    <row r="582">
      <c r="A582" s="1">
        <v>581.0</v>
      </c>
      <c r="C582" s="2">
        <v>686556.0</v>
      </c>
      <c r="D582" s="2">
        <v>687725.0</v>
      </c>
      <c r="E582" s="4" t="s">
        <v>13</v>
      </c>
      <c r="F582" s="1" t="s">
        <v>885</v>
      </c>
      <c r="G582" s="1" t="s">
        <v>60</v>
      </c>
      <c r="H582" s="2">
        <v>389.0</v>
      </c>
      <c r="I582" s="1" t="s">
        <v>60</v>
      </c>
    </row>
    <row r="583">
      <c r="A583" s="1">
        <v>582.0</v>
      </c>
      <c r="C583" s="2">
        <v>687762.0</v>
      </c>
      <c r="D583" s="2">
        <v>688217.0</v>
      </c>
      <c r="E583" s="4" t="s">
        <v>13</v>
      </c>
      <c r="F583" s="1" t="s">
        <v>886</v>
      </c>
      <c r="G583" s="1" t="s">
        <v>46</v>
      </c>
      <c r="H583" s="2">
        <v>151.0</v>
      </c>
      <c r="I583" s="1" t="s">
        <v>46</v>
      </c>
    </row>
    <row r="584">
      <c r="A584" s="1">
        <v>583.0</v>
      </c>
      <c r="C584" s="2">
        <v>688398.0</v>
      </c>
      <c r="D584" s="2">
        <v>689930.0</v>
      </c>
      <c r="E584" s="4" t="s">
        <v>13</v>
      </c>
      <c r="F584" s="1" t="s">
        <v>887</v>
      </c>
      <c r="G584" s="1" t="s">
        <v>34</v>
      </c>
      <c r="H584" s="2">
        <v>510.0</v>
      </c>
      <c r="I584" s="1" t="s">
        <v>34</v>
      </c>
    </row>
    <row r="585">
      <c r="A585" s="1">
        <v>584.0</v>
      </c>
      <c r="C585" s="2">
        <v>689984.0</v>
      </c>
      <c r="D585" s="2">
        <v>691501.0</v>
      </c>
      <c r="E585" s="4" t="s">
        <v>13</v>
      </c>
      <c r="F585" s="1" t="s">
        <v>888</v>
      </c>
      <c r="G585" s="1" t="s">
        <v>495</v>
      </c>
      <c r="H585" s="2">
        <v>505.0</v>
      </c>
      <c r="I585" s="1" t="s">
        <v>495</v>
      </c>
    </row>
    <row r="586">
      <c r="A586" s="1">
        <v>585.0</v>
      </c>
      <c r="C586" s="2">
        <v>691500.0</v>
      </c>
      <c r="D586" s="2">
        <v>692591.0</v>
      </c>
      <c r="E586" s="3" t="s">
        <v>8</v>
      </c>
      <c r="F586" s="1" t="s">
        <v>889</v>
      </c>
      <c r="G586" s="1" t="s">
        <v>27</v>
      </c>
      <c r="H586" s="2">
        <v>363.0</v>
      </c>
      <c r="I586" s="1" t="s">
        <v>27</v>
      </c>
    </row>
    <row r="587">
      <c r="A587" s="1">
        <v>586.0</v>
      </c>
      <c r="C587" s="2">
        <v>693811.0</v>
      </c>
      <c r="D587" s="2">
        <v>695310.0</v>
      </c>
      <c r="E587" s="4" t="s">
        <v>13</v>
      </c>
      <c r="F587" s="1" t="s">
        <v>890</v>
      </c>
      <c r="G587" s="1" t="s">
        <v>876</v>
      </c>
      <c r="H587" s="2">
        <v>499.0</v>
      </c>
      <c r="I587" s="1" t="s">
        <v>876</v>
      </c>
    </row>
    <row r="588">
      <c r="A588" s="1">
        <v>587.0</v>
      </c>
      <c r="C588" s="2">
        <v>695374.0</v>
      </c>
      <c r="D588" s="2">
        <v>697791.0</v>
      </c>
      <c r="E588" s="3" t="s">
        <v>8</v>
      </c>
      <c r="F588" s="1" t="s">
        <v>891</v>
      </c>
      <c r="G588" s="1" t="s">
        <v>892</v>
      </c>
      <c r="H588" s="2">
        <v>805.0</v>
      </c>
      <c r="I588" s="1" t="s">
        <v>892</v>
      </c>
    </row>
    <row r="589">
      <c r="A589" s="1">
        <v>588.0</v>
      </c>
      <c r="C589" s="2">
        <v>697940.0</v>
      </c>
      <c r="D589" s="2">
        <v>698755.0</v>
      </c>
      <c r="E589" s="4" t="s">
        <v>13</v>
      </c>
      <c r="F589" s="1" t="s">
        <v>893</v>
      </c>
      <c r="G589" s="1" t="s">
        <v>823</v>
      </c>
      <c r="H589" s="2">
        <v>271.0</v>
      </c>
      <c r="I589" s="1" t="s">
        <v>823</v>
      </c>
    </row>
    <row r="590">
      <c r="A590" s="1">
        <v>589.0</v>
      </c>
      <c r="C590" s="2">
        <v>699554.0</v>
      </c>
      <c r="D590" s="2">
        <v>699895.0</v>
      </c>
      <c r="E590" s="4" t="s">
        <v>13</v>
      </c>
      <c r="F590" s="1" t="s">
        <v>894</v>
      </c>
      <c r="G590" s="1" t="s">
        <v>895</v>
      </c>
      <c r="H590" s="2">
        <v>113.0</v>
      </c>
      <c r="I590" s="1" t="s">
        <v>895</v>
      </c>
    </row>
    <row r="591">
      <c r="A591" s="1">
        <v>590.0</v>
      </c>
      <c r="C591" s="2">
        <v>700045.0</v>
      </c>
      <c r="D591" s="2">
        <v>700395.0</v>
      </c>
      <c r="E591" s="3" t="s">
        <v>8</v>
      </c>
      <c r="F591" s="1" t="s">
        <v>896</v>
      </c>
      <c r="G591" s="1" t="s">
        <v>46</v>
      </c>
      <c r="H591" s="2">
        <v>116.0</v>
      </c>
      <c r="I591" s="1" t="s">
        <v>46</v>
      </c>
    </row>
    <row r="592">
      <c r="A592" s="1">
        <v>591.0</v>
      </c>
      <c r="C592" s="2">
        <v>700595.0</v>
      </c>
      <c r="D592" s="2">
        <v>700966.0</v>
      </c>
      <c r="E592" s="3" t="s">
        <v>8</v>
      </c>
      <c r="F592" s="1" t="s">
        <v>897</v>
      </c>
      <c r="G592" s="1" t="s">
        <v>539</v>
      </c>
      <c r="H592" s="2">
        <v>123.0</v>
      </c>
      <c r="I592" s="1" t="s">
        <v>539</v>
      </c>
    </row>
    <row r="593">
      <c r="A593" s="1">
        <v>592.0</v>
      </c>
      <c r="C593" s="2">
        <v>700981.0</v>
      </c>
      <c r="D593" s="2">
        <v>701769.0</v>
      </c>
      <c r="E593" s="3" t="s">
        <v>8</v>
      </c>
      <c r="F593" s="1" t="s">
        <v>898</v>
      </c>
      <c r="G593" s="1" t="s">
        <v>899</v>
      </c>
      <c r="H593" s="2">
        <v>262.0</v>
      </c>
      <c r="I593" s="1" t="s">
        <v>899</v>
      </c>
    </row>
    <row r="594">
      <c r="A594" s="1">
        <v>593.0</v>
      </c>
      <c r="C594" s="2">
        <v>701860.0</v>
      </c>
      <c r="D594" s="2">
        <v>702087.0</v>
      </c>
      <c r="E594" s="3" t="s">
        <v>8</v>
      </c>
      <c r="F594" s="1" t="s">
        <v>900</v>
      </c>
      <c r="G594" s="1" t="s">
        <v>901</v>
      </c>
      <c r="H594" s="2">
        <v>75.0</v>
      </c>
      <c r="I594" s="1" t="s">
        <v>901</v>
      </c>
    </row>
    <row r="595">
      <c r="A595" s="1">
        <v>594.0</v>
      </c>
      <c r="C595" s="2">
        <v>702123.0</v>
      </c>
      <c r="D595" s="2">
        <v>703466.0</v>
      </c>
      <c r="E595" s="3" t="s">
        <v>8</v>
      </c>
      <c r="F595" s="1" t="s">
        <v>902</v>
      </c>
      <c r="G595" s="1" t="s">
        <v>481</v>
      </c>
      <c r="H595" s="2">
        <v>447.0</v>
      </c>
      <c r="I595" s="1" t="s">
        <v>481</v>
      </c>
    </row>
    <row r="596">
      <c r="A596" s="1">
        <v>595.0</v>
      </c>
      <c r="C596" s="2">
        <v>703463.0</v>
      </c>
      <c r="D596" s="2">
        <v>704347.0</v>
      </c>
      <c r="E596" s="3" t="s">
        <v>8</v>
      </c>
      <c r="F596" s="1" t="s">
        <v>903</v>
      </c>
      <c r="G596" s="1" t="s">
        <v>304</v>
      </c>
      <c r="H596" s="2">
        <v>294.0</v>
      </c>
      <c r="I596" s="1" t="s">
        <v>304</v>
      </c>
    </row>
    <row r="597">
      <c r="A597" s="1">
        <v>596.0</v>
      </c>
      <c r="C597" s="2">
        <v>704331.0</v>
      </c>
      <c r="D597" s="2">
        <v>705098.0</v>
      </c>
      <c r="E597" s="3" t="s">
        <v>8</v>
      </c>
      <c r="F597" s="1" t="s">
        <v>904</v>
      </c>
      <c r="G597" s="1" t="s">
        <v>474</v>
      </c>
      <c r="H597" s="2">
        <v>255.0</v>
      </c>
      <c r="I597" s="1" t="s">
        <v>474</v>
      </c>
    </row>
    <row r="598">
      <c r="A598" s="1">
        <v>597.0</v>
      </c>
      <c r="C598" s="2">
        <v>705110.0</v>
      </c>
      <c r="D598" s="2">
        <v>707884.0</v>
      </c>
      <c r="E598" s="3" t="s">
        <v>8</v>
      </c>
      <c r="F598" s="1" t="s">
        <v>905</v>
      </c>
      <c r="G598" s="1" t="s">
        <v>906</v>
      </c>
      <c r="H598" s="2">
        <v>924.0</v>
      </c>
      <c r="I598" s="1" t="s">
        <v>906</v>
      </c>
    </row>
    <row r="599">
      <c r="A599" s="1">
        <v>598.0</v>
      </c>
      <c r="C599" s="2">
        <v>708067.0</v>
      </c>
      <c r="D599" s="2">
        <v>708459.0</v>
      </c>
      <c r="E599" s="3" t="s">
        <v>8</v>
      </c>
      <c r="F599" s="1" t="s">
        <v>907</v>
      </c>
      <c r="G599" s="1" t="s">
        <v>908</v>
      </c>
      <c r="H599" s="2">
        <v>130.0</v>
      </c>
      <c r="I599" s="1" t="s">
        <v>908</v>
      </c>
    </row>
    <row r="600">
      <c r="A600" s="1">
        <v>599.0</v>
      </c>
      <c r="C600" s="2">
        <v>708466.0</v>
      </c>
      <c r="D600" s="2">
        <v>708906.0</v>
      </c>
      <c r="E600" s="4" t="s">
        <v>13</v>
      </c>
      <c r="F600" s="1" t="s">
        <v>909</v>
      </c>
      <c r="G600" s="1" t="s">
        <v>197</v>
      </c>
      <c r="H600" s="2">
        <v>146.0</v>
      </c>
      <c r="I600" s="1" t="s">
        <v>197</v>
      </c>
    </row>
    <row r="601">
      <c r="A601" s="1">
        <v>600.0</v>
      </c>
      <c r="C601" s="2">
        <v>709039.0</v>
      </c>
      <c r="D601" s="2">
        <v>710022.0</v>
      </c>
      <c r="E601" s="4" t="s">
        <v>13</v>
      </c>
      <c r="F601" s="1" t="s">
        <v>910</v>
      </c>
      <c r="G601" s="1" t="s">
        <v>481</v>
      </c>
      <c r="H601" s="2">
        <v>327.0</v>
      </c>
      <c r="I601" s="1" t="s">
        <v>481</v>
      </c>
    </row>
    <row r="602">
      <c r="A602" s="1">
        <v>601.0</v>
      </c>
      <c r="C602" s="2">
        <v>710061.0</v>
      </c>
      <c r="D602" s="2">
        <v>710813.0</v>
      </c>
      <c r="E602" s="4" t="s">
        <v>13</v>
      </c>
      <c r="F602" s="1" t="s">
        <v>911</v>
      </c>
      <c r="G602" s="1" t="s">
        <v>457</v>
      </c>
      <c r="H602" s="2">
        <v>250.0</v>
      </c>
      <c r="I602" s="1" t="s">
        <v>457</v>
      </c>
    </row>
    <row r="603">
      <c r="A603" s="1">
        <v>602.0</v>
      </c>
      <c r="C603" s="2">
        <v>710864.0</v>
      </c>
      <c r="D603" s="2">
        <v>711886.0</v>
      </c>
      <c r="E603" s="4" t="s">
        <v>13</v>
      </c>
      <c r="F603" s="1" t="s">
        <v>912</v>
      </c>
      <c r="G603" s="1" t="s">
        <v>454</v>
      </c>
      <c r="H603" s="2">
        <v>340.0</v>
      </c>
      <c r="I603" s="1" t="s">
        <v>454</v>
      </c>
    </row>
    <row r="604">
      <c r="A604" s="1">
        <v>603.0</v>
      </c>
      <c r="C604" s="2">
        <v>711908.0</v>
      </c>
      <c r="D604" s="2">
        <v>712432.0</v>
      </c>
      <c r="E604" s="4" t="s">
        <v>13</v>
      </c>
      <c r="F604" s="1" t="s">
        <v>913</v>
      </c>
      <c r="G604" s="1" t="s">
        <v>197</v>
      </c>
      <c r="H604" s="2">
        <v>174.0</v>
      </c>
      <c r="I604" s="1" t="s">
        <v>197</v>
      </c>
    </row>
    <row r="605">
      <c r="A605" s="1">
        <v>604.0</v>
      </c>
      <c r="C605" s="2">
        <v>712429.0</v>
      </c>
      <c r="D605" s="2">
        <v>713580.0</v>
      </c>
      <c r="E605" s="4" t="s">
        <v>13</v>
      </c>
      <c r="F605" s="1" t="s">
        <v>914</v>
      </c>
      <c r="G605" s="1" t="s">
        <v>60</v>
      </c>
      <c r="H605" s="2">
        <v>383.0</v>
      </c>
      <c r="I605" s="1" t="s">
        <v>60</v>
      </c>
    </row>
    <row r="606">
      <c r="A606" s="1">
        <v>605.0</v>
      </c>
      <c r="C606" s="2">
        <v>714251.0</v>
      </c>
      <c r="D606" s="2">
        <v>714820.0</v>
      </c>
      <c r="E606" s="3" t="s">
        <v>8</v>
      </c>
      <c r="F606" s="1" t="s">
        <v>915</v>
      </c>
      <c r="G606" s="1" t="s">
        <v>237</v>
      </c>
      <c r="H606" s="2">
        <v>189.0</v>
      </c>
      <c r="I606" s="1" t="s">
        <v>237</v>
      </c>
    </row>
    <row r="607">
      <c r="A607" s="1">
        <v>606.0</v>
      </c>
      <c r="C607" s="2">
        <v>714834.0</v>
      </c>
      <c r="D607" s="2">
        <v>716063.0</v>
      </c>
      <c r="E607" s="3" t="s">
        <v>8</v>
      </c>
      <c r="F607" s="1" t="s">
        <v>916</v>
      </c>
      <c r="G607" s="1" t="s">
        <v>917</v>
      </c>
      <c r="H607" s="2">
        <v>409.0</v>
      </c>
      <c r="I607" s="1" t="s">
        <v>917</v>
      </c>
    </row>
    <row r="608">
      <c r="A608" s="1">
        <v>607.0</v>
      </c>
      <c r="C608" s="2">
        <v>716286.0</v>
      </c>
      <c r="D608" s="2">
        <v>717068.0</v>
      </c>
      <c r="E608" s="3" t="s">
        <v>8</v>
      </c>
      <c r="F608" s="1" t="s">
        <v>918</v>
      </c>
      <c r="G608" s="1" t="s">
        <v>919</v>
      </c>
      <c r="H608" s="2">
        <v>260.0</v>
      </c>
      <c r="I608" s="1" t="s">
        <v>919</v>
      </c>
    </row>
    <row r="609">
      <c r="A609" s="1">
        <v>608.0</v>
      </c>
      <c r="C609" s="2">
        <v>717926.0</v>
      </c>
      <c r="D609" s="2">
        <v>718384.0</v>
      </c>
      <c r="E609" s="3" t="s">
        <v>8</v>
      </c>
      <c r="F609" s="1" t="s">
        <v>920</v>
      </c>
      <c r="G609" s="1" t="s">
        <v>921</v>
      </c>
      <c r="H609" s="2">
        <v>152.0</v>
      </c>
      <c r="I609" s="1" t="s">
        <v>921</v>
      </c>
    </row>
    <row r="610">
      <c r="A610" s="1">
        <v>609.0</v>
      </c>
      <c r="C610" s="2">
        <v>718694.0</v>
      </c>
      <c r="D610" s="2">
        <v>719515.0</v>
      </c>
      <c r="E610" s="3" t="s">
        <v>8</v>
      </c>
      <c r="F610" s="1" t="s">
        <v>922</v>
      </c>
      <c r="G610" s="1" t="s">
        <v>38</v>
      </c>
      <c r="H610" s="2">
        <v>273.0</v>
      </c>
      <c r="I610" s="1" t="s">
        <v>38</v>
      </c>
    </row>
    <row r="611">
      <c r="A611" s="1">
        <v>610.0</v>
      </c>
      <c r="C611" s="2">
        <v>719451.0</v>
      </c>
      <c r="D611" s="2">
        <v>720881.0</v>
      </c>
      <c r="E611" s="3" t="s">
        <v>8</v>
      </c>
      <c r="F611" s="1" t="s">
        <v>923</v>
      </c>
      <c r="G611" s="1" t="s">
        <v>924</v>
      </c>
      <c r="H611" s="2">
        <v>476.0</v>
      </c>
      <c r="I611" s="1" t="s">
        <v>924</v>
      </c>
    </row>
    <row r="612">
      <c r="A612" s="1">
        <v>611.0</v>
      </c>
      <c r="C612" s="2">
        <v>720878.0</v>
      </c>
      <c r="D612" s="2">
        <v>722695.0</v>
      </c>
      <c r="E612" s="3" t="s">
        <v>8</v>
      </c>
      <c r="F612" s="1" t="s">
        <v>925</v>
      </c>
      <c r="G612" s="1" t="s">
        <v>27</v>
      </c>
      <c r="H612" s="2">
        <v>605.0</v>
      </c>
      <c r="I612" s="1" t="s">
        <v>27</v>
      </c>
    </row>
    <row r="613">
      <c r="A613" s="1">
        <v>612.0</v>
      </c>
      <c r="C613" s="2">
        <v>722692.0</v>
      </c>
      <c r="D613" s="2">
        <v>724776.0</v>
      </c>
      <c r="E613" s="3" t="s">
        <v>8</v>
      </c>
      <c r="F613" s="1" t="s">
        <v>926</v>
      </c>
      <c r="G613" s="1" t="s">
        <v>27</v>
      </c>
      <c r="H613" s="2">
        <v>694.0</v>
      </c>
      <c r="I613" s="1" t="s">
        <v>27</v>
      </c>
    </row>
    <row r="614">
      <c r="A614" s="1">
        <v>613.0</v>
      </c>
      <c r="C614" s="2">
        <v>724773.0</v>
      </c>
      <c r="D614" s="2">
        <v>725180.0</v>
      </c>
      <c r="E614" s="3" t="s">
        <v>8</v>
      </c>
      <c r="F614" s="1" t="s">
        <v>927</v>
      </c>
      <c r="G614" s="1" t="s">
        <v>27</v>
      </c>
      <c r="H614" s="2">
        <v>135.0</v>
      </c>
      <c r="I614" s="1" t="s">
        <v>27</v>
      </c>
    </row>
    <row r="615">
      <c r="A615" s="1">
        <v>614.0</v>
      </c>
      <c r="C615" s="2">
        <v>725270.0</v>
      </c>
      <c r="D615" s="2">
        <v>726226.0</v>
      </c>
      <c r="E615" s="3" t="s">
        <v>8</v>
      </c>
      <c r="F615" s="1" t="s">
        <v>928</v>
      </c>
      <c r="G615" s="1" t="s">
        <v>616</v>
      </c>
      <c r="H615" s="2">
        <v>318.0</v>
      </c>
      <c r="I615" s="1" t="s">
        <v>616</v>
      </c>
    </row>
    <row r="616">
      <c r="A616" s="1">
        <v>615.0</v>
      </c>
      <c r="C616" s="2">
        <v>726287.0</v>
      </c>
      <c r="D616" s="2">
        <v>727342.0</v>
      </c>
      <c r="E616" s="4" t="s">
        <v>13</v>
      </c>
      <c r="F616" s="1" t="s">
        <v>929</v>
      </c>
      <c r="G616" s="1" t="s">
        <v>32</v>
      </c>
      <c r="H616" s="2">
        <v>351.0</v>
      </c>
      <c r="I616" s="1" t="s">
        <v>32</v>
      </c>
    </row>
    <row r="617">
      <c r="A617" s="1">
        <v>616.0</v>
      </c>
      <c r="C617" s="2">
        <v>727737.0</v>
      </c>
      <c r="D617" s="2">
        <v>729035.0</v>
      </c>
      <c r="E617" s="3" t="s">
        <v>8</v>
      </c>
      <c r="F617" s="1" t="s">
        <v>930</v>
      </c>
      <c r="G617" s="1" t="s">
        <v>481</v>
      </c>
      <c r="H617" s="2">
        <v>432.0</v>
      </c>
      <c r="I617" s="1" t="s">
        <v>481</v>
      </c>
    </row>
    <row r="618">
      <c r="A618" s="1">
        <v>617.0</v>
      </c>
      <c r="C618" s="2">
        <v>729182.0</v>
      </c>
      <c r="D618" s="2">
        <v>730105.0</v>
      </c>
      <c r="E618" s="3" t="s">
        <v>8</v>
      </c>
      <c r="F618" s="1" t="s">
        <v>931</v>
      </c>
      <c r="G618" s="1" t="s">
        <v>299</v>
      </c>
      <c r="H618" s="2">
        <v>307.0</v>
      </c>
      <c r="I618" s="1" t="s">
        <v>299</v>
      </c>
    </row>
    <row r="619">
      <c r="A619" s="1">
        <v>618.0</v>
      </c>
      <c r="C619" s="2">
        <v>730102.0</v>
      </c>
      <c r="D619" s="2">
        <v>730935.0</v>
      </c>
      <c r="E619" s="3" t="s">
        <v>8</v>
      </c>
      <c r="F619" s="1" t="s">
        <v>932</v>
      </c>
      <c r="G619" s="1" t="s">
        <v>297</v>
      </c>
      <c r="H619" s="2">
        <v>277.0</v>
      </c>
      <c r="I619" s="1" t="s">
        <v>297</v>
      </c>
    </row>
    <row r="620">
      <c r="A620" s="1">
        <v>619.0</v>
      </c>
      <c r="C620" s="2">
        <v>730988.0</v>
      </c>
      <c r="D620" s="2">
        <v>732604.0</v>
      </c>
      <c r="E620" s="3" t="s">
        <v>8</v>
      </c>
      <c r="F620" s="1" t="s">
        <v>933</v>
      </c>
      <c r="G620" s="1" t="s">
        <v>934</v>
      </c>
      <c r="H620" s="2">
        <v>538.0</v>
      </c>
      <c r="I620" s="1" t="s">
        <v>934</v>
      </c>
    </row>
    <row r="621">
      <c r="A621" s="1">
        <v>620.0</v>
      </c>
      <c r="C621" s="2">
        <v>732746.0</v>
      </c>
      <c r="D621" s="2">
        <v>734872.0</v>
      </c>
      <c r="E621" s="3" t="s">
        <v>8</v>
      </c>
      <c r="F621" s="1" t="s">
        <v>935</v>
      </c>
      <c r="G621" s="1" t="s">
        <v>936</v>
      </c>
      <c r="H621" s="2">
        <v>708.0</v>
      </c>
      <c r="I621" s="1" t="s">
        <v>936</v>
      </c>
    </row>
    <row r="622">
      <c r="A622" s="1">
        <v>621.0</v>
      </c>
      <c r="C622" s="2">
        <v>735743.0</v>
      </c>
      <c r="D622" s="2">
        <v>736150.0</v>
      </c>
      <c r="E622" s="3" t="s">
        <v>8</v>
      </c>
      <c r="F622" s="1" t="s">
        <v>937</v>
      </c>
      <c r="G622" s="1" t="s">
        <v>938</v>
      </c>
      <c r="H622" s="2">
        <v>135.0</v>
      </c>
      <c r="I622" s="1" t="s">
        <v>938</v>
      </c>
    </row>
    <row r="623">
      <c r="A623" s="1">
        <v>622.0</v>
      </c>
      <c r="C623" s="2">
        <v>736147.0</v>
      </c>
      <c r="D623" s="2">
        <v>736965.0</v>
      </c>
      <c r="E623" s="3" t="s">
        <v>8</v>
      </c>
      <c r="F623" s="1" t="s">
        <v>939</v>
      </c>
      <c r="G623" s="1" t="s">
        <v>940</v>
      </c>
      <c r="H623" s="2">
        <v>272.0</v>
      </c>
      <c r="I623" s="1" t="s">
        <v>940</v>
      </c>
    </row>
    <row r="624">
      <c r="A624" s="1">
        <v>623.0</v>
      </c>
      <c r="C624" s="2">
        <v>736979.0</v>
      </c>
      <c r="D624" s="2">
        <v>737809.0</v>
      </c>
      <c r="E624" s="3" t="s">
        <v>8</v>
      </c>
      <c r="F624" s="1" t="s">
        <v>941</v>
      </c>
      <c r="G624" s="1" t="s">
        <v>942</v>
      </c>
      <c r="H624" s="2">
        <v>276.0</v>
      </c>
      <c r="I624" s="1" t="s">
        <v>942</v>
      </c>
    </row>
    <row r="625">
      <c r="A625" s="1">
        <v>624.0</v>
      </c>
      <c r="C625" s="2">
        <v>738190.0</v>
      </c>
      <c r="D625" s="2">
        <v>738678.0</v>
      </c>
      <c r="E625" s="4" t="s">
        <v>13</v>
      </c>
      <c r="F625" s="1" t="s">
        <v>943</v>
      </c>
      <c r="G625" s="1" t="s">
        <v>197</v>
      </c>
      <c r="H625" s="2">
        <v>162.0</v>
      </c>
      <c r="I625" s="1" t="s">
        <v>197</v>
      </c>
    </row>
    <row r="626">
      <c r="A626" s="1">
        <v>625.0</v>
      </c>
      <c r="C626" s="2">
        <v>738669.0</v>
      </c>
      <c r="D626" s="2">
        <v>738899.0</v>
      </c>
      <c r="E626" s="3" t="s">
        <v>8</v>
      </c>
      <c r="F626" s="1" t="s">
        <v>944</v>
      </c>
      <c r="G626" s="1" t="s">
        <v>27</v>
      </c>
      <c r="H626" s="2">
        <v>76.0</v>
      </c>
      <c r="I626" s="1" t="s">
        <v>27</v>
      </c>
    </row>
    <row r="627">
      <c r="A627" s="1">
        <v>626.0</v>
      </c>
      <c r="C627" s="2">
        <v>739330.0</v>
      </c>
      <c r="D627" s="2">
        <v>740046.0</v>
      </c>
      <c r="E627" s="4" t="s">
        <v>13</v>
      </c>
      <c r="F627" s="1" t="s">
        <v>945</v>
      </c>
      <c r="G627" s="1" t="s">
        <v>25</v>
      </c>
      <c r="H627" s="2">
        <v>238.0</v>
      </c>
      <c r="I627" s="1" t="s">
        <v>25</v>
      </c>
    </row>
    <row r="628">
      <c r="A628" s="1">
        <v>627.0</v>
      </c>
      <c r="C628" s="2">
        <v>740194.0</v>
      </c>
      <c r="D628" s="2">
        <v>740871.0</v>
      </c>
      <c r="E628" s="3" t="s">
        <v>8</v>
      </c>
      <c r="F628" s="1" t="s">
        <v>946</v>
      </c>
      <c r="G628" s="1" t="s">
        <v>23</v>
      </c>
      <c r="H628" s="2">
        <v>225.0</v>
      </c>
      <c r="I628" s="1" t="s">
        <v>23</v>
      </c>
    </row>
    <row r="629">
      <c r="A629" s="1">
        <v>628.0</v>
      </c>
      <c r="C629" s="2">
        <v>741157.0</v>
      </c>
      <c r="D629" s="2">
        <v>741351.0</v>
      </c>
      <c r="E629" s="3" t="s">
        <v>8</v>
      </c>
      <c r="F629" s="1" t="s">
        <v>947</v>
      </c>
      <c r="G629" s="1" t="s">
        <v>27</v>
      </c>
      <c r="H629" s="2">
        <v>64.0</v>
      </c>
      <c r="I629" s="1" t="s">
        <v>27</v>
      </c>
    </row>
    <row r="630">
      <c r="A630" s="1">
        <v>629.0</v>
      </c>
      <c r="C630" s="2">
        <v>741658.0</v>
      </c>
      <c r="D630" s="2">
        <v>742527.0</v>
      </c>
      <c r="E630" s="4" t="s">
        <v>13</v>
      </c>
      <c r="F630" s="1" t="s">
        <v>948</v>
      </c>
      <c r="G630" s="1" t="s">
        <v>949</v>
      </c>
      <c r="H630" s="2">
        <v>289.0</v>
      </c>
      <c r="I630" s="1" t="s">
        <v>949</v>
      </c>
    </row>
    <row r="631">
      <c r="A631" s="1">
        <v>630.0</v>
      </c>
      <c r="C631" s="2">
        <v>742789.0</v>
      </c>
      <c r="D631" s="2">
        <v>744045.0</v>
      </c>
      <c r="E631" s="3" t="s">
        <v>8</v>
      </c>
      <c r="F631" s="1" t="s">
        <v>950</v>
      </c>
      <c r="G631" s="1" t="s">
        <v>404</v>
      </c>
      <c r="H631" s="2">
        <v>418.0</v>
      </c>
      <c r="I631" s="1" t="s">
        <v>404</v>
      </c>
    </row>
    <row r="632">
      <c r="A632" s="1">
        <v>631.0</v>
      </c>
      <c r="C632" s="2">
        <v>744042.0</v>
      </c>
      <c r="D632" s="2">
        <v>744680.0</v>
      </c>
      <c r="E632" s="3" t="s">
        <v>8</v>
      </c>
      <c r="F632" s="1" t="s">
        <v>951</v>
      </c>
      <c r="G632" s="1" t="s">
        <v>311</v>
      </c>
      <c r="H632" s="2">
        <v>212.0</v>
      </c>
      <c r="I632" s="1" t="s">
        <v>311</v>
      </c>
    </row>
    <row r="633">
      <c r="A633" s="1">
        <v>632.0</v>
      </c>
      <c r="C633" s="2">
        <v>745971.0</v>
      </c>
      <c r="D633" s="2">
        <v>746510.0</v>
      </c>
      <c r="E633" s="4" t="s">
        <v>13</v>
      </c>
      <c r="F633" s="1" t="s">
        <v>952</v>
      </c>
      <c r="G633" s="1" t="s">
        <v>25</v>
      </c>
      <c r="H633" s="2">
        <v>179.0</v>
      </c>
      <c r="I633" s="1" t="s">
        <v>25</v>
      </c>
    </row>
    <row r="634">
      <c r="A634" s="1">
        <v>633.0</v>
      </c>
      <c r="C634" s="2">
        <v>746565.0</v>
      </c>
      <c r="D634" s="2">
        <v>746957.0</v>
      </c>
      <c r="E634" s="4" t="s">
        <v>13</v>
      </c>
      <c r="F634" s="1" t="s">
        <v>953</v>
      </c>
      <c r="G634" s="1" t="s">
        <v>27</v>
      </c>
      <c r="H634" s="2">
        <v>130.0</v>
      </c>
      <c r="I634" s="1" t="s">
        <v>27</v>
      </c>
    </row>
    <row r="635">
      <c r="A635" s="1">
        <v>634.0</v>
      </c>
      <c r="C635" s="2">
        <v>747216.0</v>
      </c>
      <c r="D635" s="2">
        <v>747872.0</v>
      </c>
      <c r="E635" s="4" t="s">
        <v>13</v>
      </c>
      <c r="F635" s="1" t="s">
        <v>954</v>
      </c>
      <c r="G635" s="1" t="s">
        <v>955</v>
      </c>
      <c r="H635" s="2">
        <v>218.0</v>
      </c>
      <c r="I635" s="1" t="s">
        <v>955</v>
      </c>
    </row>
    <row r="636">
      <c r="A636" s="1">
        <v>635.0</v>
      </c>
      <c r="C636" s="2">
        <v>748057.0</v>
      </c>
      <c r="D636" s="2">
        <v>748527.0</v>
      </c>
      <c r="E636" s="4" t="s">
        <v>13</v>
      </c>
      <c r="F636" s="1" t="s">
        <v>956</v>
      </c>
      <c r="G636" s="1" t="s">
        <v>957</v>
      </c>
      <c r="H636" s="2">
        <v>156.0</v>
      </c>
      <c r="I636" s="1" t="s">
        <v>957</v>
      </c>
    </row>
    <row r="637">
      <c r="A637" s="1">
        <v>636.0</v>
      </c>
      <c r="C637" s="2">
        <v>748622.0</v>
      </c>
      <c r="D637" s="2">
        <v>749497.0</v>
      </c>
      <c r="E637" s="3" t="s">
        <v>8</v>
      </c>
      <c r="F637" s="1" t="s">
        <v>958</v>
      </c>
      <c r="G637" s="1" t="s">
        <v>959</v>
      </c>
      <c r="H637" s="2">
        <v>291.0</v>
      </c>
      <c r="I637" s="1" t="s">
        <v>959</v>
      </c>
    </row>
    <row r="638">
      <c r="A638" s="1">
        <v>637.0</v>
      </c>
      <c r="C638" s="2">
        <v>749494.0</v>
      </c>
      <c r="D638" s="2">
        <v>749922.0</v>
      </c>
      <c r="E638" s="3" t="s">
        <v>8</v>
      </c>
      <c r="F638" s="1" t="s">
        <v>960</v>
      </c>
      <c r="G638" s="1" t="s">
        <v>831</v>
      </c>
      <c r="H638" s="2">
        <v>142.0</v>
      </c>
      <c r="I638" s="1" t="s">
        <v>831</v>
      </c>
    </row>
    <row r="639">
      <c r="A639" s="1">
        <v>638.0</v>
      </c>
      <c r="C639" s="2">
        <v>749982.0</v>
      </c>
      <c r="D639" s="2">
        <v>750362.0</v>
      </c>
      <c r="E639" s="4" t="s">
        <v>13</v>
      </c>
      <c r="F639" s="1" t="s">
        <v>961</v>
      </c>
      <c r="G639" s="1" t="s">
        <v>652</v>
      </c>
      <c r="H639" s="2">
        <v>126.0</v>
      </c>
      <c r="I639" s="1" t="s">
        <v>652</v>
      </c>
    </row>
    <row r="640">
      <c r="A640" s="1">
        <v>639.0</v>
      </c>
      <c r="C640" s="2">
        <v>750624.0</v>
      </c>
      <c r="D640" s="2">
        <v>751016.0</v>
      </c>
      <c r="E640" s="4" t="s">
        <v>13</v>
      </c>
      <c r="F640" s="1" t="s">
        <v>962</v>
      </c>
      <c r="G640" s="1" t="s">
        <v>963</v>
      </c>
      <c r="H640" s="2">
        <v>130.0</v>
      </c>
      <c r="I640" s="1" t="s">
        <v>963</v>
      </c>
    </row>
    <row r="641">
      <c r="A641" s="1">
        <v>640.0</v>
      </c>
      <c r="C641" s="2">
        <v>751297.0</v>
      </c>
      <c r="D641" s="2">
        <v>751533.0</v>
      </c>
      <c r="E641" s="4" t="s">
        <v>13</v>
      </c>
      <c r="F641" s="1" t="s">
        <v>964</v>
      </c>
      <c r="G641" s="1" t="s">
        <v>27</v>
      </c>
      <c r="H641" s="2">
        <v>78.0</v>
      </c>
      <c r="I641" s="1" t="s">
        <v>27</v>
      </c>
    </row>
    <row r="642">
      <c r="A642" s="1">
        <v>641.0</v>
      </c>
      <c r="C642" s="2">
        <v>752230.0</v>
      </c>
      <c r="D642" s="2">
        <v>752733.0</v>
      </c>
      <c r="E642" s="3" t="s">
        <v>8</v>
      </c>
      <c r="F642" s="1" t="s">
        <v>965</v>
      </c>
      <c r="G642" s="1" t="s">
        <v>102</v>
      </c>
      <c r="H642" s="2">
        <v>167.0</v>
      </c>
      <c r="I642" s="1" t="s">
        <v>102</v>
      </c>
    </row>
    <row r="643">
      <c r="A643" s="1">
        <v>642.0</v>
      </c>
      <c r="C643" s="2">
        <v>753352.0</v>
      </c>
      <c r="D643" s="2">
        <v>754692.0</v>
      </c>
      <c r="E643" s="4" t="s">
        <v>13</v>
      </c>
      <c r="F643" s="1" t="s">
        <v>966</v>
      </c>
      <c r="G643" s="1" t="s">
        <v>967</v>
      </c>
      <c r="H643" s="2">
        <v>446.0</v>
      </c>
      <c r="I643" s="1" t="s">
        <v>967</v>
      </c>
    </row>
    <row r="644">
      <c r="A644" s="1">
        <v>643.0</v>
      </c>
      <c r="C644" s="2">
        <v>754813.0</v>
      </c>
      <c r="D644" s="2">
        <v>755514.0</v>
      </c>
      <c r="E644" s="4" t="s">
        <v>13</v>
      </c>
      <c r="F644" s="1" t="s">
        <v>968</v>
      </c>
      <c r="G644" s="1" t="s">
        <v>969</v>
      </c>
      <c r="H644" s="2">
        <v>233.0</v>
      </c>
      <c r="I644" s="1" t="s">
        <v>969</v>
      </c>
    </row>
    <row r="645">
      <c r="A645" s="1">
        <v>644.0</v>
      </c>
      <c r="C645" s="2">
        <v>755820.0</v>
      </c>
      <c r="D645" s="2">
        <v>756509.0</v>
      </c>
      <c r="E645" s="4" t="s">
        <v>13</v>
      </c>
      <c r="F645" s="1" t="s">
        <v>970</v>
      </c>
      <c r="G645" s="1" t="s">
        <v>971</v>
      </c>
      <c r="H645" s="2">
        <v>229.0</v>
      </c>
      <c r="I645" s="1" t="s">
        <v>971</v>
      </c>
    </row>
    <row r="646">
      <c r="A646" s="1">
        <v>645.0</v>
      </c>
      <c r="C646" s="2">
        <v>756613.0</v>
      </c>
      <c r="D646" s="2">
        <v>757206.0</v>
      </c>
      <c r="E646" s="4" t="s">
        <v>13</v>
      </c>
      <c r="F646" s="1" t="s">
        <v>972</v>
      </c>
      <c r="G646" s="1" t="s">
        <v>25</v>
      </c>
      <c r="H646" s="2">
        <v>197.0</v>
      </c>
      <c r="I646" s="1" t="s">
        <v>25</v>
      </c>
    </row>
    <row r="647">
      <c r="A647" s="1">
        <v>646.0</v>
      </c>
      <c r="C647" s="2">
        <v>757530.0</v>
      </c>
      <c r="D647" s="2">
        <v>758369.0</v>
      </c>
      <c r="E647" s="4" t="s">
        <v>13</v>
      </c>
      <c r="F647" s="1" t="s">
        <v>973</v>
      </c>
      <c r="G647" s="1" t="s">
        <v>21</v>
      </c>
      <c r="H647" s="2">
        <v>279.0</v>
      </c>
      <c r="I647" s="1" t="s">
        <v>21</v>
      </c>
    </row>
    <row r="648">
      <c r="A648" s="1">
        <v>647.0</v>
      </c>
      <c r="C648" s="2">
        <v>758700.0</v>
      </c>
      <c r="D648" s="2">
        <v>759449.0</v>
      </c>
      <c r="E648" s="4" t="s">
        <v>13</v>
      </c>
      <c r="F648" s="1" t="s">
        <v>974</v>
      </c>
      <c r="G648" s="1" t="s">
        <v>23</v>
      </c>
      <c r="H648" s="2">
        <v>249.0</v>
      </c>
      <c r="I648" s="1" t="s">
        <v>23</v>
      </c>
    </row>
    <row r="649">
      <c r="A649" s="1">
        <v>648.0</v>
      </c>
      <c r="C649" s="2">
        <v>759851.0</v>
      </c>
      <c r="D649" s="2">
        <v>761107.0</v>
      </c>
      <c r="E649" s="3" t="s">
        <v>8</v>
      </c>
      <c r="F649" s="1" t="s">
        <v>975</v>
      </c>
      <c r="G649" s="1" t="s">
        <v>34</v>
      </c>
      <c r="H649" s="2">
        <v>418.0</v>
      </c>
      <c r="I649" s="1" t="s">
        <v>34</v>
      </c>
    </row>
    <row r="650">
      <c r="A650" s="1">
        <v>649.0</v>
      </c>
      <c r="C650" s="2">
        <v>761104.0</v>
      </c>
      <c r="D650" s="2">
        <v>762072.0</v>
      </c>
      <c r="E650" s="3" t="s">
        <v>8</v>
      </c>
      <c r="F650" s="1" t="s">
        <v>976</v>
      </c>
      <c r="G650" s="1" t="s">
        <v>60</v>
      </c>
      <c r="H650" s="2">
        <v>322.0</v>
      </c>
      <c r="I650" s="1" t="s">
        <v>60</v>
      </c>
    </row>
    <row r="651">
      <c r="A651" s="1">
        <v>650.0</v>
      </c>
      <c r="C651" s="2">
        <v>762731.0</v>
      </c>
      <c r="D651" s="2">
        <v>764416.0</v>
      </c>
      <c r="E651" s="3" t="s">
        <v>8</v>
      </c>
      <c r="F651" s="1" t="s">
        <v>977</v>
      </c>
      <c r="G651" s="1" t="s">
        <v>978</v>
      </c>
      <c r="H651" s="2">
        <v>561.0</v>
      </c>
      <c r="I651" s="1" t="s">
        <v>978</v>
      </c>
    </row>
    <row r="652">
      <c r="A652" s="1">
        <v>651.0</v>
      </c>
      <c r="C652" s="2">
        <v>764501.0</v>
      </c>
      <c r="D652" s="2">
        <v>765235.0</v>
      </c>
      <c r="E652" s="3" t="s">
        <v>8</v>
      </c>
      <c r="F652" s="1" t="s">
        <v>979</v>
      </c>
      <c r="G652" s="1" t="s">
        <v>980</v>
      </c>
      <c r="H652" s="2">
        <v>244.0</v>
      </c>
      <c r="I652" s="1" t="s">
        <v>980</v>
      </c>
    </row>
    <row r="653">
      <c r="A653" s="1">
        <v>652.0</v>
      </c>
      <c r="C653" s="2">
        <v>765229.0</v>
      </c>
      <c r="D653" s="2">
        <v>768039.0</v>
      </c>
      <c r="E653" s="4" t="s">
        <v>13</v>
      </c>
      <c r="F653" s="1" t="s">
        <v>981</v>
      </c>
      <c r="G653" s="1" t="s">
        <v>982</v>
      </c>
      <c r="H653" s="2">
        <v>936.0</v>
      </c>
      <c r="I653" s="1" t="s">
        <v>982</v>
      </c>
    </row>
    <row r="654">
      <c r="A654" s="1">
        <v>653.0</v>
      </c>
      <c r="C654" s="2">
        <v>768349.0</v>
      </c>
      <c r="D654" s="2">
        <v>770565.0</v>
      </c>
      <c r="E654" s="3" t="s">
        <v>8</v>
      </c>
      <c r="F654" s="1" t="s">
        <v>983</v>
      </c>
      <c r="G654" s="1" t="s">
        <v>984</v>
      </c>
      <c r="H654" s="2">
        <v>738.0</v>
      </c>
      <c r="I654" s="1" t="s">
        <v>984</v>
      </c>
    </row>
    <row r="655">
      <c r="A655" s="1">
        <v>654.0</v>
      </c>
      <c r="C655" s="2">
        <v>770631.0</v>
      </c>
      <c r="D655" s="2">
        <v>771587.0</v>
      </c>
      <c r="E655" s="4" t="s">
        <v>13</v>
      </c>
      <c r="F655" s="1" t="s">
        <v>985</v>
      </c>
      <c r="G655" s="1" t="s">
        <v>27</v>
      </c>
      <c r="H655" s="2">
        <v>318.0</v>
      </c>
      <c r="I655" s="1" t="s">
        <v>27</v>
      </c>
    </row>
    <row r="656">
      <c r="A656" s="1">
        <v>655.0</v>
      </c>
      <c r="C656" s="2">
        <v>771916.0</v>
      </c>
      <c r="D656" s="2">
        <v>773229.0</v>
      </c>
      <c r="E656" s="4" t="s">
        <v>13</v>
      </c>
      <c r="F656" s="1" t="s">
        <v>986</v>
      </c>
      <c r="G656" s="1" t="s">
        <v>987</v>
      </c>
      <c r="H656" s="2">
        <v>437.0</v>
      </c>
      <c r="I656" s="1" t="s">
        <v>987</v>
      </c>
    </row>
    <row r="657">
      <c r="A657" s="1">
        <v>656.0</v>
      </c>
      <c r="C657" s="2">
        <v>773345.0</v>
      </c>
      <c r="D657" s="2">
        <v>775294.0</v>
      </c>
      <c r="E657" s="4" t="s">
        <v>13</v>
      </c>
      <c r="F657" s="1" t="s">
        <v>988</v>
      </c>
      <c r="G657" s="1" t="s">
        <v>989</v>
      </c>
      <c r="H657" s="2">
        <v>649.0</v>
      </c>
      <c r="I657" s="1" t="s">
        <v>989</v>
      </c>
    </row>
    <row r="658">
      <c r="A658" s="1">
        <v>657.0</v>
      </c>
      <c r="C658" s="2">
        <v>775344.0</v>
      </c>
      <c r="D658" s="2">
        <v>777365.0</v>
      </c>
      <c r="E658" s="4" t="s">
        <v>13</v>
      </c>
      <c r="F658" s="1" t="s">
        <v>990</v>
      </c>
      <c r="G658" s="1" t="s">
        <v>463</v>
      </c>
      <c r="H658" s="2">
        <v>673.0</v>
      </c>
      <c r="I658" s="1" t="s">
        <v>463</v>
      </c>
    </row>
    <row r="659">
      <c r="A659" s="1">
        <v>658.0</v>
      </c>
      <c r="C659" s="2">
        <v>777547.0</v>
      </c>
      <c r="D659" s="2">
        <v>778899.0</v>
      </c>
      <c r="E659" s="4" t="s">
        <v>13</v>
      </c>
      <c r="F659" s="1" t="s">
        <v>991</v>
      </c>
      <c r="G659" s="1" t="s">
        <v>840</v>
      </c>
      <c r="H659" s="2">
        <v>450.0</v>
      </c>
      <c r="I659" s="1" t="s">
        <v>840</v>
      </c>
    </row>
    <row r="660">
      <c r="A660" s="1">
        <v>659.0</v>
      </c>
      <c r="C660" s="2">
        <v>778996.0</v>
      </c>
      <c r="D660" s="2">
        <v>779862.0</v>
      </c>
      <c r="E660" s="4" t="s">
        <v>13</v>
      </c>
      <c r="F660" s="1" t="s">
        <v>992</v>
      </c>
      <c r="G660" s="1" t="s">
        <v>993</v>
      </c>
      <c r="H660" s="2">
        <v>288.0</v>
      </c>
      <c r="I660" s="1" t="s">
        <v>993</v>
      </c>
    </row>
    <row r="661">
      <c r="A661" s="1">
        <v>660.0</v>
      </c>
      <c r="C661" s="2">
        <v>779900.0</v>
      </c>
      <c r="D661" s="2">
        <v>780976.0</v>
      </c>
      <c r="E661" s="4" t="s">
        <v>13</v>
      </c>
      <c r="F661" s="1" t="s">
        <v>994</v>
      </c>
      <c r="G661" s="1" t="s">
        <v>995</v>
      </c>
      <c r="H661" s="2">
        <v>358.0</v>
      </c>
      <c r="I661" s="1" t="s">
        <v>995</v>
      </c>
    </row>
    <row r="662">
      <c r="A662" s="1">
        <v>661.0</v>
      </c>
      <c r="C662" s="2">
        <v>781044.0</v>
      </c>
      <c r="D662" s="2">
        <v>782099.0</v>
      </c>
      <c r="E662" s="4" t="s">
        <v>13</v>
      </c>
      <c r="F662" s="1" t="s">
        <v>996</v>
      </c>
      <c r="G662" s="1" t="s">
        <v>989</v>
      </c>
      <c r="H662" s="2">
        <v>351.0</v>
      </c>
      <c r="I662" s="1" t="s">
        <v>989</v>
      </c>
    </row>
    <row r="663">
      <c r="A663" s="1">
        <v>662.0</v>
      </c>
      <c r="C663" s="2">
        <v>782232.0</v>
      </c>
      <c r="D663" s="2">
        <v>783320.0</v>
      </c>
      <c r="E663" s="3" t="s">
        <v>8</v>
      </c>
      <c r="F663" s="1" t="s">
        <v>997</v>
      </c>
      <c r="G663" s="1" t="s">
        <v>998</v>
      </c>
      <c r="H663" s="2">
        <v>362.0</v>
      </c>
      <c r="I663" s="1" t="s">
        <v>998</v>
      </c>
    </row>
    <row r="664">
      <c r="A664" s="1">
        <v>663.0</v>
      </c>
      <c r="C664" s="2">
        <v>783829.0</v>
      </c>
      <c r="D664" s="2">
        <v>785343.0</v>
      </c>
      <c r="E664" s="4" t="s">
        <v>13</v>
      </c>
      <c r="F664" s="1" t="s">
        <v>999</v>
      </c>
      <c r="G664" s="1" t="s">
        <v>876</v>
      </c>
      <c r="H664" s="2">
        <v>504.0</v>
      </c>
      <c r="I664" s="1" t="s">
        <v>876</v>
      </c>
    </row>
    <row r="665">
      <c r="A665" s="1">
        <v>664.0</v>
      </c>
      <c r="C665" s="2">
        <v>785403.0</v>
      </c>
      <c r="D665" s="2">
        <v>786527.0</v>
      </c>
      <c r="E665" s="4" t="s">
        <v>13</v>
      </c>
      <c r="F665" s="1" t="s">
        <v>1000</v>
      </c>
      <c r="G665" s="1" t="s">
        <v>1001</v>
      </c>
      <c r="H665" s="2">
        <v>374.0</v>
      </c>
      <c r="I665" s="1" t="s">
        <v>1001</v>
      </c>
    </row>
    <row r="666">
      <c r="A666" s="1">
        <v>665.0</v>
      </c>
      <c r="C666" s="2">
        <v>786697.0</v>
      </c>
      <c r="D666" s="2">
        <v>788469.0</v>
      </c>
      <c r="E666" s="3" t="s">
        <v>8</v>
      </c>
      <c r="F666" s="1" t="s">
        <v>1002</v>
      </c>
      <c r="G666" s="1" t="s">
        <v>38</v>
      </c>
      <c r="H666" s="2">
        <v>590.0</v>
      </c>
      <c r="I666" s="1" t="s">
        <v>38</v>
      </c>
    </row>
    <row r="667">
      <c r="A667" s="1">
        <v>666.0</v>
      </c>
      <c r="C667" s="2">
        <v>788504.0</v>
      </c>
      <c r="D667" s="2">
        <v>789355.0</v>
      </c>
      <c r="E667" s="4" t="s">
        <v>13</v>
      </c>
      <c r="F667" s="1" t="s">
        <v>1003</v>
      </c>
      <c r="G667" s="1" t="s">
        <v>21</v>
      </c>
      <c r="H667" s="2">
        <v>283.0</v>
      </c>
      <c r="I667" s="1" t="s">
        <v>21</v>
      </c>
    </row>
    <row r="668">
      <c r="A668" s="1">
        <v>667.0</v>
      </c>
      <c r="C668" s="2">
        <v>789410.0</v>
      </c>
      <c r="D668" s="2">
        <v>790219.0</v>
      </c>
      <c r="E668" s="3" t="s">
        <v>8</v>
      </c>
      <c r="F668" s="1" t="s">
        <v>1004</v>
      </c>
      <c r="G668" s="1" t="s">
        <v>1005</v>
      </c>
      <c r="H668" s="2">
        <v>269.0</v>
      </c>
      <c r="I668" s="1" t="s">
        <v>1005</v>
      </c>
    </row>
    <row r="669">
      <c r="A669" s="1">
        <v>668.0</v>
      </c>
      <c r="C669" s="2">
        <v>790223.0</v>
      </c>
      <c r="D669" s="2">
        <v>791812.0</v>
      </c>
      <c r="E669" s="4" t="s">
        <v>13</v>
      </c>
      <c r="F669" s="1" t="s">
        <v>1006</v>
      </c>
      <c r="G669" s="1" t="s">
        <v>665</v>
      </c>
      <c r="H669" s="2">
        <v>529.0</v>
      </c>
      <c r="I669" s="1" t="s">
        <v>665</v>
      </c>
    </row>
    <row r="670">
      <c r="A670" s="1">
        <v>669.0</v>
      </c>
      <c r="C670" s="2">
        <v>792072.0</v>
      </c>
      <c r="D670" s="2">
        <v>794312.0</v>
      </c>
      <c r="E670" s="4" t="s">
        <v>13</v>
      </c>
      <c r="F670" s="1" t="s">
        <v>1007</v>
      </c>
      <c r="G670" s="1" t="s">
        <v>738</v>
      </c>
      <c r="H670" s="2">
        <v>746.0</v>
      </c>
      <c r="I670" s="1" t="s">
        <v>738</v>
      </c>
    </row>
    <row r="671">
      <c r="A671" s="1">
        <v>670.0</v>
      </c>
      <c r="C671" s="2">
        <v>794389.0</v>
      </c>
      <c r="D671" s="2">
        <v>795237.0</v>
      </c>
      <c r="E671" s="4" t="s">
        <v>13</v>
      </c>
      <c r="F671" s="1" t="s">
        <v>1008</v>
      </c>
      <c r="G671" s="1" t="s">
        <v>1009</v>
      </c>
      <c r="H671" s="2">
        <v>282.0</v>
      </c>
      <c r="I671" s="1" t="s">
        <v>1009</v>
      </c>
    </row>
    <row r="672">
      <c r="A672" s="1">
        <v>671.0</v>
      </c>
      <c r="C672" s="2">
        <v>795387.0</v>
      </c>
      <c r="D672" s="2">
        <v>796907.0</v>
      </c>
      <c r="E672" s="3" t="s">
        <v>8</v>
      </c>
      <c r="F672" s="1" t="s">
        <v>1010</v>
      </c>
      <c r="G672" s="1" t="s">
        <v>481</v>
      </c>
      <c r="H672" s="2">
        <v>506.0</v>
      </c>
      <c r="I672" s="1" t="s">
        <v>481</v>
      </c>
    </row>
    <row r="673">
      <c r="A673" s="1">
        <v>672.0</v>
      </c>
      <c r="C673" s="2">
        <v>796914.0</v>
      </c>
      <c r="D673" s="2">
        <v>798653.0</v>
      </c>
      <c r="E673" s="3" t="s">
        <v>8</v>
      </c>
      <c r="F673" s="1" t="s">
        <v>1011</v>
      </c>
      <c r="G673" s="1" t="s">
        <v>1012</v>
      </c>
      <c r="H673" s="2">
        <v>579.0</v>
      </c>
      <c r="I673" s="1" t="s">
        <v>1012</v>
      </c>
    </row>
    <row r="674">
      <c r="A674" s="1">
        <v>673.0</v>
      </c>
      <c r="C674" s="2">
        <v>798674.0</v>
      </c>
      <c r="D674" s="2">
        <v>799123.0</v>
      </c>
      <c r="E674" s="4" t="s">
        <v>13</v>
      </c>
      <c r="F674" s="1" t="s">
        <v>1013</v>
      </c>
      <c r="G674" s="1" t="s">
        <v>957</v>
      </c>
      <c r="H674" s="2">
        <v>149.0</v>
      </c>
      <c r="I674" s="1" t="s">
        <v>957</v>
      </c>
    </row>
    <row r="675">
      <c r="A675" s="1">
        <v>674.0</v>
      </c>
      <c r="C675" s="2">
        <v>799244.0</v>
      </c>
      <c r="D675" s="2">
        <v>800029.0</v>
      </c>
      <c r="E675" s="3" t="s">
        <v>8</v>
      </c>
      <c r="F675" s="1" t="s">
        <v>1014</v>
      </c>
      <c r="G675" s="1" t="s">
        <v>27</v>
      </c>
      <c r="H675" s="2">
        <v>261.0</v>
      </c>
      <c r="I675" s="1" t="s">
        <v>27</v>
      </c>
    </row>
    <row r="676">
      <c r="A676" s="1">
        <v>675.0</v>
      </c>
      <c r="C676" s="2">
        <v>800162.0</v>
      </c>
      <c r="D676" s="2">
        <v>801127.0</v>
      </c>
      <c r="E676" s="3" t="s">
        <v>8</v>
      </c>
      <c r="F676" s="1" t="s">
        <v>1015</v>
      </c>
      <c r="G676" s="1" t="s">
        <v>229</v>
      </c>
      <c r="H676" s="2">
        <v>321.0</v>
      </c>
      <c r="I676" s="1" t="s">
        <v>229</v>
      </c>
    </row>
    <row r="677">
      <c r="A677" s="1">
        <v>676.0</v>
      </c>
      <c r="C677" s="2">
        <v>801275.0</v>
      </c>
      <c r="D677" s="2">
        <v>801856.0</v>
      </c>
      <c r="E677" s="3" t="s">
        <v>8</v>
      </c>
      <c r="F677" s="1" t="s">
        <v>1016</v>
      </c>
      <c r="G677" s="1" t="s">
        <v>1017</v>
      </c>
      <c r="H677" s="2">
        <v>193.0</v>
      </c>
      <c r="I677" s="1" t="s">
        <v>1017</v>
      </c>
    </row>
    <row r="678">
      <c r="A678" s="1">
        <v>677.0</v>
      </c>
      <c r="C678" s="2">
        <v>802486.0</v>
      </c>
      <c r="D678" s="2">
        <v>803250.0</v>
      </c>
      <c r="E678" s="3" t="s">
        <v>8</v>
      </c>
      <c r="F678" s="1" t="s">
        <v>1018</v>
      </c>
      <c r="G678" s="1" t="s">
        <v>539</v>
      </c>
      <c r="H678" s="2">
        <v>254.0</v>
      </c>
      <c r="I678" s="1" t="s">
        <v>539</v>
      </c>
    </row>
    <row r="679">
      <c r="A679" s="1">
        <v>678.0</v>
      </c>
      <c r="C679" s="2">
        <v>803346.0</v>
      </c>
      <c r="D679" s="2">
        <v>804110.0</v>
      </c>
      <c r="E679" s="4" t="s">
        <v>13</v>
      </c>
      <c r="F679" s="1" t="s">
        <v>1019</v>
      </c>
      <c r="G679" s="1" t="s">
        <v>17</v>
      </c>
      <c r="H679" s="2">
        <v>254.0</v>
      </c>
      <c r="I679" s="1" t="s">
        <v>17</v>
      </c>
    </row>
    <row r="680">
      <c r="A680" s="1">
        <v>679.0</v>
      </c>
      <c r="C680" s="2">
        <v>804414.0</v>
      </c>
      <c r="D680" s="2">
        <v>805826.0</v>
      </c>
      <c r="E680" s="4" t="s">
        <v>13</v>
      </c>
      <c r="F680" s="1" t="s">
        <v>41</v>
      </c>
      <c r="G680" s="1" t="s">
        <v>42</v>
      </c>
      <c r="H680" s="2">
        <v>470.0</v>
      </c>
      <c r="I680" s="1" t="s">
        <v>42</v>
      </c>
    </row>
    <row r="681">
      <c r="A681" s="1">
        <v>680.0</v>
      </c>
      <c r="C681" s="2">
        <v>806165.0</v>
      </c>
      <c r="D681" s="2">
        <v>806863.0</v>
      </c>
      <c r="E681" s="3" t="s">
        <v>8</v>
      </c>
      <c r="F681" s="1" t="s">
        <v>1020</v>
      </c>
      <c r="G681" s="1" t="s">
        <v>10</v>
      </c>
      <c r="H681" s="2">
        <v>232.0</v>
      </c>
      <c r="I681" s="1" t="s">
        <v>10</v>
      </c>
    </row>
    <row r="682">
      <c r="A682" s="1">
        <v>681.0</v>
      </c>
      <c r="C682" s="2">
        <v>807163.0</v>
      </c>
      <c r="D682" s="2">
        <v>807636.0</v>
      </c>
      <c r="E682" s="4" t="s">
        <v>13</v>
      </c>
      <c r="F682" s="1" t="s">
        <v>1021</v>
      </c>
      <c r="G682" s="1" t="s">
        <v>46</v>
      </c>
      <c r="H682" s="2">
        <v>157.0</v>
      </c>
      <c r="I682" s="1" t="s">
        <v>46</v>
      </c>
    </row>
    <row r="683">
      <c r="A683" s="1">
        <v>682.0</v>
      </c>
      <c r="C683" s="2">
        <v>808206.0</v>
      </c>
      <c r="D683" s="2">
        <v>809072.0</v>
      </c>
      <c r="E683" s="4" t="s">
        <v>13</v>
      </c>
      <c r="F683" s="1" t="s">
        <v>1022</v>
      </c>
      <c r="G683" s="1" t="s">
        <v>17</v>
      </c>
      <c r="H683" s="2">
        <v>288.0</v>
      </c>
      <c r="I683" s="1" t="s">
        <v>17</v>
      </c>
    </row>
    <row r="684">
      <c r="A684" s="1">
        <v>683.0</v>
      </c>
      <c r="C684" s="2">
        <v>809493.0</v>
      </c>
      <c r="D684" s="2">
        <v>810362.0</v>
      </c>
      <c r="E684" s="3" t="s">
        <v>8</v>
      </c>
      <c r="F684" s="1" t="s">
        <v>1023</v>
      </c>
      <c r="G684" s="1" t="s">
        <v>17</v>
      </c>
      <c r="H684" s="2">
        <v>289.0</v>
      </c>
      <c r="I684" s="1" t="s">
        <v>17</v>
      </c>
    </row>
    <row r="685">
      <c r="A685" s="1">
        <v>684.0</v>
      </c>
      <c r="C685" s="2">
        <v>810557.0</v>
      </c>
      <c r="D685" s="2">
        <v>811147.0</v>
      </c>
      <c r="E685" s="4" t="s">
        <v>13</v>
      </c>
      <c r="F685" s="1" t="s">
        <v>1024</v>
      </c>
      <c r="G685" s="1" t="s">
        <v>25</v>
      </c>
      <c r="H685" s="2">
        <v>196.0</v>
      </c>
      <c r="I685" s="1" t="s">
        <v>25</v>
      </c>
    </row>
    <row r="686">
      <c r="A686" s="1">
        <v>685.0</v>
      </c>
      <c r="C686" s="2">
        <v>811297.0</v>
      </c>
      <c r="D686" s="2">
        <v>811887.0</v>
      </c>
      <c r="E686" s="4" t="s">
        <v>13</v>
      </c>
      <c r="F686" s="1" t="s">
        <v>1025</v>
      </c>
      <c r="G686" s="1" t="s">
        <v>25</v>
      </c>
      <c r="H686" s="2">
        <v>196.0</v>
      </c>
      <c r="I686" s="1" t="s">
        <v>25</v>
      </c>
    </row>
    <row r="687">
      <c r="A687" s="1">
        <v>686.0</v>
      </c>
      <c r="C687" s="2">
        <v>812130.0</v>
      </c>
      <c r="D687" s="2">
        <v>812945.0</v>
      </c>
      <c r="E687" s="4" t="s">
        <v>13</v>
      </c>
      <c r="F687" s="1" t="s">
        <v>1026</v>
      </c>
      <c r="G687" s="1" t="s">
        <v>23</v>
      </c>
      <c r="H687" s="2">
        <v>271.0</v>
      </c>
      <c r="I687" s="1" t="s">
        <v>23</v>
      </c>
    </row>
    <row r="688">
      <c r="A688" s="1">
        <v>687.0</v>
      </c>
      <c r="C688" s="2">
        <v>813236.0</v>
      </c>
      <c r="D688" s="2">
        <v>814249.0</v>
      </c>
      <c r="E688" s="3" t="s">
        <v>8</v>
      </c>
      <c r="F688" s="1" t="s">
        <v>1027</v>
      </c>
      <c r="G688" s="1" t="s">
        <v>48</v>
      </c>
      <c r="H688" s="2">
        <v>337.0</v>
      </c>
      <c r="I688" s="1" t="s">
        <v>48</v>
      </c>
    </row>
    <row r="689">
      <c r="A689" s="1">
        <v>688.0</v>
      </c>
      <c r="C689" s="2">
        <v>814477.0</v>
      </c>
      <c r="D689" s="2">
        <v>816366.0</v>
      </c>
      <c r="E689" s="3" t="s">
        <v>8</v>
      </c>
      <c r="F689" s="1" t="s">
        <v>1028</v>
      </c>
      <c r="G689" s="1" t="s">
        <v>1029</v>
      </c>
      <c r="H689" s="2">
        <v>629.0</v>
      </c>
      <c r="I689" s="1" t="s">
        <v>1029</v>
      </c>
    </row>
    <row r="690">
      <c r="A690" s="1">
        <v>689.0</v>
      </c>
      <c r="C690" s="2">
        <v>816378.0</v>
      </c>
      <c r="D690" s="2">
        <v>816878.0</v>
      </c>
      <c r="E690" s="4" t="s">
        <v>13</v>
      </c>
      <c r="F690" s="1" t="s">
        <v>1030</v>
      </c>
      <c r="G690" s="1" t="s">
        <v>854</v>
      </c>
      <c r="H690" s="2">
        <v>166.0</v>
      </c>
      <c r="I690" s="1" t="s">
        <v>854</v>
      </c>
    </row>
    <row r="691">
      <c r="A691" s="1">
        <v>690.0</v>
      </c>
      <c r="C691" s="2">
        <v>816972.0</v>
      </c>
      <c r="D691" s="2">
        <v>817439.0</v>
      </c>
      <c r="E691" s="3" t="s">
        <v>8</v>
      </c>
      <c r="F691" s="1" t="s">
        <v>1031</v>
      </c>
      <c r="G691" s="1" t="s">
        <v>46</v>
      </c>
      <c r="H691" s="2">
        <v>155.0</v>
      </c>
      <c r="I691" s="1" t="s">
        <v>46</v>
      </c>
    </row>
    <row r="692">
      <c r="A692" s="1">
        <v>691.0</v>
      </c>
      <c r="C692" s="2">
        <v>817579.0</v>
      </c>
      <c r="D692" s="2">
        <v>818136.0</v>
      </c>
      <c r="E692" s="3" t="s">
        <v>8</v>
      </c>
      <c r="F692" s="1" t="s">
        <v>1032</v>
      </c>
      <c r="G692" s="1" t="s">
        <v>25</v>
      </c>
      <c r="H692" s="2">
        <v>185.0</v>
      </c>
      <c r="I692" s="1" t="s">
        <v>25</v>
      </c>
    </row>
    <row r="693">
      <c r="A693" s="1">
        <v>692.0</v>
      </c>
      <c r="C693" s="2">
        <v>818223.0</v>
      </c>
      <c r="D693" s="2">
        <v>818870.0</v>
      </c>
      <c r="E693" s="3" t="s">
        <v>8</v>
      </c>
      <c r="F693" s="1" t="s">
        <v>1033</v>
      </c>
      <c r="G693" s="1" t="s">
        <v>215</v>
      </c>
      <c r="H693" s="2">
        <v>215.0</v>
      </c>
      <c r="I693" s="1" t="s">
        <v>215</v>
      </c>
    </row>
    <row r="694">
      <c r="A694" s="1">
        <v>693.0</v>
      </c>
      <c r="C694" s="2">
        <v>820687.0</v>
      </c>
      <c r="D694" s="2">
        <v>822360.0</v>
      </c>
      <c r="E694" s="4" t="s">
        <v>13</v>
      </c>
      <c r="F694" s="1" t="s">
        <v>1034</v>
      </c>
      <c r="G694" s="1" t="s">
        <v>1035</v>
      </c>
      <c r="H694" s="2">
        <v>557.0</v>
      </c>
      <c r="I694" s="1" t="s">
        <v>1035</v>
      </c>
    </row>
    <row r="695">
      <c r="A695" s="1">
        <v>694.0</v>
      </c>
      <c r="C695" s="2">
        <v>822387.0</v>
      </c>
      <c r="D695" s="2">
        <v>822590.0</v>
      </c>
      <c r="E695" s="4" t="s">
        <v>13</v>
      </c>
      <c r="F695" s="1" t="s">
        <v>1036</v>
      </c>
      <c r="G695" s="1" t="s">
        <v>27</v>
      </c>
      <c r="H695" s="2">
        <v>67.0</v>
      </c>
      <c r="I695" s="1" t="s">
        <v>27</v>
      </c>
    </row>
    <row r="696">
      <c r="A696" s="1">
        <v>695.0</v>
      </c>
      <c r="C696" s="2">
        <v>822830.0</v>
      </c>
      <c r="D696" s="2">
        <v>824077.0</v>
      </c>
      <c r="E696" s="3" t="s">
        <v>8</v>
      </c>
      <c r="F696" s="1" t="s">
        <v>1037</v>
      </c>
      <c r="G696" s="1" t="s">
        <v>404</v>
      </c>
      <c r="H696" s="2">
        <v>415.0</v>
      </c>
      <c r="I696" s="1" t="s">
        <v>404</v>
      </c>
    </row>
    <row r="697">
      <c r="A697" s="1">
        <v>696.0</v>
      </c>
      <c r="C697" s="2">
        <v>824096.0</v>
      </c>
      <c r="D697" s="2">
        <v>824731.0</v>
      </c>
      <c r="E697" s="3" t="s">
        <v>8</v>
      </c>
      <c r="F697" s="1" t="s">
        <v>1038</v>
      </c>
      <c r="G697" s="1" t="s">
        <v>311</v>
      </c>
      <c r="H697" s="2">
        <v>211.0</v>
      </c>
      <c r="I697" s="1" t="s">
        <v>311</v>
      </c>
    </row>
    <row r="698">
      <c r="A698" s="1">
        <v>697.0</v>
      </c>
      <c r="C698" s="2">
        <v>824786.0</v>
      </c>
      <c r="D698" s="2">
        <v>825976.0</v>
      </c>
      <c r="E698" s="4" t="s">
        <v>13</v>
      </c>
      <c r="F698" s="1" t="s">
        <v>1039</v>
      </c>
      <c r="G698" s="1" t="s">
        <v>1040</v>
      </c>
      <c r="H698" s="2">
        <v>396.0</v>
      </c>
      <c r="I698" s="1" t="s">
        <v>1040</v>
      </c>
    </row>
    <row r="699">
      <c r="A699" s="1">
        <v>698.0</v>
      </c>
      <c r="C699" s="2">
        <v>826305.0</v>
      </c>
      <c r="D699" s="2">
        <v>827375.0</v>
      </c>
      <c r="E699" s="3" t="s">
        <v>8</v>
      </c>
      <c r="F699" s="1" t="s">
        <v>1041</v>
      </c>
      <c r="G699" s="1" t="s">
        <v>561</v>
      </c>
      <c r="H699" s="2">
        <v>356.0</v>
      </c>
      <c r="I699" s="1" t="s">
        <v>561</v>
      </c>
    </row>
    <row r="700">
      <c r="A700" s="1">
        <v>699.0</v>
      </c>
      <c r="C700" s="2">
        <v>827608.0</v>
      </c>
      <c r="D700" s="2">
        <v>828543.0</v>
      </c>
      <c r="E700" s="4" t="s">
        <v>13</v>
      </c>
      <c r="F700" s="1" t="s">
        <v>1042</v>
      </c>
      <c r="G700" s="1" t="s">
        <v>208</v>
      </c>
      <c r="H700" s="2">
        <v>311.0</v>
      </c>
      <c r="I700" s="1" t="s">
        <v>208</v>
      </c>
    </row>
    <row r="701">
      <c r="A701" s="1">
        <v>700.0</v>
      </c>
      <c r="C701" s="2">
        <v>828667.0</v>
      </c>
      <c r="D701" s="2">
        <v>829677.0</v>
      </c>
      <c r="E701" s="3" t="s">
        <v>8</v>
      </c>
      <c r="F701" s="1" t="s">
        <v>1043</v>
      </c>
      <c r="G701" s="1" t="s">
        <v>1044</v>
      </c>
      <c r="H701" s="2">
        <v>336.0</v>
      </c>
      <c r="I701" s="1" t="s">
        <v>1044</v>
      </c>
    </row>
    <row r="702">
      <c r="A702" s="1">
        <v>701.0</v>
      </c>
      <c r="C702" s="2">
        <v>829674.0</v>
      </c>
      <c r="D702" s="2">
        <v>830645.0</v>
      </c>
      <c r="E702" s="3" t="s">
        <v>8</v>
      </c>
      <c r="F702" s="1" t="s">
        <v>1045</v>
      </c>
      <c r="G702" s="1" t="s">
        <v>1046</v>
      </c>
      <c r="H702" s="2">
        <v>323.0</v>
      </c>
      <c r="I702" s="1" t="s">
        <v>1046</v>
      </c>
    </row>
    <row r="703">
      <c r="A703" s="1">
        <v>702.0</v>
      </c>
      <c r="C703" s="2">
        <v>830759.0</v>
      </c>
      <c r="D703" s="2">
        <v>831898.0</v>
      </c>
      <c r="E703" s="3" t="s">
        <v>8</v>
      </c>
      <c r="F703" s="1" t="s">
        <v>1047</v>
      </c>
      <c r="G703" s="1" t="s">
        <v>190</v>
      </c>
      <c r="H703" s="2">
        <v>379.0</v>
      </c>
      <c r="I703" s="1" t="s">
        <v>190</v>
      </c>
    </row>
    <row r="704">
      <c r="A704" s="1">
        <v>703.0</v>
      </c>
      <c r="C704" s="2">
        <v>831904.0</v>
      </c>
      <c r="D704" s="2">
        <v>832923.0</v>
      </c>
      <c r="E704" s="3" t="s">
        <v>8</v>
      </c>
      <c r="F704" s="1" t="s">
        <v>1048</v>
      </c>
      <c r="G704" s="1" t="s">
        <v>1049</v>
      </c>
      <c r="H704" s="2">
        <v>339.0</v>
      </c>
      <c r="I704" s="1" t="s">
        <v>1049</v>
      </c>
    </row>
    <row r="705">
      <c r="A705" s="1">
        <v>704.0</v>
      </c>
      <c r="C705" s="2">
        <v>832948.0</v>
      </c>
      <c r="D705" s="2">
        <v>833886.0</v>
      </c>
      <c r="E705" s="3" t="s">
        <v>8</v>
      </c>
      <c r="F705" s="1" t="s">
        <v>1050</v>
      </c>
      <c r="G705" s="1" t="s">
        <v>155</v>
      </c>
      <c r="H705" s="2">
        <v>312.0</v>
      </c>
      <c r="I705" s="1" t="s">
        <v>155</v>
      </c>
    </row>
    <row r="706">
      <c r="A706" s="1">
        <v>705.0</v>
      </c>
      <c r="C706" s="2">
        <v>833980.0</v>
      </c>
      <c r="D706" s="2">
        <v>834945.0</v>
      </c>
      <c r="E706" s="3" t="s">
        <v>8</v>
      </c>
      <c r="F706" s="1" t="s">
        <v>1051</v>
      </c>
      <c r="G706" s="1" t="s">
        <v>1044</v>
      </c>
      <c r="H706" s="2">
        <v>321.0</v>
      </c>
      <c r="I706" s="1" t="s">
        <v>1044</v>
      </c>
    </row>
    <row r="707">
      <c r="A707" s="1">
        <v>706.0</v>
      </c>
      <c r="C707" s="2">
        <v>835332.0</v>
      </c>
      <c r="D707" s="2">
        <v>836114.0</v>
      </c>
      <c r="E707" s="3" t="s">
        <v>8</v>
      </c>
      <c r="F707" s="1" t="s">
        <v>1052</v>
      </c>
      <c r="G707" s="1" t="s">
        <v>1053</v>
      </c>
      <c r="H707" s="2">
        <v>260.0</v>
      </c>
      <c r="I707" s="1" t="s">
        <v>1053</v>
      </c>
    </row>
    <row r="708">
      <c r="A708" s="1">
        <v>707.0</v>
      </c>
      <c r="C708" s="2">
        <v>836337.0</v>
      </c>
      <c r="D708" s="2">
        <v>837407.0</v>
      </c>
      <c r="E708" s="4" t="s">
        <v>13</v>
      </c>
      <c r="F708" s="1" t="s">
        <v>1054</v>
      </c>
      <c r="G708" s="1" t="s">
        <v>32</v>
      </c>
      <c r="H708" s="2">
        <v>356.0</v>
      </c>
      <c r="I708" s="1" t="s">
        <v>32</v>
      </c>
    </row>
    <row r="709">
      <c r="A709" s="1">
        <v>708.0</v>
      </c>
      <c r="C709" s="2">
        <v>837700.0</v>
      </c>
      <c r="D709" s="2">
        <v>838695.0</v>
      </c>
      <c r="E709" s="3" t="s">
        <v>8</v>
      </c>
      <c r="F709" s="1" t="s">
        <v>1055</v>
      </c>
      <c r="G709" s="1" t="s">
        <v>32</v>
      </c>
      <c r="H709" s="2">
        <v>331.0</v>
      </c>
      <c r="I709" s="1" t="s">
        <v>32</v>
      </c>
    </row>
    <row r="710">
      <c r="A710" s="1">
        <v>709.0</v>
      </c>
      <c r="C710" s="2">
        <v>838851.0</v>
      </c>
      <c r="D710" s="2">
        <v>839207.0</v>
      </c>
      <c r="E710" s="3" t="s">
        <v>8</v>
      </c>
      <c r="F710" s="1" t="s">
        <v>1056</v>
      </c>
      <c r="G710" s="1" t="s">
        <v>27</v>
      </c>
      <c r="H710" s="2">
        <v>118.0</v>
      </c>
      <c r="I710" s="1" t="s">
        <v>27</v>
      </c>
    </row>
    <row r="711">
      <c r="A711" s="1">
        <v>710.0</v>
      </c>
      <c r="C711" s="2">
        <v>839686.0</v>
      </c>
      <c r="D711" s="2">
        <v>841959.0</v>
      </c>
      <c r="E711" s="3" t="s">
        <v>8</v>
      </c>
      <c r="F711" s="1" t="s">
        <v>1057</v>
      </c>
      <c r="G711" s="1" t="s">
        <v>840</v>
      </c>
      <c r="H711" s="2">
        <v>757.0</v>
      </c>
      <c r="I711" s="1" t="s">
        <v>840</v>
      </c>
    </row>
    <row r="712">
      <c r="A712" s="1">
        <v>711.0</v>
      </c>
      <c r="C712" s="2">
        <v>842119.0</v>
      </c>
      <c r="D712" s="2">
        <v>842748.0</v>
      </c>
      <c r="E712" s="4" t="s">
        <v>13</v>
      </c>
      <c r="F712" s="1" t="s">
        <v>1058</v>
      </c>
      <c r="G712" s="1" t="s">
        <v>720</v>
      </c>
      <c r="H712" s="2">
        <v>209.0</v>
      </c>
      <c r="I712" s="1" t="s">
        <v>720</v>
      </c>
    </row>
    <row r="713">
      <c r="A713" s="1">
        <v>712.0</v>
      </c>
      <c r="C713" s="2">
        <v>842891.0</v>
      </c>
      <c r="D713" s="2">
        <v>843601.0</v>
      </c>
      <c r="E713" s="3" t="s">
        <v>8</v>
      </c>
      <c r="F713" s="1" t="s">
        <v>1059</v>
      </c>
      <c r="G713" s="1" t="s">
        <v>1060</v>
      </c>
      <c r="H713" s="2">
        <v>236.0</v>
      </c>
      <c r="I713" s="1" t="s">
        <v>1060</v>
      </c>
    </row>
    <row r="714">
      <c r="A714" s="1">
        <v>713.0</v>
      </c>
      <c r="C714" s="2">
        <v>843738.0</v>
      </c>
      <c r="D714" s="2">
        <v>844772.0</v>
      </c>
      <c r="E714" s="4" t="s">
        <v>13</v>
      </c>
      <c r="F714" s="1" t="s">
        <v>1061</v>
      </c>
      <c r="G714" s="1" t="s">
        <v>32</v>
      </c>
      <c r="H714" s="2">
        <v>344.0</v>
      </c>
      <c r="I714" s="1" t="s">
        <v>32</v>
      </c>
    </row>
    <row r="715">
      <c r="A715" s="1">
        <v>714.0</v>
      </c>
      <c r="C715" s="2">
        <v>844957.0</v>
      </c>
      <c r="D715" s="2">
        <v>845877.0</v>
      </c>
      <c r="E715" s="3" t="s">
        <v>8</v>
      </c>
      <c r="F715" s="1" t="s">
        <v>1062</v>
      </c>
      <c r="G715" s="1" t="s">
        <v>299</v>
      </c>
      <c r="H715" s="2">
        <v>306.0</v>
      </c>
      <c r="I715" s="1" t="s">
        <v>299</v>
      </c>
    </row>
    <row r="716">
      <c r="A716" s="1">
        <v>715.0</v>
      </c>
      <c r="C716" s="2">
        <v>845870.0</v>
      </c>
      <c r="D716" s="2">
        <v>846766.0</v>
      </c>
      <c r="E716" s="3" t="s">
        <v>8</v>
      </c>
      <c r="F716" s="1" t="s">
        <v>1063</v>
      </c>
      <c r="G716" s="1" t="s">
        <v>297</v>
      </c>
      <c r="H716" s="2">
        <v>298.0</v>
      </c>
      <c r="I716" s="1" t="s">
        <v>297</v>
      </c>
    </row>
    <row r="717">
      <c r="A717" s="1">
        <v>716.0</v>
      </c>
      <c r="C717" s="2">
        <v>846869.0</v>
      </c>
      <c r="D717" s="2">
        <v>848173.0</v>
      </c>
      <c r="E717" s="3" t="s">
        <v>8</v>
      </c>
      <c r="F717" s="1" t="s">
        <v>1064</v>
      </c>
      <c r="G717" s="1" t="s">
        <v>141</v>
      </c>
      <c r="H717" s="2">
        <v>434.0</v>
      </c>
      <c r="I717" s="1" t="s">
        <v>141</v>
      </c>
    </row>
    <row r="718">
      <c r="A718" s="1">
        <v>717.0</v>
      </c>
      <c r="C718" s="2">
        <v>848260.0</v>
      </c>
      <c r="D718" s="2">
        <v>849375.0</v>
      </c>
      <c r="E718" s="3" t="s">
        <v>8</v>
      </c>
      <c r="F718" s="1" t="s">
        <v>1065</v>
      </c>
      <c r="G718" s="1" t="s">
        <v>139</v>
      </c>
      <c r="H718" s="2">
        <v>371.0</v>
      </c>
      <c r="I718" s="1" t="s">
        <v>139</v>
      </c>
    </row>
    <row r="719">
      <c r="A719" s="1">
        <v>718.0</v>
      </c>
      <c r="C719" s="2">
        <v>849372.0</v>
      </c>
      <c r="D719" s="2">
        <v>850334.0</v>
      </c>
      <c r="E719" s="3" t="s">
        <v>8</v>
      </c>
      <c r="F719" s="1" t="s">
        <v>1066</v>
      </c>
      <c r="G719" s="1" t="s">
        <v>1067</v>
      </c>
      <c r="H719" s="2">
        <v>320.0</v>
      </c>
      <c r="I719" s="1" t="s">
        <v>1067</v>
      </c>
    </row>
    <row r="720">
      <c r="A720" s="1">
        <v>719.0</v>
      </c>
      <c r="C720" s="2">
        <v>851218.0</v>
      </c>
      <c r="D720" s="2">
        <v>851835.0</v>
      </c>
      <c r="E720" s="3" t="s">
        <v>8</v>
      </c>
      <c r="F720" s="1" t="s">
        <v>1068</v>
      </c>
      <c r="G720" s="1" t="s">
        <v>276</v>
      </c>
      <c r="H720" s="2">
        <v>205.0</v>
      </c>
      <c r="I720" s="1" t="s">
        <v>276</v>
      </c>
    </row>
    <row r="721">
      <c r="A721" s="1">
        <v>720.0</v>
      </c>
      <c r="C721" s="2">
        <v>852134.0</v>
      </c>
      <c r="D721" s="2">
        <v>855862.0</v>
      </c>
      <c r="E721" s="3" t="s">
        <v>8</v>
      </c>
      <c r="F721" s="1" t="s">
        <v>1069</v>
      </c>
      <c r="G721" s="1" t="s">
        <v>21</v>
      </c>
      <c r="H721" s="2">
        <v>1242.0</v>
      </c>
      <c r="I721" s="1" t="s">
        <v>21</v>
      </c>
    </row>
    <row r="722">
      <c r="A722" s="1">
        <v>721.0</v>
      </c>
      <c r="C722" s="2">
        <v>857476.0</v>
      </c>
      <c r="D722" s="2">
        <v>858531.0</v>
      </c>
      <c r="E722" s="3" t="s">
        <v>8</v>
      </c>
      <c r="F722" s="1" t="s">
        <v>1070</v>
      </c>
      <c r="G722" s="1" t="s">
        <v>27</v>
      </c>
      <c r="H722" s="2">
        <v>351.0</v>
      </c>
      <c r="I722" s="1" t="s">
        <v>27</v>
      </c>
    </row>
    <row r="723">
      <c r="A723" s="1">
        <v>722.0</v>
      </c>
      <c r="C723" s="2">
        <v>859412.0</v>
      </c>
      <c r="D723" s="2">
        <v>859984.0</v>
      </c>
      <c r="E723" s="4" t="s">
        <v>13</v>
      </c>
      <c r="F723" s="1" t="s">
        <v>1071</v>
      </c>
      <c r="G723" s="1" t="s">
        <v>25</v>
      </c>
      <c r="H723" s="2">
        <v>190.0</v>
      </c>
      <c r="I723" s="1" t="s">
        <v>25</v>
      </c>
    </row>
    <row r="724">
      <c r="A724" s="1">
        <v>723.0</v>
      </c>
      <c r="C724" s="2">
        <v>860086.0</v>
      </c>
      <c r="D724" s="2">
        <v>860994.0</v>
      </c>
      <c r="E724" s="3" t="s">
        <v>8</v>
      </c>
      <c r="F724" s="1" t="s">
        <v>1072</v>
      </c>
      <c r="G724" s="1" t="s">
        <v>36</v>
      </c>
      <c r="H724" s="2">
        <v>302.0</v>
      </c>
      <c r="I724" s="1" t="s">
        <v>36</v>
      </c>
    </row>
    <row r="725">
      <c r="A725" s="1">
        <v>724.0</v>
      </c>
      <c r="C725" s="2">
        <v>861132.0</v>
      </c>
      <c r="D725" s="2">
        <v>861635.0</v>
      </c>
      <c r="E725" s="4" t="s">
        <v>13</v>
      </c>
      <c r="F725" s="1" t="s">
        <v>1073</v>
      </c>
      <c r="G725" s="1" t="s">
        <v>332</v>
      </c>
      <c r="H725" s="2">
        <v>167.0</v>
      </c>
      <c r="I725" s="1" t="s">
        <v>332</v>
      </c>
    </row>
    <row r="726">
      <c r="A726" s="1">
        <v>725.0</v>
      </c>
      <c r="C726" s="2">
        <v>862020.0</v>
      </c>
      <c r="D726" s="2">
        <v>862595.0</v>
      </c>
      <c r="E726" s="3" t="s">
        <v>8</v>
      </c>
      <c r="F726" s="1" t="s">
        <v>1074</v>
      </c>
      <c r="G726" s="1" t="s">
        <v>519</v>
      </c>
      <c r="H726" s="2">
        <v>191.0</v>
      </c>
      <c r="I726" s="1" t="s">
        <v>519</v>
      </c>
    </row>
    <row r="727">
      <c r="A727" s="1">
        <v>726.0</v>
      </c>
      <c r="C727" s="2">
        <v>862693.0</v>
      </c>
      <c r="D727" s="2">
        <v>863637.0</v>
      </c>
      <c r="E727" s="3" t="s">
        <v>8</v>
      </c>
      <c r="F727" s="1" t="s">
        <v>1075</v>
      </c>
      <c r="G727" s="1" t="s">
        <v>48</v>
      </c>
      <c r="H727" s="2">
        <v>314.0</v>
      </c>
      <c r="I727" s="1" t="s">
        <v>48</v>
      </c>
    </row>
    <row r="728">
      <c r="A728" s="1">
        <v>727.0</v>
      </c>
      <c r="C728" s="2">
        <v>863667.0</v>
      </c>
      <c r="D728" s="2">
        <v>864617.0</v>
      </c>
      <c r="E728" s="3" t="s">
        <v>8</v>
      </c>
      <c r="F728" s="1" t="s">
        <v>1076</v>
      </c>
      <c r="G728" s="1" t="s">
        <v>17</v>
      </c>
      <c r="H728" s="2">
        <v>316.0</v>
      </c>
      <c r="I728" s="1" t="s">
        <v>17</v>
      </c>
    </row>
    <row r="729">
      <c r="A729" s="1">
        <v>728.0</v>
      </c>
      <c r="C729" s="2">
        <v>864871.0</v>
      </c>
      <c r="D729" s="2">
        <v>865371.0</v>
      </c>
      <c r="E729" s="3" t="s">
        <v>8</v>
      </c>
      <c r="F729" s="1" t="s">
        <v>1077</v>
      </c>
      <c r="G729" s="1" t="s">
        <v>1060</v>
      </c>
      <c r="H729" s="2">
        <v>166.0</v>
      </c>
      <c r="I729" s="1" t="s">
        <v>1060</v>
      </c>
    </row>
    <row r="730">
      <c r="A730" s="1">
        <v>729.0</v>
      </c>
      <c r="C730" s="2">
        <v>865560.0</v>
      </c>
      <c r="D730" s="2">
        <v>866273.0</v>
      </c>
      <c r="E730" s="3" t="s">
        <v>8</v>
      </c>
      <c r="F730" s="1" t="s">
        <v>1078</v>
      </c>
      <c r="G730" s="1" t="s">
        <v>60</v>
      </c>
      <c r="H730" s="2">
        <v>237.0</v>
      </c>
      <c r="I730" s="1" t="s">
        <v>60</v>
      </c>
    </row>
    <row r="731">
      <c r="A731" s="1">
        <v>730.0</v>
      </c>
      <c r="C731" s="2">
        <v>866534.0</v>
      </c>
      <c r="D731" s="2">
        <v>867340.0</v>
      </c>
      <c r="E731" s="3" t="s">
        <v>8</v>
      </c>
      <c r="F731" s="1" t="s">
        <v>1079</v>
      </c>
      <c r="G731" s="1" t="s">
        <v>17</v>
      </c>
      <c r="H731" s="2">
        <v>268.0</v>
      </c>
      <c r="I731" s="1" t="s">
        <v>17</v>
      </c>
    </row>
    <row r="732">
      <c r="A732" s="1">
        <v>731.0</v>
      </c>
      <c r="C732" s="2">
        <v>868076.0</v>
      </c>
      <c r="D732" s="2">
        <v>868720.0</v>
      </c>
      <c r="E732" s="3" t="s">
        <v>8</v>
      </c>
      <c r="F732" s="1" t="s">
        <v>1080</v>
      </c>
      <c r="G732" s="1" t="s">
        <v>1081</v>
      </c>
      <c r="H732" s="2">
        <v>214.0</v>
      </c>
      <c r="I732" s="1" t="s">
        <v>1081</v>
      </c>
    </row>
    <row r="733">
      <c r="A733" s="1">
        <v>732.0</v>
      </c>
      <c r="C733" s="2">
        <v>868717.0</v>
      </c>
      <c r="D733" s="2">
        <v>869793.0</v>
      </c>
      <c r="E733" s="3" t="s">
        <v>8</v>
      </c>
      <c r="F733" s="1" t="s">
        <v>1082</v>
      </c>
      <c r="G733" s="1" t="s">
        <v>1083</v>
      </c>
      <c r="H733" s="2">
        <v>358.0</v>
      </c>
      <c r="I733" s="1" t="s">
        <v>1083</v>
      </c>
    </row>
    <row r="734">
      <c r="A734" s="1">
        <v>733.0</v>
      </c>
      <c r="C734" s="2">
        <v>869847.0</v>
      </c>
      <c r="D734" s="2">
        <v>873188.0</v>
      </c>
      <c r="E734" s="3" t="s">
        <v>8</v>
      </c>
      <c r="F734" s="1" t="s">
        <v>1084</v>
      </c>
      <c r="G734" s="1" t="s">
        <v>1085</v>
      </c>
      <c r="H734" s="2">
        <v>1113.0</v>
      </c>
      <c r="I734" s="1" t="s">
        <v>1085</v>
      </c>
    </row>
    <row r="735">
      <c r="A735" s="1">
        <v>734.0</v>
      </c>
      <c r="C735" s="2">
        <v>873659.0</v>
      </c>
      <c r="D735" s="2">
        <v>875662.0</v>
      </c>
      <c r="E735" s="3" t="s">
        <v>8</v>
      </c>
      <c r="F735" s="1" t="s">
        <v>1086</v>
      </c>
      <c r="G735" s="1" t="s">
        <v>652</v>
      </c>
      <c r="H735" s="2">
        <v>667.0</v>
      </c>
      <c r="I735" s="1" t="s">
        <v>652</v>
      </c>
    </row>
    <row r="736">
      <c r="A736" s="1">
        <v>735.0</v>
      </c>
      <c r="C736" s="2">
        <v>875739.0</v>
      </c>
      <c r="D736" s="2">
        <v>876236.0</v>
      </c>
      <c r="E736" s="3" t="s">
        <v>8</v>
      </c>
      <c r="F736" s="1" t="s">
        <v>1087</v>
      </c>
      <c r="G736" s="1" t="s">
        <v>62</v>
      </c>
      <c r="H736" s="2">
        <v>165.0</v>
      </c>
      <c r="I736" s="1" t="s">
        <v>62</v>
      </c>
    </row>
    <row r="737">
      <c r="A737" s="1">
        <v>736.0</v>
      </c>
      <c r="C737" s="2">
        <v>877438.0</v>
      </c>
      <c r="D737" s="2">
        <v>878616.0</v>
      </c>
      <c r="E737" s="4" t="s">
        <v>13</v>
      </c>
      <c r="F737" s="1" t="s">
        <v>1088</v>
      </c>
      <c r="G737" s="1" t="s">
        <v>56</v>
      </c>
      <c r="H737" s="2">
        <v>392.0</v>
      </c>
      <c r="I737" s="1" t="s">
        <v>56</v>
      </c>
    </row>
    <row r="738">
      <c r="A738" s="1">
        <v>737.0</v>
      </c>
      <c r="C738" s="2">
        <v>878714.0</v>
      </c>
      <c r="D738" s="2">
        <v>879088.0</v>
      </c>
      <c r="E738" s="4" t="s">
        <v>13</v>
      </c>
      <c r="F738" s="1" t="s">
        <v>1089</v>
      </c>
      <c r="G738" s="1" t="s">
        <v>1090</v>
      </c>
      <c r="H738" s="2">
        <v>124.0</v>
      </c>
      <c r="I738" s="1" t="s">
        <v>1090</v>
      </c>
    </row>
    <row r="739">
      <c r="A739" s="1">
        <v>738.0</v>
      </c>
      <c r="C739" s="2">
        <v>879205.0</v>
      </c>
      <c r="D739" s="2">
        <v>879570.0</v>
      </c>
      <c r="E739" s="3" t="s">
        <v>8</v>
      </c>
      <c r="F739" s="1" t="s">
        <v>1091</v>
      </c>
      <c r="G739" s="1" t="s">
        <v>1092</v>
      </c>
      <c r="H739" s="2">
        <v>121.0</v>
      </c>
      <c r="I739" s="1" t="s">
        <v>1092</v>
      </c>
    </row>
    <row r="740">
      <c r="A740" s="1">
        <v>739.0</v>
      </c>
      <c r="C740" s="2">
        <v>879740.0</v>
      </c>
      <c r="D740" s="2">
        <v>880090.0</v>
      </c>
      <c r="E740" s="3" t="s">
        <v>8</v>
      </c>
      <c r="F740" s="1" t="s">
        <v>1093</v>
      </c>
      <c r="G740" s="1" t="s">
        <v>27</v>
      </c>
      <c r="H740" s="2">
        <v>116.0</v>
      </c>
      <c r="I740" s="1" t="s">
        <v>27</v>
      </c>
    </row>
    <row r="741">
      <c r="A741" s="1">
        <v>740.0</v>
      </c>
      <c r="C741" s="2">
        <v>880164.0</v>
      </c>
      <c r="D741" s="2">
        <v>881897.0</v>
      </c>
      <c r="E741" s="4" t="s">
        <v>13</v>
      </c>
      <c r="F741" s="1" t="s">
        <v>1094</v>
      </c>
      <c r="G741" s="1" t="s">
        <v>1095</v>
      </c>
      <c r="H741" s="2">
        <v>577.0</v>
      </c>
      <c r="I741" s="1" t="s">
        <v>1095</v>
      </c>
    </row>
    <row r="742">
      <c r="A742" s="1">
        <v>741.0</v>
      </c>
      <c r="C742" s="2">
        <v>881976.0</v>
      </c>
      <c r="D742" s="2">
        <v>883202.0</v>
      </c>
      <c r="E742" s="4" t="s">
        <v>13</v>
      </c>
      <c r="F742" s="1" t="s">
        <v>1096</v>
      </c>
      <c r="G742" s="1" t="s">
        <v>608</v>
      </c>
      <c r="H742" s="2">
        <v>408.0</v>
      </c>
      <c r="I742" s="1" t="s">
        <v>608</v>
      </c>
    </row>
    <row r="743">
      <c r="A743" s="1">
        <v>742.0</v>
      </c>
      <c r="C743" s="2">
        <v>883225.0</v>
      </c>
      <c r="D743" s="2">
        <v>883437.0</v>
      </c>
      <c r="E743" s="4" t="s">
        <v>13</v>
      </c>
      <c r="F743" s="1" t="s">
        <v>1097</v>
      </c>
      <c r="G743" s="1" t="s">
        <v>1098</v>
      </c>
      <c r="H743" s="2">
        <v>70.0</v>
      </c>
      <c r="I743" s="1" t="s">
        <v>1098</v>
      </c>
    </row>
    <row r="744">
      <c r="A744" s="1">
        <v>743.0</v>
      </c>
      <c r="C744" s="2">
        <v>883434.0</v>
      </c>
      <c r="D744" s="2">
        <v>887510.0</v>
      </c>
      <c r="E744" s="4" t="s">
        <v>13</v>
      </c>
      <c r="F744" s="1" t="s">
        <v>1099</v>
      </c>
      <c r="G744" s="1" t="s">
        <v>1100</v>
      </c>
      <c r="H744" s="2">
        <v>1358.0</v>
      </c>
      <c r="I744" s="1" t="s">
        <v>1100</v>
      </c>
    </row>
    <row r="745">
      <c r="A745" s="1">
        <v>744.0</v>
      </c>
      <c r="C745" s="2">
        <v>887551.0</v>
      </c>
      <c r="D745" s="2">
        <v>895284.0</v>
      </c>
      <c r="E745" s="4" t="s">
        <v>13</v>
      </c>
      <c r="F745" s="1" t="s">
        <v>1101</v>
      </c>
      <c r="G745" s="1" t="s">
        <v>1100</v>
      </c>
      <c r="H745" s="2">
        <v>2577.0</v>
      </c>
      <c r="I745" s="1" t="s">
        <v>1100</v>
      </c>
    </row>
    <row r="746">
      <c r="A746" s="1">
        <v>745.0</v>
      </c>
      <c r="C746" s="2">
        <v>895291.0</v>
      </c>
      <c r="D746" s="2">
        <v>902913.0</v>
      </c>
      <c r="E746" s="4" t="s">
        <v>13</v>
      </c>
      <c r="F746" s="1" t="s">
        <v>1102</v>
      </c>
      <c r="G746" s="1" t="s">
        <v>1100</v>
      </c>
      <c r="H746" s="2">
        <v>2540.0</v>
      </c>
      <c r="I746" s="1" t="s">
        <v>1100</v>
      </c>
    </row>
    <row r="747">
      <c r="A747" s="1">
        <v>746.0</v>
      </c>
      <c r="C747" s="2">
        <v>902937.0</v>
      </c>
      <c r="D747" s="2">
        <v>904241.0</v>
      </c>
      <c r="E747" s="4" t="s">
        <v>13</v>
      </c>
      <c r="F747" s="1" t="s">
        <v>1103</v>
      </c>
      <c r="G747" s="1" t="s">
        <v>1104</v>
      </c>
      <c r="H747" s="2">
        <v>434.0</v>
      </c>
      <c r="I747" s="1" t="s">
        <v>1104</v>
      </c>
    </row>
    <row r="748">
      <c r="A748" s="1">
        <v>747.0</v>
      </c>
      <c r="C748" s="2">
        <v>904490.0</v>
      </c>
      <c r="D748" s="2">
        <v>905659.0</v>
      </c>
      <c r="E748" s="3" t="s">
        <v>8</v>
      </c>
      <c r="F748" s="1" t="s">
        <v>1105</v>
      </c>
      <c r="G748" s="1" t="s">
        <v>1106</v>
      </c>
      <c r="H748" s="2">
        <v>389.0</v>
      </c>
      <c r="I748" s="1" t="s">
        <v>1106</v>
      </c>
    </row>
    <row r="749">
      <c r="A749" s="1">
        <v>748.0</v>
      </c>
      <c r="C749" s="2">
        <v>905661.0</v>
      </c>
      <c r="D749" s="2">
        <v>907673.0</v>
      </c>
      <c r="E749" s="3" t="s">
        <v>8</v>
      </c>
      <c r="F749" s="1" t="s">
        <v>1107</v>
      </c>
      <c r="G749" s="1" t="s">
        <v>1108</v>
      </c>
      <c r="H749" s="2">
        <v>670.0</v>
      </c>
      <c r="I749" s="1" t="s">
        <v>1108</v>
      </c>
    </row>
    <row r="750">
      <c r="A750" s="1">
        <v>749.0</v>
      </c>
      <c r="C750" s="2">
        <v>907677.0</v>
      </c>
      <c r="D750" s="2">
        <v>909287.0</v>
      </c>
      <c r="E750" s="4" t="s">
        <v>13</v>
      </c>
      <c r="F750" s="1" t="s">
        <v>1109</v>
      </c>
      <c r="G750" s="1" t="s">
        <v>27</v>
      </c>
      <c r="H750" s="2">
        <v>536.0</v>
      </c>
      <c r="I750" s="1" t="s">
        <v>27</v>
      </c>
    </row>
    <row r="751">
      <c r="A751" s="1">
        <v>750.0</v>
      </c>
      <c r="C751" s="2">
        <v>909584.0</v>
      </c>
      <c r="D751" s="2">
        <v>911029.0</v>
      </c>
      <c r="E751" s="3" t="s">
        <v>8</v>
      </c>
      <c r="F751" s="1" t="s">
        <v>1110</v>
      </c>
      <c r="G751" s="1" t="s">
        <v>1111</v>
      </c>
      <c r="H751" s="2">
        <v>481.0</v>
      </c>
      <c r="I751" s="1" t="s">
        <v>1111</v>
      </c>
    </row>
    <row r="752">
      <c r="A752" s="1">
        <v>751.0</v>
      </c>
      <c r="C752" s="2">
        <v>911236.0</v>
      </c>
      <c r="D752" s="2">
        <v>911787.0</v>
      </c>
      <c r="E752" s="4" t="s">
        <v>13</v>
      </c>
      <c r="F752" s="1" t="s">
        <v>1112</v>
      </c>
      <c r="G752" s="1" t="s">
        <v>1113</v>
      </c>
      <c r="H752" s="2">
        <v>183.0</v>
      </c>
      <c r="I752" s="1" t="s">
        <v>1113</v>
      </c>
    </row>
    <row r="753">
      <c r="A753" s="1">
        <v>752.0</v>
      </c>
      <c r="C753" s="2">
        <v>911837.0</v>
      </c>
      <c r="D753" s="2">
        <v>912571.0</v>
      </c>
      <c r="E753" s="4" t="s">
        <v>13</v>
      </c>
      <c r="F753" s="1" t="s">
        <v>1114</v>
      </c>
      <c r="G753" s="1" t="s">
        <v>1115</v>
      </c>
      <c r="H753" s="2">
        <v>244.0</v>
      </c>
      <c r="I753" s="1" t="s">
        <v>1115</v>
      </c>
    </row>
    <row r="754">
      <c r="A754" s="1">
        <v>753.0</v>
      </c>
      <c r="C754" s="2">
        <v>912701.0</v>
      </c>
      <c r="D754" s="2">
        <v>913039.0</v>
      </c>
      <c r="E754" s="3" t="s">
        <v>8</v>
      </c>
      <c r="F754" s="1" t="s">
        <v>1116</v>
      </c>
      <c r="G754" s="1" t="s">
        <v>237</v>
      </c>
      <c r="H754" s="2">
        <v>112.0</v>
      </c>
      <c r="I754" s="1" t="s">
        <v>237</v>
      </c>
    </row>
    <row r="755">
      <c r="A755" s="1">
        <v>754.0</v>
      </c>
      <c r="C755" s="2">
        <v>913700.0</v>
      </c>
      <c r="D755" s="2">
        <v>914692.0</v>
      </c>
      <c r="E755" s="3" t="s">
        <v>8</v>
      </c>
      <c r="F755" s="1" t="s">
        <v>1117</v>
      </c>
      <c r="G755" s="1" t="s">
        <v>1118</v>
      </c>
      <c r="H755" s="2">
        <v>330.0</v>
      </c>
      <c r="I755" s="1" t="s">
        <v>1118</v>
      </c>
    </row>
    <row r="756">
      <c r="A756" s="1">
        <v>755.0</v>
      </c>
      <c r="C756" s="2">
        <v>914727.0</v>
      </c>
      <c r="D756" s="2">
        <v>915971.0</v>
      </c>
      <c r="E756" s="4" t="s">
        <v>13</v>
      </c>
      <c r="F756" s="1" t="s">
        <v>1119</v>
      </c>
      <c r="G756" s="1" t="s">
        <v>169</v>
      </c>
      <c r="H756" s="2">
        <v>414.0</v>
      </c>
      <c r="I756" s="1" t="s">
        <v>169</v>
      </c>
    </row>
    <row r="757">
      <c r="A757" s="1">
        <v>756.0</v>
      </c>
      <c r="C757" s="2">
        <v>916278.0</v>
      </c>
      <c r="D757" s="2">
        <v>916886.0</v>
      </c>
      <c r="E757" s="3" t="s">
        <v>8</v>
      </c>
      <c r="F757" s="1" t="s">
        <v>1120</v>
      </c>
      <c r="G757" s="1" t="s">
        <v>1121</v>
      </c>
      <c r="H757" s="2">
        <v>202.0</v>
      </c>
      <c r="I757" s="1" t="s">
        <v>1121</v>
      </c>
    </row>
    <row r="758">
      <c r="A758" s="1">
        <v>757.0</v>
      </c>
      <c r="C758" s="2">
        <v>916879.0</v>
      </c>
      <c r="D758" s="2">
        <v>917289.0</v>
      </c>
      <c r="E758" s="3" t="s">
        <v>8</v>
      </c>
      <c r="F758" s="1" t="s">
        <v>1122</v>
      </c>
      <c r="G758" s="1" t="s">
        <v>1123</v>
      </c>
      <c r="H758" s="2">
        <v>136.0</v>
      </c>
      <c r="I758" s="1" t="s">
        <v>1123</v>
      </c>
    </row>
    <row r="759">
      <c r="A759" s="1">
        <v>758.0</v>
      </c>
      <c r="C759" s="2">
        <v>917500.0</v>
      </c>
      <c r="D759" s="2">
        <v>918291.0</v>
      </c>
      <c r="E759" s="4" t="s">
        <v>13</v>
      </c>
      <c r="F759" s="1" t="s">
        <v>1124</v>
      </c>
      <c r="G759" s="1" t="s">
        <v>707</v>
      </c>
      <c r="H759" s="2">
        <v>263.0</v>
      </c>
      <c r="I759" s="1" t="s">
        <v>707</v>
      </c>
    </row>
    <row r="760">
      <c r="A760" s="1">
        <v>759.0</v>
      </c>
      <c r="C760" s="2">
        <v>918357.0</v>
      </c>
      <c r="D760" s="2">
        <v>919148.0</v>
      </c>
      <c r="E760" s="4" t="s">
        <v>13</v>
      </c>
      <c r="F760" s="1" t="s">
        <v>1125</v>
      </c>
      <c r="G760" s="1" t="s">
        <v>17</v>
      </c>
      <c r="H760" s="2">
        <v>263.0</v>
      </c>
      <c r="I760" s="1" t="s">
        <v>17</v>
      </c>
    </row>
    <row r="761">
      <c r="A761" s="1">
        <v>760.0</v>
      </c>
      <c r="C761" s="2">
        <v>919160.0</v>
      </c>
      <c r="D761" s="2">
        <v>919996.0</v>
      </c>
      <c r="E761" s="4" t="s">
        <v>13</v>
      </c>
      <c r="F761" s="1" t="s">
        <v>1126</v>
      </c>
      <c r="G761" s="1" t="s">
        <v>17</v>
      </c>
      <c r="H761" s="2">
        <v>278.0</v>
      </c>
      <c r="I761" s="1" t="s">
        <v>17</v>
      </c>
    </row>
    <row r="762">
      <c r="A762" s="1">
        <v>761.0</v>
      </c>
      <c r="C762" s="2">
        <v>920076.0</v>
      </c>
      <c r="D762" s="2">
        <v>920900.0</v>
      </c>
      <c r="E762" s="4" t="s">
        <v>13</v>
      </c>
      <c r="F762" s="1" t="s">
        <v>1127</v>
      </c>
      <c r="G762" s="1" t="s">
        <v>17</v>
      </c>
      <c r="H762" s="2">
        <v>274.0</v>
      </c>
      <c r="I762" s="1" t="s">
        <v>17</v>
      </c>
    </row>
    <row r="763">
      <c r="A763" s="1">
        <v>762.0</v>
      </c>
      <c r="C763" s="2">
        <v>920994.0</v>
      </c>
      <c r="D763" s="2">
        <v>923738.0</v>
      </c>
      <c r="E763" s="4" t="s">
        <v>13</v>
      </c>
      <c r="F763" s="1" t="s">
        <v>1128</v>
      </c>
      <c r="G763" s="1" t="s">
        <v>1129</v>
      </c>
      <c r="H763" s="2">
        <v>914.0</v>
      </c>
      <c r="I763" s="1" t="s">
        <v>1129</v>
      </c>
    </row>
    <row r="764">
      <c r="A764" s="1">
        <v>763.0</v>
      </c>
      <c r="C764" s="2">
        <v>924058.0</v>
      </c>
      <c r="D764" s="2">
        <v>925038.0</v>
      </c>
      <c r="E764" s="3" t="s">
        <v>8</v>
      </c>
      <c r="F764" s="1" t="s">
        <v>1130</v>
      </c>
      <c r="G764" s="1" t="s">
        <v>21</v>
      </c>
      <c r="H764" s="2">
        <v>326.0</v>
      </c>
      <c r="I764" s="1" t="s">
        <v>21</v>
      </c>
    </row>
    <row r="765">
      <c r="A765" s="1">
        <v>764.0</v>
      </c>
      <c r="C765" s="2">
        <v>925101.0</v>
      </c>
      <c r="D765" s="2">
        <v>925727.0</v>
      </c>
      <c r="E765" s="4" t="s">
        <v>13</v>
      </c>
      <c r="F765" s="1" t="s">
        <v>1131</v>
      </c>
      <c r="G765" s="1" t="s">
        <v>25</v>
      </c>
      <c r="H765" s="2">
        <v>208.0</v>
      </c>
      <c r="I765" s="1" t="s">
        <v>25</v>
      </c>
    </row>
    <row r="766">
      <c r="A766" s="1">
        <v>765.0</v>
      </c>
      <c r="C766" s="2">
        <v>925861.0</v>
      </c>
      <c r="D766" s="2">
        <v>926622.0</v>
      </c>
      <c r="E766" s="3" t="s">
        <v>8</v>
      </c>
      <c r="F766" s="1" t="s">
        <v>1132</v>
      </c>
      <c r="G766" s="1" t="s">
        <v>1005</v>
      </c>
      <c r="H766" s="2">
        <v>253.0</v>
      </c>
      <c r="I766" s="1" t="s">
        <v>1005</v>
      </c>
    </row>
    <row r="767">
      <c r="A767" s="1">
        <v>766.0</v>
      </c>
      <c r="C767" s="2">
        <v>926662.0</v>
      </c>
      <c r="D767" s="2">
        <v>927363.0</v>
      </c>
      <c r="E767" s="4" t="s">
        <v>13</v>
      </c>
      <c r="F767" s="1" t="s">
        <v>1133</v>
      </c>
      <c r="G767" s="1" t="s">
        <v>1134</v>
      </c>
      <c r="H767" s="2">
        <v>233.0</v>
      </c>
      <c r="I767" s="1" t="s">
        <v>1134</v>
      </c>
    </row>
    <row r="768">
      <c r="A768" s="1">
        <v>767.0</v>
      </c>
      <c r="C768" s="2">
        <v>927734.0</v>
      </c>
      <c r="D768" s="2">
        <v>928735.0</v>
      </c>
      <c r="E768" s="3" t="s">
        <v>8</v>
      </c>
      <c r="F768" s="1" t="s">
        <v>1135</v>
      </c>
      <c r="G768" s="1" t="s">
        <v>1136</v>
      </c>
      <c r="H768" s="2">
        <v>333.0</v>
      </c>
      <c r="I768" s="1" t="s">
        <v>1136</v>
      </c>
    </row>
    <row r="769">
      <c r="A769" s="1">
        <v>768.0</v>
      </c>
      <c r="C769" s="2">
        <v>928918.0</v>
      </c>
      <c r="D769" s="2">
        <v>929457.0</v>
      </c>
      <c r="E769" s="3" t="s">
        <v>8</v>
      </c>
      <c r="F769" s="1" t="s">
        <v>1137</v>
      </c>
      <c r="G769" s="1" t="s">
        <v>27</v>
      </c>
      <c r="H769" s="2">
        <v>179.0</v>
      </c>
      <c r="I769" s="1" t="s">
        <v>27</v>
      </c>
    </row>
    <row r="770">
      <c r="A770" s="1">
        <v>769.0</v>
      </c>
      <c r="C770" s="2">
        <v>929525.0</v>
      </c>
      <c r="D770" s="2">
        <v>929845.0</v>
      </c>
      <c r="E770" s="4" t="s">
        <v>13</v>
      </c>
      <c r="F770" s="1" t="s">
        <v>1138</v>
      </c>
      <c r="G770" s="1" t="s">
        <v>1139</v>
      </c>
      <c r="H770" s="2">
        <v>106.0</v>
      </c>
      <c r="I770" s="1" t="s">
        <v>1139</v>
      </c>
    </row>
    <row r="771">
      <c r="A771" s="1">
        <v>770.0</v>
      </c>
      <c r="C771" s="2">
        <v>929886.0</v>
      </c>
      <c r="D771" s="2">
        <v>930437.0</v>
      </c>
      <c r="E771" s="4" t="s">
        <v>13</v>
      </c>
      <c r="F771" s="1" t="s">
        <v>1140</v>
      </c>
      <c r="G771" s="1" t="s">
        <v>115</v>
      </c>
      <c r="H771" s="2">
        <v>183.0</v>
      </c>
      <c r="I771" s="1" t="s">
        <v>115</v>
      </c>
    </row>
    <row r="772">
      <c r="A772" s="1">
        <v>771.0</v>
      </c>
      <c r="C772" s="2">
        <v>930477.0</v>
      </c>
      <c r="D772" s="2">
        <v>932492.0</v>
      </c>
      <c r="E772" s="4" t="s">
        <v>13</v>
      </c>
      <c r="F772" s="1" t="s">
        <v>1141</v>
      </c>
      <c r="G772" s="1" t="s">
        <v>1142</v>
      </c>
      <c r="H772" s="2">
        <v>671.0</v>
      </c>
      <c r="I772" s="1" t="s">
        <v>1142</v>
      </c>
    </row>
    <row r="773">
      <c r="A773" s="1">
        <v>772.0</v>
      </c>
      <c r="C773" s="2">
        <v>932620.0</v>
      </c>
      <c r="D773" s="2">
        <v>932988.0</v>
      </c>
      <c r="E773" s="4" t="s">
        <v>13</v>
      </c>
      <c r="F773" s="1" t="s">
        <v>1143</v>
      </c>
      <c r="G773" s="1" t="s">
        <v>27</v>
      </c>
      <c r="H773" s="2">
        <v>122.0</v>
      </c>
      <c r="I773" s="1" t="s">
        <v>27</v>
      </c>
    </row>
    <row r="774">
      <c r="A774" s="1">
        <v>773.0</v>
      </c>
      <c r="C774" s="2">
        <v>933132.0</v>
      </c>
      <c r="D774" s="2">
        <v>933350.0</v>
      </c>
      <c r="E774" s="3" t="s">
        <v>8</v>
      </c>
      <c r="F774" s="1" t="s">
        <v>1144</v>
      </c>
      <c r="G774" s="1" t="s">
        <v>27</v>
      </c>
      <c r="H774" s="2">
        <v>72.0</v>
      </c>
      <c r="I774" s="1" t="s">
        <v>27</v>
      </c>
    </row>
    <row r="775">
      <c r="A775" s="1">
        <v>774.0</v>
      </c>
      <c r="C775" s="2">
        <v>933449.0</v>
      </c>
      <c r="D775" s="2">
        <v>933757.0</v>
      </c>
      <c r="E775" s="4" t="s">
        <v>13</v>
      </c>
      <c r="F775" s="1" t="s">
        <v>1145</v>
      </c>
      <c r="G775" s="1" t="s">
        <v>1146</v>
      </c>
      <c r="H775" s="2">
        <v>102.0</v>
      </c>
      <c r="I775" s="1" t="s">
        <v>1146</v>
      </c>
    </row>
    <row r="776">
      <c r="A776" s="1">
        <v>775.0</v>
      </c>
      <c r="C776" s="2">
        <v>933877.0</v>
      </c>
      <c r="D776" s="2">
        <v>935145.0</v>
      </c>
      <c r="E776" s="4" t="s">
        <v>13</v>
      </c>
      <c r="F776" s="1" t="s">
        <v>1147</v>
      </c>
      <c r="G776" s="1" t="s">
        <v>1148</v>
      </c>
      <c r="H776" s="2">
        <v>422.0</v>
      </c>
      <c r="I776" s="1" t="s">
        <v>1148</v>
      </c>
    </row>
    <row r="777">
      <c r="A777" s="1">
        <v>776.0</v>
      </c>
      <c r="C777" s="2">
        <v>935353.0</v>
      </c>
      <c r="D777" s="2">
        <v>936225.0</v>
      </c>
      <c r="E777" s="4" t="s">
        <v>13</v>
      </c>
      <c r="F777" s="1" t="s">
        <v>1149</v>
      </c>
      <c r="G777" s="1" t="s">
        <v>27</v>
      </c>
      <c r="H777" s="2">
        <v>290.0</v>
      </c>
      <c r="I777" s="1" t="s">
        <v>27</v>
      </c>
    </row>
    <row r="778">
      <c r="A778" s="1">
        <v>777.0</v>
      </c>
      <c r="C778" s="2">
        <v>936489.0</v>
      </c>
      <c r="D778" s="2">
        <v>938564.0</v>
      </c>
      <c r="E778" s="3" t="s">
        <v>8</v>
      </c>
      <c r="F778" s="1" t="s">
        <v>1150</v>
      </c>
      <c r="G778" s="1" t="s">
        <v>598</v>
      </c>
      <c r="H778" s="2">
        <v>691.0</v>
      </c>
      <c r="I778" s="1" t="s">
        <v>598</v>
      </c>
    </row>
    <row r="779">
      <c r="A779" s="1">
        <v>778.0</v>
      </c>
      <c r="C779" s="2">
        <v>938719.0</v>
      </c>
      <c r="D779" s="2">
        <v>939453.0</v>
      </c>
      <c r="E779" s="3" t="s">
        <v>8</v>
      </c>
      <c r="F779" s="1" t="s">
        <v>1151</v>
      </c>
      <c r="G779" s="1" t="s">
        <v>1152</v>
      </c>
      <c r="H779" s="2">
        <v>244.0</v>
      </c>
      <c r="I779" s="1" t="s">
        <v>1152</v>
      </c>
    </row>
    <row r="780">
      <c r="A780" s="1">
        <v>779.0</v>
      </c>
      <c r="C780" s="2">
        <v>939486.0</v>
      </c>
      <c r="D780" s="2">
        <v>940739.0</v>
      </c>
      <c r="E780" s="4" t="s">
        <v>13</v>
      </c>
      <c r="F780" s="1" t="s">
        <v>1153</v>
      </c>
      <c r="G780" s="1" t="s">
        <v>34</v>
      </c>
      <c r="H780" s="2">
        <v>417.0</v>
      </c>
      <c r="I780" s="1" t="s">
        <v>34</v>
      </c>
    </row>
    <row r="781">
      <c r="A781" s="1">
        <v>780.0</v>
      </c>
      <c r="C781" s="2">
        <v>940889.0</v>
      </c>
      <c r="D781" s="2">
        <v>941809.0</v>
      </c>
      <c r="E781" s="3" t="s">
        <v>8</v>
      </c>
      <c r="F781" s="1" t="s">
        <v>1154</v>
      </c>
      <c r="G781" s="1" t="s">
        <v>208</v>
      </c>
      <c r="H781" s="2">
        <v>306.0</v>
      </c>
      <c r="I781" s="1" t="s">
        <v>208</v>
      </c>
    </row>
    <row r="782">
      <c r="A782" s="1">
        <v>781.0</v>
      </c>
      <c r="C782" s="2">
        <v>941699.0</v>
      </c>
      <c r="D782" s="2">
        <v>942700.0</v>
      </c>
      <c r="E782" s="4" t="s">
        <v>13</v>
      </c>
      <c r="F782" s="1" t="s">
        <v>1155</v>
      </c>
      <c r="G782" s="1" t="s">
        <v>208</v>
      </c>
      <c r="H782" s="2">
        <v>333.0</v>
      </c>
      <c r="I782" s="1" t="s">
        <v>208</v>
      </c>
    </row>
    <row r="783">
      <c r="A783" s="1">
        <v>782.0</v>
      </c>
      <c r="C783" s="2">
        <v>942785.0</v>
      </c>
      <c r="D783" s="2">
        <v>943546.0</v>
      </c>
      <c r="E783" s="3" t="s">
        <v>8</v>
      </c>
      <c r="F783" s="1" t="s">
        <v>1156</v>
      </c>
      <c r="G783" s="1" t="s">
        <v>919</v>
      </c>
      <c r="H783" s="2">
        <v>253.0</v>
      </c>
      <c r="I783" s="1" t="s">
        <v>919</v>
      </c>
    </row>
    <row r="784">
      <c r="A784" s="1">
        <v>783.0</v>
      </c>
      <c r="C784" s="2">
        <v>943660.0</v>
      </c>
      <c r="D784" s="2">
        <v>944142.0</v>
      </c>
      <c r="E784" s="3" t="s">
        <v>8</v>
      </c>
      <c r="F784" s="1" t="s">
        <v>1157</v>
      </c>
      <c r="G784" s="1" t="s">
        <v>27</v>
      </c>
      <c r="H784" s="2">
        <v>160.0</v>
      </c>
      <c r="I784" s="1" t="s">
        <v>27</v>
      </c>
    </row>
    <row r="785">
      <c r="A785" s="1">
        <v>784.0</v>
      </c>
      <c r="C785" s="2">
        <v>944139.0</v>
      </c>
      <c r="D785" s="2">
        <v>944963.0</v>
      </c>
      <c r="E785" s="4" t="s">
        <v>13</v>
      </c>
      <c r="F785" s="1" t="s">
        <v>1158</v>
      </c>
      <c r="G785" s="1" t="s">
        <v>1159</v>
      </c>
      <c r="H785" s="2">
        <v>274.0</v>
      </c>
      <c r="I785" s="1" t="s">
        <v>1159</v>
      </c>
    </row>
    <row r="786">
      <c r="A786" s="1">
        <v>785.0</v>
      </c>
      <c r="C786" s="2">
        <v>945179.0</v>
      </c>
      <c r="D786" s="2">
        <v>945622.0</v>
      </c>
      <c r="E786" s="3" t="s">
        <v>8</v>
      </c>
      <c r="F786" s="1" t="s">
        <v>1160</v>
      </c>
      <c r="G786" s="1" t="s">
        <v>58</v>
      </c>
      <c r="H786" s="2">
        <v>147.0</v>
      </c>
      <c r="I786" s="1" t="s">
        <v>58</v>
      </c>
    </row>
    <row r="787">
      <c r="A787" s="1">
        <v>786.0</v>
      </c>
      <c r="C787" s="2">
        <v>945583.0</v>
      </c>
      <c r="D787" s="2">
        <v>946407.0</v>
      </c>
      <c r="E787" s="4" t="s">
        <v>13</v>
      </c>
      <c r="F787" s="1" t="s">
        <v>1161</v>
      </c>
      <c r="G787" s="1" t="s">
        <v>197</v>
      </c>
      <c r="H787" s="2">
        <v>274.0</v>
      </c>
      <c r="I787" s="1" t="s">
        <v>197</v>
      </c>
    </row>
    <row r="788">
      <c r="A788" s="1">
        <v>787.0</v>
      </c>
      <c r="C788" s="2">
        <v>946404.0</v>
      </c>
      <c r="D788" s="2">
        <v>947327.0</v>
      </c>
      <c r="E788" s="4" t="s">
        <v>13</v>
      </c>
      <c r="F788" s="1" t="s">
        <v>1162</v>
      </c>
      <c r="G788" s="1" t="s">
        <v>48</v>
      </c>
      <c r="H788" s="2">
        <v>307.0</v>
      </c>
      <c r="I788" s="1" t="s">
        <v>48</v>
      </c>
    </row>
    <row r="789">
      <c r="A789" s="1">
        <v>788.0</v>
      </c>
      <c r="C789" s="2">
        <v>947545.0</v>
      </c>
      <c r="D789" s="2">
        <v>948150.0</v>
      </c>
      <c r="E789" s="3" t="s">
        <v>8</v>
      </c>
      <c r="F789" s="1" t="s">
        <v>1163</v>
      </c>
      <c r="G789" s="1" t="s">
        <v>1164</v>
      </c>
      <c r="H789" s="2">
        <v>201.0</v>
      </c>
      <c r="I789" s="1" t="s">
        <v>1164</v>
      </c>
    </row>
    <row r="790">
      <c r="A790" s="1">
        <v>789.0</v>
      </c>
      <c r="C790" s="2">
        <v>948143.0</v>
      </c>
      <c r="D790" s="2">
        <v>948919.0</v>
      </c>
      <c r="E790" s="3" t="s">
        <v>8</v>
      </c>
      <c r="F790" s="1" t="s">
        <v>1165</v>
      </c>
      <c r="G790" s="1" t="s">
        <v>268</v>
      </c>
      <c r="H790" s="2">
        <v>258.0</v>
      </c>
      <c r="I790" s="1" t="s">
        <v>268</v>
      </c>
    </row>
    <row r="791">
      <c r="A791" s="1">
        <v>790.0</v>
      </c>
      <c r="C791" s="2">
        <v>949159.0</v>
      </c>
      <c r="D791" s="2">
        <v>949743.0</v>
      </c>
      <c r="E791" s="3" t="s">
        <v>8</v>
      </c>
      <c r="F791" s="1" t="s">
        <v>1166</v>
      </c>
      <c r="G791" s="1" t="s">
        <v>27</v>
      </c>
      <c r="H791" s="2">
        <v>194.0</v>
      </c>
      <c r="I791" s="1" t="s">
        <v>27</v>
      </c>
    </row>
    <row r="792">
      <c r="A792" s="1">
        <v>791.0</v>
      </c>
      <c r="C792" s="2">
        <v>949850.0</v>
      </c>
      <c r="D792" s="2">
        <v>951229.0</v>
      </c>
      <c r="E792" s="4" t="s">
        <v>13</v>
      </c>
      <c r="F792" s="1" t="s">
        <v>1167</v>
      </c>
      <c r="G792" s="1" t="s">
        <v>1168</v>
      </c>
      <c r="H792" s="2">
        <v>459.0</v>
      </c>
      <c r="I792" s="1" t="s">
        <v>1168</v>
      </c>
    </row>
    <row r="793">
      <c r="A793" s="1">
        <v>792.0</v>
      </c>
      <c r="C793" s="2">
        <v>951334.0</v>
      </c>
      <c r="D793" s="2">
        <v>952302.0</v>
      </c>
      <c r="E793" s="3" t="s">
        <v>8</v>
      </c>
      <c r="F793" s="1" t="s">
        <v>1169</v>
      </c>
      <c r="G793" s="1" t="s">
        <v>1170</v>
      </c>
      <c r="H793" s="2">
        <v>322.0</v>
      </c>
      <c r="I793" s="1" t="s">
        <v>1170</v>
      </c>
    </row>
    <row r="794">
      <c r="A794" s="1">
        <v>793.0</v>
      </c>
      <c r="C794" s="2">
        <v>952441.0</v>
      </c>
      <c r="D794" s="2">
        <v>953607.0</v>
      </c>
      <c r="E794" s="3" t="s">
        <v>8</v>
      </c>
      <c r="F794" s="1" t="s">
        <v>1171</v>
      </c>
      <c r="G794" s="1" t="s">
        <v>38</v>
      </c>
      <c r="H794" s="2">
        <v>388.0</v>
      </c>
      <c r="I794" s="1" t="s">
        <v>38</v>
      </c>
    </row>
    <row r="795">
      <c r="A795" s="1">
        <v>794.0</v>
      </c>
      <c r="C795" s="2">
        <v>953621.0</v>
      </c>
      <c r="D795" s="2">
        <v>954349.0</v>
      </c>
      <c r="E795" s="4" t="s">
        <v>13</v>
      </c>
      <c r="F795" s="1" t="s">
        <v>1172</v>
      </c>
      <c r="G795" s="1" t="s">
        <v>215</v>
      </c>
      <c r="H795" s="2">
        <v>242.0</v>
      </c>
      <c r="I795" s="1" t="s">
        <v>215</v>
      </c>
    </row>
    <row r="796">
      <c r="A796" s="1">
        <v>795.0</v>
      </c>
      <c r="C796" s="2">
        <v>954472.0</v>
      </c>
      <c r="D796" s="2">
        <v>954825.0</v>
      </c>
      <c r="E796" s="4" t="s">
        <v>13</v>
      </c>
      <c r="F796" s="1" t="s">
        <v>1173</v>
      </c>
      <c r="G796" s="1" t="s">
        <v>1060</v>
      </c>
      <c r="H796" s="2">
        <v>117.0</v>
      </c>
      <c r="I796" s="1" t="s">
        <v>1060</v>
      </c>
    </row>
    <row r="797">
      <c r="A797" s="1">
        <v>796.0</v>
      </c>
      <c r="C797" s="2">
        <v>954907.0</v>
      </c>
      <c r="D797" s="2">
        <v>955587.0</v>
      </c>
      <c r="E797" s="4" t="s">
        <v>13</v>
      </c>
      <c r="F797" s="1" t="s">
        <v>1174</v>
      </c>
      <c r="G797" s="1" t="s">
        <v>1175</v>
      </c>
      <c r="H797" s="2">
        <v>226.0</v>
      </c>
      <c r="I797" s="1" t="s">
        <v>1175</v>
      </c>
    </row>
    <row r="798">
      <c r="A798" s="1">
        <v>797.0</v>
      </c>
      <c r="C798" s="2">
        <v>955705.0</v>
      </c>
      <c r="D798" s="2">
        <v>956844.0</v>
      </c>
      <c r="E798" s="4" t="s">
        <v>13</v>
      </c>
      <c r="F798" s="1" t="s">
        <v>1176</v>
      </c>
      <c r="G798" s="1" t="s">
        <v>1177</v>
      </c>
      <c r="H798" s="2">
        <v>379.0</v>
      </c>
      <c r="I798" s="1" t="s">
        <v>1177</v>
      </c>
    </row>
    <row r="799">
      <c r="A799" s="1">
        <v>798.0</v>
      </c>
      <c r="C799" s="2">
        <v>957138.0</v>
      </c>
      <c r="D799" s="2">
        <v>959963.0</v>
      </c>
      <c r="E799" s="4" t="s">
        <v>13</v>
      </c>
      <c r="F799" s="1" t="s">
        <v>1178</v>
      </c>
      <c r="G799" s="1" t="s">
        <v>598</v>
      </c>
      <c r="H799" s="2">
        <v>941.0</v>
      </c>
      <c r="I799" s="1" t="s">
        <v>598</v>
      </c>
    </row>
    <row r="800">
      <c r="A800" s="1">
        <v>799.0</v>
      </c>
      <c r="C800" s="2">
        <v>960076.0</v>
      </c>
      <c r="D800" s="2">
        <v>960219.0</v>
      </c>
      <c r="E800" s="4" t="s">
        <v>13</v>
      </c>
      <c r="F800" s="1" t="s">
        <v>1179</v>
      </c>
      <c r="G800" s="1" t="s">
        <v>27</v>
      </c>
      <c r="H800" s="2">
        <v>47.0</v>
      </c>
      <c r="I800" s="1" t="s">
        <v>27</v>
      </c>
    </row>
    <row r="801">
      <c r="A801" s="1">
        <v>800.0</v>
      </c>
      <c r="C801" s="2">
        <v>960354.0</v>
      </c>
      <c r="D801" s="2">
        <v>961181.0</v>
      </c>
      <c r="E801" s="3" t="s">
        <v>8</v>
      </c>
      <c r="F801" s="1" t="s">
        <v>1180</v>
      </c>
      <c r="G801" s="1" t="s">
        <v>215</v>
      </c>
      <c r="H801" s="2">
        <v>275.0</v>
      </c>
      <c r="I801" s="1" t="s">
        <v>215</v>
      </c>
    </row>
    <row r="802">
      <c r="A802" s="1">
        <v>801.0</v>
      </c>
      <c r="C802" s="2">
        <v>961404.0</v>
      </c>
      <c r="D802" s="2">
        <v>962582.0</v>
      </c>
      <c r="E802" s="3" t="s">
        <v>8</v>
      </c>
      <c r="F802" s="1" t="s">
        <v>1181</v>
      </c>
      <c r="G802" s="1" t="s">
        <v>1182</v>
      </c>
      <c r="H802" s="2">
        <v>392.0</v>
      </c>
      <c r="I802" s="1" t="s">
        <v>1182</v>
      </c>
    </row>
    <row r="803">
      <c r="A803" s="1">
        <v>802.0</v>
      </c>
      <c r="C803" s="2">
        <v>962679.0</v>
      </c>
      <c r="D803" s="2">
        <v>963857.0</v>
      </c>
      <c r="E803" s="3" t="s">
        <v>8</v>
      </c>
      <c r="F803" s="1" t="s">
        <v>1183</v>
      </c>
      <c r="G803" s="1" t="s">
        <v>38</v>
      </c>
      <c r="H803" s="2">
        <v>392.0</v>
      </c>
      <c r="I803" s="1" t="s">
        <v>38</v>
      </c>
    </row>
    <row r="804">
      <c r="A804" s="1">
        <v>803.0</v>
      </c>
      <c r="C804" s="2">
        <v>963746.0</v>
      </c>
      <c r="D804" s="2">
        <v>964957.0</v>
      </c>
      <c r="E804" s="4" t="s">
        <v>13</v>
      </c>
      <c r="F804" s="1" t="s">
        <v>1184</v>
      </c>
      <c r="G804" s="1" t="s">
        <v>1185</v>
      </c>
      <c r="H804" s="2">
        <v>403.0</v>
      </c>
      <c r="I804" s="1" t="s">
        <v>1185</v>
      </c>
    </row>
    <row r="805">
      <c r="A805" s="1">
        <v>804.0</v>
      </c>
      <c r="C805" s="2">
        <v>964954.0</v>
      </c>
      <c r="D805" s="2">
        <v>966348.0</v>
      </c>
      <c r="E805" s="4" t="s">
        <v>13</v>
      </c>
      <c r="F805" s="1" t="s">
        <v>1186</v>
      </c>
      <c r="G805" s="1" t="s">
        <v>1187</v>
      </c>
      <c r="H805" s="2">
        <v>464.0</v>
      </c>
      <c r="I805" s="1" t="s">
        <v>1187</v>
      </c>
    </row>
    <row r="806">
      <c r="A806" s="1">
        <v>805.0</v>
      </c>
      <c r="C806" s="2">
        <v>966540.0</v>
      </c>
      <c r="D806" s="2">
        <v>967472.0</v>
      </c>
      <c r="E806" s="4" t="s">
        <v>13</v>
      </c>
      <c r="F806" s="1" t="s">
        <v>1188</v>
      </c>
      <c r="G806" s="1" t="s">
        <v>1189</v>
      </c>
      <c r="H806" s="2">
        <v>310.0</v>
      </c>
      <c r="I806" s="1" t="s">
        <v>1189</v>
      </c>
    </row>
    <row r="807">
      <c r="A807" s="1">
        <v>806.0</v>
      </c>
      <c r="C807" s="2">
        <v>967517.0</v>
      </c>
      <c r="D807" s="2">
        <v>968926.0</v>
      </c>
      <c r="E807" s="4" t="s">
        <v>13</v>
      </c>
      <c r="F807" s="1" t="s">
        <v>1190</v>
      </c>
      <c r="G807" s="1" t="s">
        <v>1191</v>
      </c>
      <c r="H807" s="2">
        <v>469.0</v>
      </c>
      <c r="I807" s="1" t="s">
        <v>1191</v>
      </c>
    </row>
    <row r="808">
      <c r="A808" s="1">
        <v>807.0</v>
      </c>
      <c r="C808" s="2">
        <v>969045.0</v>
      </c>
      <c r="D808" s="2">
        <v>970061.0</v>
      </c>
      <c r="E808" s="4" t="s">
        <v>13</v>
      </c>
      <c r="F808" s="1" t="s">
        <v>1192</v>
      </c>
      <c r="G808" s="1" t="s">
        <v>1193</v>
      </c>
      <c r="H808" s="2">
        <v>338.0</v>
      </c>
      <c r="I808" s="1" t="s">
        <v>1193</v>
      </c>
    </row>
    <row r="809">
      <c r="A809" s="1">
        <v>808.0</v>
      </c>
      <c r="C809" s="2">
        <v>970117.0</v>
      </c>
      <c r="D809" s="2">
        <v>971550.0</v>
      </c>
      <c r="E809" s="4" t="s">
        <v>13</v>
      </c>
      <c r="F809" s="1" t="s">
        <v>1194</v>
      </c>
      <c r="G809" s="1" t="s">
        <v>1195</v>
      </c>
      <c r="H809" s="2">
        <v>477.0</v>
      </c>
      <c r="I809" s="1" t="s">
        <v>1195</v>
      </c>
    </row>
    <row r="810">
      <c r="A810" s="1">
        <v>809.0</v>
      </c>
      <c r="C810" s="2">
        <v>971547.0</v>
      </c>
      <c r="D810" s="2">
        <v>972224.0</v>
      </c>
      <c r="E810" s="4" t="s">
        <v>13</v>
      </c>
      <c r="F810" s="1" t="s">
        <v>1196</v>
      </c>
      <c r="G810" s="1" t="s">
        <v>1197</v>
      </c>
      <c r="H810" s="2">
        <v>225.0</v>
      </c>
      <c r="I810" s="1" t="s">
        <v>1197</v>
      </c>
    </row>
    <row r="811">
      <c r="A811" s="1">
        <v>810.0</v>
      </c>
      <c r="C811" s="2">
        <v>972400.0</v>
      </c>
      <c r="D811" s="2">
        <v>973236.0</v>
      </c>
      <c r="E811" s="4" t="s">
        <v>13</v>
      </c>
      <c r="F811" s="1" t="s">
        <v>1198</v>
      </c>
      <c r="G811" s="1" t="s">
        <v>1199</v>
      </c>
      <c r="H811" s="2">
        <v>278.0</v>
      </c>
      <c r="I811" s="1" t="s">
        <v>1199</v>
      </c>
    </row>
    <row r="812">
      <c r="A812" s="1">
        <v>811.0</v>
      </c>
      <c r="C812" s="2">
        <v>973322.0</v>
      </c>
      <c r="D812" s="2">
        <v>973696.0</v>
      </c>
      <c r="E812" s="4" t="s">
        <v>13</v>
      </c>
      <c r="F812" s="1" t="s">
        <v>1200</v>
      </c>
      <c r="G812" s="1" t="s">
        <v>1201</v>
      </c>
      <c r="H812" s="2">
        <v>124.0</v>
      </c>
      <c r="I812" s="1" t="s">
        <v>1201</v>
      </c>
    </row>
    <row r="813">
      <c r="A813" s="1">
        <v>812.0</v>
      </c>
      <c r="C813" s="2">
        <v>973693.0</v>
      </c>
      <c r="D813" s="2">
        <v>974073.0</v>
      </c>
      <c r="E813" s="4" t="s">
        <v>13</v>
      </c>
      <c r="F813" s="1" t="s">
        <v>1202</v>
      </c>
      <c r="G813" s="1" t="s">
        <v>1203</v>
      </c>
      <c r="H813" s="2">
        <v>126.0</v>
      </c>
      <c r="I813" s="1" t="s">
        <v>1203</v>
      </c>
    </row>
    <row r="814">
      <c r="A814" s="1">
        <v>813.0</v>
      </c>
      <c r="C814" s="2">
        <v>974070.0</v>
      </c>
      <c r="D814" s="2">
        <v>974522.0</v>
      </c>
      <c r="E814" s="4" t="s">
        <v>13</v>
      </c>
      <c r="F814" s="1" t="s">
        <v>1204</v>
      </c>
      <c r="G814" s="1" t="s">
        <v>1201</v>
      </c>
      <c r="H814" s="2">
        <v>150.0</v>
      </c>
      <c r="I814" s="1" t="s">
        <v>1201</v>
      </c>
    </row>
    <row r="815">
      <c r="A815" s="1">
        <v>814.0</v>
      </c>
      <c r="C815" s="2">
        <v>974687.0</v>
      </c>
      <c r="D815" s="2">
        <v>975649.0</v>
      </c>
      <c r="E815" s="4" t="s">
        <v>13</v>
      </c>
      <c r="F815" s="1" t="s">
        <v>1205</v>
      </c>
      <c r="G815" s="1" t="s">
        <v>1206</v>
      </c>
      <c r="H815" s="2">
        <v>320.0</v>
      </c>
      <c r="I815" s="1" t="s">
        <v>1206</v>
      </c>
    </row>
    <row r="816">
      <c r="A816" s="1">
        <v>815.0</v>
      </c>
      <c r="C816" s="2">
        <v>975713.0</v>
      </c>
      <c r="D816" s="2">
        <v>976000.0</v>
      </c>
      <c r="E816" s="4" t="s">
        <v>13</v>
      </c>
      <c r="F816" s="1" t="s">
        <v>1207</v>
      </c>
      <c r="G816" s="1" t="s">
        <v>21</v>
      </c>
      <c r="H816" s="2">
        <v>95.0</v>
      </c>
      <c r="I816" s="1" t="s">
        <v>21</v>
      </c>
    </row>
    <row r="817">
      <c r="A817" s="1">
        <v>816.0</v>
      </c>
      <c r="C817" s="2">
        <v>976207.0</v>
      </c>
      <c r="D817" s="2">
        <v>978228.0</v>
      </c>
      <c r="E817" s="4" t="s">
        <v>13</v>
      </c>
      <c r="F817" s="1" t="s">
        <v>1208</v>
      </c>
      <c r="G817" s="1" t="s">
        <v>1209</v>
      </c>
      <c r="H817" s="2">
        <v>673.0</v>
      </c>
      <c r="I817" s="1" t="s">
        <v>1209</v>
      </c>
    </row>
    <row r="818">
      <c r="A818" s="1">
        <v>817.0</v>
      </c>
      <c r="C818" s="2">
        <v>978427.0</v>
      </c>
      <c r="D818" s="2">
        <v>979458.0</v>
      </c>
      <c r="E818" s="3" t="s">
        <v>8</v>
      </c>
      <c r="F818" s="1" t="s">
        <v>1210</v>
      </c>
      <c r="G818" s="1" t="s">
        <v>32</v>
      </c>
      <c r="H818" s="2">
        <v>343.0</v>
      </c>
      <c r="I818" s="1" t="s">
        <v>32</v>
      </c>
    </row>
    <row r="819">
      <c r="A819" s="1">
        <v>818.0</v>
      </c>
      <c r="C819" s="2">
        <v>979932.0</v>
      </c>
      <c r="D819" s="2">
        <v>980282.0</v>
      </c>
      <c r="E819" s="3" t="s">
        <v>8</v>
      </c>
      <c r="F819" s="1" t="s">
        <v>1211</v>
      </c>
      <c r="G819" s="1" t="s">
        <v>1212</v>
      </c>
      <c r="H819" s="2">
        <v>116.0</v>
      </c>
      <c r="I819" s="1" t="s">
        <v>1212</v>
      </c>
    </row>
    <row r="820">
      <c r="A820" s="1">
        <v>819.0</v>
      </c>
      <c r="C820" s="2">
        <v>980359.0</v>
      </c>
      <c r="D820" s="2">
        <v>980748.0</v>
      </c>
      <c r="E820" s="3" t="s">
        <v>8</v>
      </c>
      <c r="F820" s="1" t="s">
        <v>1213</v>
      </c>
      <c r="G820" s="1" t="s">
        <v>332</v>
      </c>
      <c r="H820" s="2">
        <v>129.0</v>
      </c>
      <c r="I820" s="1" t="s">
        <v>332</v>
      </c>
    </row>
    <row r="821">
      <c r="A821" s="1">
        <v>820.0</v>
      </c>
      <c r="C821" s="2">
        <v>980764.0</v>
      </c>
      <c r="D821" s="2">
        <v>981621.0</v>
      </c>
      <c r="E821" s="4" t="s">
        <v>13</v>
      </c>
      <c r="F821" s="1" t="s">
        <v>1214</v>
      </c>
      <c r="G821" s="1" t="s">
        <v>208</v>
      </c>
      <c r="H821" s="2">
        <v>285.0</v>
      </c>
      <c r="I821" s="1" t="s">
        <v>208</v>
      </c>
    </row>
    <row r="822">
      <c r="A822" s="1">
        <v>821.0</v>
      </c>
      <c r="C822" s="2">
        <v>981974.0</v>
      </c>
      <c r="D822" s="2">
        <v>982708.0</v>
      </c>
      <c r="E822" s="3" t="s">
        <v>8</v>
      </c>
      <c r="F822" s="1" t="s">
        <v>1215</v>
      </c>
      <c r="G822" s="1" t="s">
        <v>17</v>
      </c>
      <c r="H822" s="2">
        <v>244.0</v>
      </c>
      <c r="I822" s="1" t="s">
        <v>17</v>
      </c>
    </row>
    <row r="823">
      <c r="A823" s="1">
        <v>822.0</v>
      </c>
      <c r="C823" s="2">
        <v>982705.0</v>
      </c>
      <c r="D823" s="2">
        <v>983553.0</v>
      </c>
      <c r="E823" s="3" t="s">
        <v>8</v>
      </c>
      <c r="F823" s="1" t="s">
        <v>1216</v>
      </c>
      <c r="G823" s="1" t="s">
        <v>1217</v>
      </c>
      <c r="H823" s="2">
        <v>282.0</v>
      </c>
      <c r="I823" s="1" t="s">
        <v>1217</v>
      </c>
    </row>
    <row r="824">
      <c r="A824" s="1">
        <v>823.0</v>
      </c>
      <c r="C824" s="2">
        <v>983590.0</v>
      </c>
      <c r="D824" s="2">
        <v>984468.0</v>
      </c>
      <c r="E824" s="3" t="s">
        <v>8</v>
      </c>
      <c r="F824" s="1" t="s">
        <v>1218</v>
      </c>
      <c r="G824" s="1" t="s">
        <v>1012</v>
      </c>
      <c r="H824" s="2">
        <v>292.0</v>
      </c>
      <c r="I824" s="1" t="s">
        <v>1012</v>
      </c>
    </row>
    <row r="825">
      <c r="A825" s="1">
        <v>824.0</v>
      </c>
      <c r="C825" s="2">
        <v>984471.0</v>
      </c>
      <c r="D825" s="2">
        <v>985187.0</v>
      </c>
      <c r="E825" s="3" t="s">
        <v>8</v>
      </c>
      <c r="F825" s="1" t="s">
        <v>1219</v>
      </c>
      <c r="G825" s="1" t="s">
        <v>306</v>
      </c>
      <c r="H825" s="2">
        <v>238.0</v>
      </c>
      <c r="I825" s="1" t="s">
        <v>306</v>
      </c>
    </row>
    <row r="826">
      <c r="A826" s="1">
        <v>825.0</v>
      </c>
      <c r="C826" s="2">
        <v>985184.0</v>
      </c>
      <c r="D826" s="2">
        <v>986152.0</v>
      </c>
      <c r="E826" s="3" t="s">
        <v>8</v>
      </c>
      <c r="F826" s="1" t="s">
        <v>1220</v>
      </c>
      <c r="G826" s="1" t="s">
        <v>481</v>
      </c>
      <c r="H826" s="2">
        <v>322.0</v>
      </c>
      <c r="I826" s="1" t="s">
        <v>481</v>
      </c>
    </row>
    <row r="827">
      <c r="A827" s="1">
        <v>826.0</v>
      </c>
      <c r="C827" s="2">
        <v>986168.0</v>
      </c>
      <c r="D827" s="2">
        <v>987265.0</v>
      </c>
      <c r="E827" s="3" t="s">
        <v>8</v>
      </c>
      <c r="F827" s="1" t="s">
        <v>1221</v>
      </c>
      <c r="G827" s="1" t="s">
        <v>60</v>
      </c>
      <c r="H827" s="2">
        <v>365.0</v>
      </c>
      <c r="I827" s="1" t="s">
        <v>60</v>
      </c>
    </row>
    <row r="828">
      <c r="A828" s="1">
        <v>827.0</v>
      </c>
      <c r="C828" s="2">
        <v>987276.0</v>
      </c>
      <c r="D828" s="2">
        <v>988274.0</v>
      </c>
      <c r="E828" s="3" t="s">
        <v>8</v>
      </c>
      <c r="F828" s="1" t="s">
        <v>1222</v>
      </c>
      <c r="G828" s="1" t="s">
        <v>481</v>
      </c>
      <c r="H828" s="2">
        <v>332.0</v>
      </c>
      <c r="I828" s="1" t="s">
        <v>481</v>
      </c>
    </row>
    <row r="829">
      <c r="A829" s="1">
        <v>828.0</v>
      </c>
      <c r="C829" s="2">
        <v>988271.0</v>
      </c>
      <c r="D829" s="2">
        <v>989377.0</v>
      </c>
      <c r="E829" s="3" t="s">
        <v>8</v>
      </c>
      <c r="F829" s="1" t="s">
        <v>1223</v>
      </c>
      <c r="G829" s="1" t="s">
        <v>117</v>
      </c>
      <c r="H829" s="2">
        <v>368.0</v>
      </c>
      <c r="I829" s="1" t="s">
        <v>117</v>
      </c>
    </row>
    <row r="830">
      <c r="A830" s="1">
        <v>829.0</v>
      </c>
      <c r="C830" s="2">
        <v>989374.0</v>
      </c>
      <c r="D830" s="2">
        <v>990750.0</v>
      </c>
      <c r="E830" s="3" t="s">
        <v>8</v>
      </c>
      <c r="F830" s="1" t="s">
        <v>1224</v>
      </c>
      <c r="G830" s="1" t="s">
        <v>751</v>
      </c>
      <c r="H830" s="2">
        <v>458.0</v>
      </c>
      <c r="I830" s="1" t="s">
        <v>751</v>
      </c>
    </row>
    <row r="831">
      <c r="A831" s="1">
        <v>830.0</v>
      </c>
      <c r="C831" s="2">
        <v>990836.0</v>
      </c>
      <c r="D831" s="2">
        <v>991822.0</v>
      </c>
      <c r="E831" s="3" t="s">
        <v>8</v>
      </c>
      <c r="F831" s="1" t="s">
        <v>1225</v>
      </c>
      <c r="G831" s="1" t="s">
        <v>165</v>
      </c>
      <c r="H831" s="2">
        <v>328.0</v>
      </c>
      <c r="I831" s="1" t="s">
        <v>165</v>
      </c>
    </row>
    <row r="832">
      <c r="A832" s="1">
        <v>831.0</v>
      </c>
      <c r="C832" s="2">
        <v>992065.0</v>
      </c>
      <c r="D832" s="2">
        <v>992466.0</v>
      </c>
      <c r="E832" s="4" t="s">
        <v>13</v>
      </c>
      <c r="F832" s="1" t="s">
        <v>1226</v>
      </c>
      <c r="G832" s="1" t="s">
        <v>1227</v>
      </c>
      <c r="H832" s="2">
        <v>133.0</v>
      </c>
      <c r="I832" s="1" t="s">
        <v>1227</v>
      </c>
    </row>
    <row r="833">
      <c r="A833" s="1">
        <v>832.0</v>
      </c>
      <c r="C833" s="2">
        <v>992635.0</v>
      </c>
      <c r="D833" s="2">
        <v>993876.0</v>
      </c>
      <c r="E833" s="4" t="s">
        <v>13</v>
      </c>
      <c r="F833" s="1" t="s">
        <v>1228</v>
      </c>
      <c r="G833" s="1" t="s">
        <v>917</v>
      </c>
      <c r="H833" s="2">
        <v>413.0</v>
      </c>
      <c r="I833" s="1" t="s">
        <v>917</v>
      </c>
    </row>
    <row r="834">
      <c r="A834" s="1">
        <v>833.0</v>
      </c>
      <c r="C834" s="2">
        <v>994073.0</v>
      </c>
      <c r="D834" s="2">
        <v>995332.0</v>
      </c>
      <c r="E834" s="3" t="s">
        <v>8</v>
      </c>
      <c r="F834" s="1" t="s">
        <v>1229</v>
      </c>
      <c r="G834" s="1" t="s">
        <v>317</v>
      </c>
      <c r="H834" s="2">
        <v>419.0</v>
      </c>
      <c r="I834" s="1" t="s">
        <v>317</v>
      </c>
    </row>
    <row r="835">
      <c r="A835" s="1">
        <v>834.0</v>
      </c>
      <c r="C835" s="2">
        <v>995348.0</v>
      </c>
      <c r="D835" s="2">
        <v>995890.0</v>
      </c>
      <c r="E835" s="4" t="s">
        <v>13</v>
      </c>
      <c r="F835" s="1" t="s">
        <v>1230</v>
      </c>
      <c r="G835" s="1" t="s">
        <v>1231</v>
      </c>
      <c r="H835" s="2">
        <v>180.0</v>
      </c>
      <c r="I835" s="1" t="s">
        <v>1231</v>
      </c>
    </row>
    <row r="836">
      <c r="A836" s="1">
        <v>835.0</v>
      </c>
      <c r="C836" s="2">
        <v>995887.0</v>
      </c>
      <c r="D836" s="2">
        <v>997389.0</v>
      </c>
      <c r="E836" s="4" t="s">
        <v>13</v>
      </c>
      <c r="F836" s="1" t="s">
        <v>1232</v>
      </c>
      <c r="G836" s="1" t="s">
        <v>1233</v>
      </c>
      <c r="H836" s="2">
        <v>500.0</v>
      </c>
      <c r="I836" s="1" t="s">
        <v>1233</v>
      </c>
    </row>
    <row r="837">
      <c r="A837" s="1">
        <v>836.0</v>
      </c>
      <c r="C837" s="2">
        <v>997459.0</v>
      </c>
      <c r="D837" s="2">
        <v>999990.0</v>
      </c>
      <c r="E837" s="4" t="s">
        <v>13</v>
      </c>
      <c r="F837" s="1" t="s">
        <v>1234</v>
      </c>
      <c r="G837" s="1" t="s">
        <v>27</v>
      </c>
      <c r="H837" s="2">
        <v>843.0</v>
      </c>
      <c r="I837" s="1" t="s">
        <v>27</v>
      </c>
    </row>
    <row r="838">
      <c r="A838" s="1">
        <v>837.0</v>
      </c>
      <c r="C838" s="2">
        <v>999915.0</v>
      </c>
      <c r="D838" s="2">
        <v>1001552.0</v>
      </c>
      <c r="E838" s="4" t="s">
        <v>13</v>
      </c>
      <c r="F838" s="1" t="s">
        <v>1235</v>
      </c>
      <c r="G838" s="1" t="s">
        <v>27</v>
      </c>
      <c r="H838" s="2">
        <v>545.0</v>
      </c>
      <c r="I838" s="1" t="s">
        <v>27</v>
      </c>
    </row>
    <row r="839">
      <c r="A839" s="1">
        <v>838.0</v>
      </c>
      <c r="C839" s="2">
        <v>1001549.0</v>
      </c>
      <c r="D839" s="2">
        <v>1003291.0</v>
      </c>
      <c r="E839" s="4" t="s">
        <v>13</v>
      </c>
      <c r="F839" s="1" t="s">
        <v>1236</v>
      </c>
      <c r="G839" s="1" t="s">
        <v>1237</v>
      </c>
      <c r="H839" s="2">
        <v>580.0</v>
      </c>
      <c r="I839" s="1" t="s">
        <v>1237</v>
      </c>
    </row>
    <row r="840">
      <c r="A840" s="1">
        <v>839.0</v>
      </c>
      <c r="C840" s="2">
        <v>1003288.0</v>
      </c>
      <c r="D840" s="2">
        <v>1005171.0</v>
      </c>
      <c r="E840" s="4" t="s">
        <v>13</v>
      </c>
      <c r="F840" s="1" t="s">
        <v>1238</v>
      </c>
      <c r="G840" s="1" t="s">
        <v>436</v>
      </c>
      <c r="H840" s="2">
        <v>627.0</v>
      </c>
      <c r="I840" s="1" t="s">
        <v>436</v>
      </c>
    </row>
    <row r="841">
      <c r="A841" s="1">
        <v>840.0</v>
      </c>
      <c r="C841" s="2">
        <v>1005227.0</v>
      </c>
      <c r="D841" s="2">
        <v>1005514.0</v>
      </c>
      <c r="E841" s="4" t="s">
        <v>13</v>
      </c>
      <c r="F841" s="1" t="s">
        <v>1239</v>
      </c>
      <c r="G841" s="1" t="s">
        <v>27</v>
      </c>
      <c r="H841" s="2">
        <v>95.0</v>
      </c>
      <c r="I841" s="1" t="s">
        <v>27</v>
      </c>
    </row>
    <row r="842">
      <c r="A842" s="1">
        <v>841.0</v>
      </c>
      <c r="C842" s="2">
        <v>1005495.0</v>
      </c>
      <c r="D842" s="2">
        <v>1007045.0</v>
      </c>
      <c r="E842" s="4" t="s">
        <v>13</v>
      </c>
      <c r="F842" s="1" t="s">
        <v>1240</v>
      </c>
      <c r="G842" s="1" t="s">
        <v>27</v>
      </c>
      <c r="H842" s="2">
        <v>516.0</v>
      </c>
      <c r="I842" s="1" t="s">
        <v>27</v>
      </c>
    </row>
    <row r="843">
      <c r="A843" s="1">
        <v>842.0</v>
      </c>
      <c r="C843" s="2">
        <v>1007042.0</v>
      </c>
      <c r="D843" s="2">
        <v>1008562.0</v>
      </c>
      <c r="E843" s="4" t="s">
        <v>13</v>
      </c>
      <c r="F843" s="1" t="s">
        <v>1241</v>
      </c>
      <c r="G843" s="1" t="s">
        <v>27</v>
      </c>
      <c r="H843" s="2">
        <v>506.0</v>
      </c>
      <c r="I843" s="1" t="s">
        <v>27</v>
      </c>
    </row>
    <row r="844">
      <c r="A844" s="1">
        <v>843.0</v>
      </c>
      <c r="C844" s="2">
        <v>1008543.0</v>
      </c>
      <c r="D844" s="2">
        <v>1010561.0</v>
      </c>
      <c r="E844" s="4" t="s">
        <v>13</v>
      </c>
      <c r="F844" s="1" t="s">
        <v>1242</v>
      </c>
      <c r="G844" s="1" t="s">
        <v>1243</v>
      </c>
      <c r="H844" s="2">
        <v>672.0</v>
      </c>
      <c r="I844" s="1" t="s">
        <v>1243</v>
      </c>
    </row>
    <row r="845">
      <c r="A845" s="1">
        <v>844.0</v>
      </c>
      <c r="C845" s="2">
        <v>1010579.0</v>
      </c>
      <c r="D845" s="2">
        <v>1010998.0</v>
      </c>
      <c r="E845" s="4" t="s">
        <v>13</v>
      </c>
      <c r="F845" s="1" t="s">
        <v>1244</v>
      </c>
      <c r="G845" s="1" t="s">
        <v>27</v>
      </c>
      <c r="H845" s="2">
        <v>139.0</v>
      </c>
      <c r="I845" s="1" t="s">
        <v>27</v>
      </c>
    </row>
    <row r="846">
      <c r="A846" s="1">
        <v>845.0</v>
      </c>
      <c r="C846" s="2">
        <v>1011312.0</v>
      </c>
      <c r="D846" s="2">
        <v>1011806.0</v>
      </c>
      <c r="E846" s="4" t="s">
        <v>13</v>
      </c>
      <c r="F846" s="1" t="s">
        <v>1245</v>
      </c>
      <c r="G846" s="1" t="s">
        <v>27</v>
      </c>
      <c r="H846" s="2">
        <v>164.0</v>
      </c>
      <c r="I846" s="1" t="s">
        <v>27</v>
      </c>
    </row>
    <row r="847">
      <c r="A847" s="1">
        <v>846.0</v>
      </c>
      <c r="C847" s="2">
        <v>1011901.0</v>
      </c>
      <c r="D847" s="2">
        <v>1012413.0</v>
      </c>
      <c r="E847" s="4" t="s">
        <v>13</v>
      </c>
      <c r="F847" s="1" t="s">
        <v>1246</v>
      </c>
      <c r="G847" s="1" t="s">
        <v>27</v>
      </c>
      <c r="H847" s="2">
        <v>170.0</v>
      </c>
      <c r="I847" s="1" t="s">
        <v>27</v>
      </c>
    </row>
    <row r="848">
      <c r="A848" s="1">
        <v>847.0</v>
      </c>
      <c r="C848" s="2">
        <v>1012588.0</v>
      </c>
      <c r="D848" s="2">
        <v>1014042.0</v>
      </c>
      <c r="E848" s="3" t="s">
        <v>8</v>
      </c>
      <c r="F848" s="1" t="s">
        <v>1247</v>
      </c>
      <c r="G848" s="1" t="s">
        <v>1248</v>
      </c>
      <c r="H848" s="2">
        <v>484.0</v>
      </c>
      <c r="I848" s="1" t="s">
        <v>1248</v>
      </c>
    </row>
    <row r="849">
      <c r="A849" s="1">
        <v>848.0</v>
      </c>
      <c r="C849" s="2">
        <v>1014260.0</v>
      </c>
      <c r="D849" s="2">
        <v>1015354.0</v>
      </c>
      <c r="E849" s="4" t="s">
        <v>13</v>
      </c>
      <c r="F849" s="1" t="s">
        <v>1249</v>
      </c>
      <c r="G849" s="1" t="s">
        <v>1250</v>
      </c>
      <c r="H849" s="2">
        <v>364.0</v>
      </c>
      <c r="I849" s="1" t="s">
        <v>1250</v>
      </c>
    </row>
    <row r="850">
      <c r="A850" s="1">
        <v>849.0</v>
      </c>
      <c r="C850" s="2">
        <v>1015344.0</v>
      </c>
      <c r="D850" s="2">
        <v>1015925.0</v>
      </c>
      <c r="E850" s="4" t="s">
        <v>13</v>
      </c>
      <c r="F850" s="1" t="s">
        <v>1251</v>
      </c>
      <c r="G850" s="1" t="s">
        <v>1252</v>
      </c>
      <c r="H850" s="2">
        <v>193.0</v>
      </c>
      <c r="I850" s="1" t="s">
        <v>1252</v>
      </c>
    </row>
    <row r="851">
      <c r="A851" s="1">
        <v>850.0</v>
      </c>
      <c r="C851" s="2">
        <v>1016197.0</v>
      </c>
      <c r="D851" s="2">
        <v>1017477.0</v>
      </c>
      <c r="E851" s="4" t="s">
        <v>13</v>
      </c>
      <c r="F851" s="1" t="s">
        <v>1253</v>
      </c>
      <c r="G851" s="1" t="s">
        <v>1254</v>
      </c>
      <c r="H851" s="2">
        <v>426.0</v>
      </c>
      <c r="I851" s="1" t="s">
        <v>1254</v>
      </c>
    </row>
    <row r="852">
      <c r="A852" s="1">
        <v>851.0</v>
      </c>
      <c r="C852" s="2">
        <v>1018236.0</v>
      </c>
      <c r="D852" s="2">
        <v>1019381.0</v>
      </c>
      <c r="E852" s="3" t="s">
        <v>8</v>
      </c>
      <c r="F852" s="1" t="s">
        <v>1255</v>
      </c>
      <c r="G852" s="1" t="s">
        <v>481</v>
      </c>
      <c r="H852" s="2">
        <v>381.0</v>
      </c>
      <c r="I852" s="1" t="s">
        <v>481</v>
      </c>
    </row>
    <row r="853">
      <c r="A853" s="1">
        <v>852.0</v>
      </c>
      <c r="C853" s="2">
        <v>1019445.0</v>
      </c>
      <c r="D853" s="2">
        <v>1020356.0</v>
      </c>
      <c r="E853" s="4" t="s">
        <v>13</v>
      </c>
      <c r="F853" s="1" t="s">
        <v>1256</v>
      </c>
      <c r="G853" s="1" t="s">
        <v>1206</v>
      </c>
      <c r="H853" s="2">
        <v>303.0</v>
      </c>
      <c r="I853" s="1" t="s">
        <v>1206</v>
      </c>
    </row>
    <row r="854">
      <c r="A854" s="1">
        <v>853.0</v>
      </c>
      <c r="C854" s="2">
        <v>1020372.0</v>
      </c>
      <c r="D854" s="2">
        <v>1021310.0</v>
      </c>
      <c r="E854" s="4" t="s">
        <v>13</v>
      </c>
      <c r="F854" s="1" t="s">
        <v>1257</v>
      </c>
      <c r="G854" s="1" t="s">
        <v>445</v>
      </c>
      <c r="H854" s="2">
        <v>312.0</v>
      </c>
      <c r="I854" s="1" t="s">
        <v>445</v>
      </c>
    </row>
    <row r="855">
      <c r="A855" s="1">
        <v>854.0</v>
      </c>
      <c r="C855" s="2">
        <v>1021325.0</v>
      </c>
      <c r="D855" s="2">
        <v>1021945.0</v>
      </c>
      <c r="E855" s="4" t="s">
        <v>13</v>
      </c>
      <c r="F855" s="1" t="s">
        <v>1258</v>
      </c>
      <c r="G855" s="1" t="s">
        <v>1259</v>
      </c>
      <c r="H855" s="2">
        <v>206.0</v>
      </c>
      <c r="I855" s="1" t="s">
        <v>1259</v>
      </c>
    </row>
    <row r="856">
      <c r="A856" s="1">
        <v>855.0</v>
      </c>
      <c r="C856" s="2">
        <v>1022910.0</v>
      </c>
      <c r="D856" s="2">
        <v>1023065.0</v>
      </c>
      <c r="E856" s="3" t="s">
        <v>8</v>
      </c>
      <c r="F856" s="1" t="s">
        <v>1260</v>
      </c>
      <c r="G856" s="1" t="s">
        <v>27</v>
      </c>
      <c r="H856" s="2">
        <v>51.0</v>
      </c>
      <c r="I856" s="1" t="s">
        <v>27</v>
      </c>
    </row>
    <row r="857">
      <c r="A857" s="1">
        <v>856.0</v>
      </c>
      <c r="C857" s="2">
        <v>1023114.0</v>
      </c>
      <c r="D857" s="2">
        <v>1024826.0</v>
      </c>
      <c r="E857" s="4" t="s">
        <v>13</v>
      </c>
      <c r="F857" s="1" t="s">
        <v>1261</v>
      </c>
      <c r="G857" s="1" t="s">
        <v>1262</v>
      </c>
      <c r="H857" s="2">
        <v>570.0</v>
      </c>
      <c r="I857" s="1" t="s">
        <v>1262</v>
      </c>
    </row>
    <row r="858">
      <c r="A858" s="1">
        <v>857.0</v>
      </c>
      <c r="C858" s="2">
        <v>1024985.0</v>
      </c>
      <c r="D858" s="2">
        <v>1026001.0</v>
      </c>
      <c r="E858" s="3" t="s">
        <v>8</v>
      </c>
      <c r="F858" s="1" t="s">
        <v>1263</v>
      </c>
      <c r="G858" s="1" t="s">
        <v>80</v>
      </c>
      <c r="H858" s="2">
        <v>338.0</v>
      </c>
      <c r="I858" s="1" t="s">
        <v>80</v>
      </c>
    </row>
    <row r="859">
      <c r="A859" s="1">
        <v>858.0</v>
      </c>
      <c r="C859" s="2">
        <v>1026172.0</v>
      </c>
      <c r="D859" s="2">
        <v>1027560.0</v>
      </c>
      <c r="E859" s="3" t="s">
        <v>8</v>
      </c>
      <c r="F859" s="1" t="s">
        <v>1264</v>
      </c>
      <c r="G859" s="1" t="s">
        <v>447</v>
      </c>
      <c r="H859" s="2">
        <v>462.0</v>
      </c>
      <c r="I859" s="1" t="s">
        <v>447</v>
      </c>
    </row>
    <row r="860">
      <c r="A860" s="1">
        <v>859.0</v>
      </c>
      <c r="C860" s="2">
        <v>1027773.0</v>
      </c>
      <c r="D860" s="2">
        <v>1029128.0</v>
      </c>
      <c r="E860" s="3" t="s">
        <v>8</v>
      </c>
      <c r="F860" s="1" t="s">
        <v>1265</v>
      </c>
      <c r="G860" s="1" t="s">
        <v>1266</v>
      </c>
      <c r="H860" s="2">
        <v>451.0</v>
      </c>
      <c r="I860" s="1" t="s">
        <v>1266</v>
      </c>
    </row>
    <row r="861">
      <c r="A861" s="1">
        <v>860.0</v>
      </c>
      <c r="C861" s="2">
        <v>1029161.0</v>
      </c>
      <c r="D861" s="2">
        <v>1030312.0</v>
      </c>
      <c r="E861" s="4" t="s">
        <v>13</v>
      </c>
      <c r="F861" s="1" t="s">
        <v>1267</v>
      </c>
      <c r="G861" s="1" t="s">
        <v>38</v>
      </c>
      <c r="H861" s="2">
        <v>383.0</v>
      </c>
      <c r="I861" s="1" t="s">
        <v>38</v>
      </c>
    </row>
    <row r="862">
      <c r="A862" s="1">
        <v>861.0</v>
      </c>
      <c r="C862" s="2">
        <v>1030599.0</v>
      </c>
      <c r="D862" s="2">
        <v>1031720.0</v>
      </c>
      <c r="E862" s="3" t="s">
        <v>8</v>
      </c>
      <c r="F862" s="1" t="s">
        <v>1268</v>
      </c>
      <c r="G862" s="1" t="s">
        <v>989</v>
      </c>
      <c r="H862" s="2">
        <v>373.0</v>
      </c>
      <c r="I862" s="1" t="s">
        <v>989</v>
      </c>
    </row>
    <row r="863">
      <c r="A863" s="1">
        <v>862.0</v>
      </c>
      <c r="C863" s="2">
        <v>1031963.0</v>
      </c>
      <c r="D863" s="2">
        <v>1035121.0</v>
      </c>
      <c r="E863" s="3" t="s">
        <v>8</v>
      </c>
      <c r="F863" s="1" t="s">
        <v>1269</v>
      </c>
      <c r="G863" s="1" t="s">
        <v>987</v>
      </c>
      <c r="H863" s="2">
        <v>1052.0</v>
      </c>
      <c r="I863" s="1" t="s">
        <v>987</v>
      </c>
    </row>
    <row r="864">
      <c r="A864" s="1">
        <v>863.0</v>
      </c>
      <c r="C864" s="2">
        <v>1035126.0</v>
      </c>
      <c r="D864" s="2">
        <v>1037267.0</v>
      </c>
      <c r="E864" s="4" t="s">
        <v>13</v>
      </c>
      <c r="F864" s="1" t="s">
        <v>1270</v>
      </c>
      <c r="G864" s="1" t="s">
        <v>1271</v>
      </c>
      <c r="H864" s="2">
        <v>713.0</v>
      </c>
      <c r="I864" s="1" t="s">
        <v>1271</v>
      </c>
    </row>
    <row r="865">
      <c r="A865" s="1">
        <v>864.0</v>
      </c>
      <c r="C865" s="2">
        <v>1037329.0</v>
      </c>
      <c r="D865" s="2">
        <v>1039212.0</v>
      </c>
      <c r="E865" s="4" t="s">
        <v>13</v>
      </c>
      <c r="F865" s="1" t="s">
        <v>1272</v>
      </c>
      <c r="G865" s="1" t="s">
        <v>1271</v>
      </c>
      <c r="H865" s="2">
        <v>627.0</v>
      </c>
      <c r="I865" s="1" t="s">
        <v>1271</v>
      </c>
    </row>
    <row r="866">
      <c r="A866" s="1">
        <v>865.0</v>
      </c>
      <c r="C866" s="2">
        <v>1039231.0</v>
      </c>
      <c r="D866" s="2">
        <v>1040052.0</v>
      </c>
      <c r="E866" s="4" t="s">
        <v>13</v>
      </c>
      <c r="F866" s="1" t="s">
        <v>1273</v>
      </c>
      <c r="G866" s="1" t="s">
        <v>297</v>
      </c>
      <c r="H866" s="2">
        <v>273.0</v>
      </c>
      <c r="I866" s="1" t="s">
        <v>297</v>
      </c>
    </row>
    <row r="867">
      <c r="A867" s="1">
        <v>866.0</v>
      </c>
      <c r="C867" s="2">
        <v>1040082.0</v>
      </c>
      <c r="D867" s="2">
        <v>1041044.0</v>
      </c>
      <c r="E867" s="4" t="s">
        <v>13</v>
      </c>
      <c r="F867" s="1" t="s">
        <v>1274</v>
      </c>
      <c r="G867" s="1" t="s">
        <v>299</v>
      </c>
      <c r="H867" s="2">
        <v>320.0</v>
      </c>
      <c r="I867" s="1" t="s">
        <v>299</v>
      </c>
    </row>
    <row r="868">
      <c r="A868" s="1">
        <v>867.0</v>
      </c>
      <c r="C868" s="2">
        <v>1041111.0</v>
      </c>
      <c r="D868" s="2">
        <v>1042427.0</v>
      </c>
      <c r="E868" s="4" t="s">
        <v>13</v>
      </c>
      <c r="F868" s="1" t="s">
        <v>1275</v>
      </c>
      <c r="G868" s="1" t="s">
        <v>141</v>
      </c>
      <c r="H868" s="2">
        <v>438.0</v>
      </c>
      <c r="I868" s="1" t="s">
        <v>141</v>
      </c>
    </row>
    <row r="869">
      <c r="A869" s="1">
        <v>868.0</v>
      </c>
      <c r="C869" s="2">
        <v>1042723.0</v>
      </c>
      <c r="D869" s="2">
        <v>1043751.0</v>
      </c>
      <c r="E869" s="3" t="s">
        <v>8</v>
      </c>
      <c r="F869" s="1" t="s">
        <v>1276</v>
      </c>
      <c r="G869" s="1" t="s">
        <v>32</v>
      </c>
      <c r="H869" s="2">
        <v>342.0</v>
      </c>
      <c r="I869" s="1" t="s">
        <v>32</v>
      </c>
    </row>
    <row r="870">
      <c r="A870" s="1">
        <v>869.0</v>
      </c>
      <c r="C870" s="2">
        <v>1043871.0</v>
      </c>
      <c r="D870" s="2">
        <v>1047149.0</v>
      </c>
      <c r="E870" s="3" t="s">
        <v>8</v>
      </c>
      <c r="F870" s="1" t="s">
        <v>1277</v>
      </c>
      <c r="G870" s="1" t="s">
        <v>1278</v>
      </c>
      <c r="H870" s="2">
        <v>1092.0</v>
      </c>
      <c r="I870" s="1" t="s">
        <v>1278</v>
      </c>
    </row>
    <row r="871">
      <c r="A871" s="1">
        <v>870.0</v>
      </c>
      <c r="C871" s="2">
        <v>1047146.0</v>
      </c>
      <c r="D871" s="2">
        <v>1048642.0</v>
      </c>
      <c r="E871" s="3" t="s">
        <v>8</v>
      </c>
      <c r="F871" s="1" t="s">
        <v>1279</v>
      </c>
      <c r="G871" s="1" t="s">
        <v>463</v>
      </c>
      <c r="H871" s="2">
        <v>498.0</v>
      </c>
      <c r="I871" s="1" t="s">
        <v>463</v>
      </c>
    </row>
    <row r="872">
      <c r="A872" s="1">
        <v>871.0</v>
      </c>
      <c r="C872" s="2">
        <v>1048631.0</v>
      </c>
      <c r="D872" s="2">
        <v>1049992.0</v>
      </c>
      <c r="E872" s="4" t="s">
        <v>13</v>
      </c>
      <c r="F872" s="1" t="s">
        <v>1280</v>
      </c>
      <c r="G872" s="1" t="s">
        <v>447</v>
      </c>
      <c r="H872" s="2">
        <v>453.0</v>
      </c>
      <c r="I872" s="1" t="s">
        <v>447</v>
      </c>
    </row>
    <row r="873">
      <c r="A873" s="1">
        <v>872.0</v>
      </c>
      <c r="C873" s="2">
        <v>1049992.0</v>
      </c>
      <c r="D873" s="2">
        <v>1050768.0</v>
      </c>
      <c r="E873" s="4" t="s">
        <v>13</v>
      </c>
      <c r="F873" s="1" t="s">
        <v>1281</v>
      </c>
      <c r="G873" s="1" t="s">
        <v>27</v>
      </c>
      <c r="H873" s="2">
        <v>258.0</v>
      </c>
      <c r="I873" s="1" t="s">
        <v>27</v>
      </c>
    </row>
    <row r="874">
      <c r="A874" s="1">
        <v>873.0</v>
      </c>
      <c r="C874" s="2">
        <v>1050983.0</v>
      </c>
      <c r="D874" s="2">
        <v>1052224.0</v>
      </c>
      <c r="E874" s="3" t="s">
        <v>8</v>
      </c>
      <c r="F874" s="1" t="s">
        <v>1282</v>
      </c>
      <c r="G874" s="1" t="s">
        <v>382</v>
      </c>
      <c r="H874" s="2">
        <v>413.0</v>
      </c>
      <c r="I874" s="1" t="s">
        <v>382</v>
      </c>
    </row>
    <row r="875">
      <c r="A875" s="1">
        <v>874.0</v>
      </c>
      <c r="C875" s="2">
        <v>1052275.0</v>
      </c>
      <c r="D875" s="2">
        <v>1054452.0</v>
      </c>
      <c r="E875" s="3" t="s">
        <v>8</v>
      </c>
      <c r="F875" s="1" t="s">
        <v>1283</v>
      </c>
      <c r="G875" s="1" t="s">
        <v>1284</v>
      </c>
      <c r="H875" s="2">
        <v>725.0</v>
      </c>
      <c r="I875" s="1" t="s">
        <v>1284</v>
      </c>
    </row>
    <row r="876">
      <c r="A876" s="1">
        <v>875.0</v>
      </c>
      <c r="C876" s="2">
        <v>1054699.0</v>
      </c>
      <c r="D876" s="2">
        <v>1055979.0</v>
      </c>
      <c r="E876" s="4" t="s">
        <v>13</v>
      </c>
      <c r="F876" s="1" t="s">
        <v>1285</v>
      </c>
      <c r="G876" s="1" t="s">
        <v>34</v>
      </c>
      <c r="H876" s="2">
        <v>426.0</v>
      </c>
      <c r="I876" s="1" t="s">
        <v>34</v>
      </c>
    </row>
    <row r="877">
      <c r="A877" s="1">
        <v>876.0</v>
      </c>
      <c r="C877" s="2">
        <v>1056109.0</v>
      </c>
      <c r="D877" s="2">
        <v>1056585.0</v>
      </c>
      <c r="E877" s="3" t="s">
        <v>8</v>
      </c>
      <c r="F877" s="1" t="s">
        <v>1286</v>
      </c>
      <c r="G877" s="1" t="s">
        <v>46</v>
      </c>
      <c r="H877" s="2">
        <v>158.0</v>
      </c>
      <c r="I877" s="1" t="s">
        <v>46</v>
      </c>
    </row>
    <row r="878">
      <c r="A878" s="1">
        <v>877.0</v>
      </c>
      <c r="C878" s="2">
        <v>1056698.0</v>
      </c>
      <c r="D878" s="2">
        <v>1057270.0</v>
      </c>
      <c r="E878" s="4" t="s">
        <v>13</v>
      </c>
      <c r="F878" s="1" t="s">
        <v>1287</v>
      </c>
      <c r="G878" s="1" t="s">
        <v>332</v>
      </c>
      <c r="H878" s="2">
        <v>190.0</v>
      </c>
      <c r="I878" s="1" t="s">
        <v>332</v>
      </c>
    </row>
    <row r="879">
      <c r="A879" s="1">
        <v>878.0</v>
      </c>
      <c r="C879" s="2">
        <v>1057463.0</v>
      </c>
      <c r="D879" s="2">
        <v>1058863.0</v>
      </c>
      <c r="E879" s="3" t="s">
        <v>8</v>
      </c>
      <c r="F879" s="1" t="s">
        <v>1288</v>
      </c>
      <c r="G879" s="1" t="s">
        <v>707</v>
      </c>
      <c r="H879" s="2">
        <v>466.0</v>
      </c>
      <c r="I879" s="1" t="s">
        <v>707</v>
      </c>
    </row>
    <row r="880">
      <c r="A880" s="1">
        <v>879.0</v>
      </c>
      <c r="C880" s="2">
        <v>1058943.0</v>
      </c>
      <c r="D880" s="2">
        <v>1059155.0</v>
      </c>
      <c r="E880" s="3" t="s">
        <v>8</v>
      </c>
      <c r="F880" s="1" t="s">
        <v>1289</v>
      </c>
      <c r="G880" s="1" t="s">
        <v>27</v>
      </c>
      <c r="H880" s="2">
        <v>70.0</v>
      </c>
      <c r="I880" s="1" t="s">
        <v>27</v>
      </c>
    </row>
    <row r="881">
      <c r="A881" s="1">
        <v>880.0</v>
      </c>
      <c r="C881" s="2">
        <v>1059152.0</v>
      </c>
      <c r="D881" s="2">
        <v>1059895.0</v>
      </c>
      <c r="E881" s="3" t="s">
        <v>8</v>
      </c>
      <c r="F881" s="1" t="s">
        <v>1290</v>
      </c>
      <c r="G881" s="1" t="s">
        <v>919</v>
      </c>
      <c r="H881" s="2">
        <v>247.0</v>
      </c>
      <c r="I881" s="1" t="s">
        <v>919</v>
      </c>
    </row>
    <row r="882">
      <c r="A882" s="1">
        <v>881.0</v>
      </c>
      <c r="C882" s="2">
        <v>1059927.0</v>
      </c>
      <c r="D882" s="2">
        <v>1060205.0</v>
      </c>
      <c r="E882" s="4" t="s">
        <v>13</v>
      </c>
      <c r="F882" s="1" t="s">
        <v>1291</v>
      </c>
      <c r="G882" s="1" t="s">
        <v>1292</v>
      </c>
      <c r="H882" s="2">
        <v>92.0</v>
      </c>
      <c r="I882" s="1" t="s">
        <v>1292</v>
      </c>
    </row>
    <row r="883">
      <c r="A883" s="1">
        <v>882.0</v>
      </c>
      <c r="C883" s="2">
        <v>1060279.0</v>
      </c>
      <c r="D883" s="2">
        <v>1060851.0</v>
      </c>
      <c r="E883" s="3" t="s">
        <v>8</v>
      </c>
      <c r="F883" s="1" t="s">
        <v>1293</v>
      </c>
      <c r="G883" s="1" t="s">
        <v>1294</v>
      </c>
      <c r="H883" s="2">
        <v>190.0</v>
      </c>
      <c r="I883" s="1" t="s">
        <v>1294</v>
      </c>
    </row>
    <row r="884">
      <c r="A884" s="1">
        <v>883.0</v>
      </c>
      <c r="C884" s="2">
        <v>1060893.0</v>
      </c>
      <c r="D884" s="2">
        <v>1061654.0</v>
      </c>
      <c r="E884" s="3" t="s">
        <v>8</v>
      </c>
      <c r="F884" s="1" t="s">
        <v>1295</v>
      </c>
      <c r="G884" s="1" t="s">
        <v>1175</v>
      </c>
      <c r="H884" s="2">
        <v>253.0</v>
      </c>
      <c r="I884" s="1" t="s">
        <v>1175</v>
      </c>
    </row>
    <row r="885">
      <c r="A885" s="1">
        <v>884.0</v>
      </c>
      <c r="C885" s="2">
        <v>1065630.0</v>
      </c>
      <c r="D885" s="2">
        <v>1066436.0</v>
      </c>
      <c r="E885" s="3" t="s">
        <v>8</v>
      </c>
      <c r="F885" s="1" t="s">
        <v>1296</v>
      </c>
      <c r="G885" s="1" t="s">
        <v>618</v>
      </c>
      <c r="H885" s="2">
        <v>268.0</v>
      </c>
      <c r="I885" s="1" t="s">
        <v>618</v>
      </c>
    </row>
    <row r="886">
      <c r="A886" s="1">
        <v>885.0</v>
      </c>
      <c r="C886" s="2">
        <v>1066546.0</v>
      </c>
      <c r="D886" s="2">
        <v>1067265.0</v>
      </c>
      <c r="E886" s="4" t="s">
        <v>13</v>
      </c>
      <c r="F886" s="1" t="s">
        <v>1297</v>
      </c>
      <c r="G886" s="1" t="s">
        <v>1197</v>
      </c>
      <c r="H886" s="2">
        <v>239.0</v>
      </c>
      <c r="I886" s="1" t="s">
        <v>1197</v>
      </c>
    </row>
    <row r="887">
      <c r="A887" s="1">
        <v>886.0</v>
      </c>
      <c r="C887" s="2">
        <v>1067545.0</v>
      </c>
      <c r="D887" s="2">
        <v>1069971.0</v>
      </c>
      <c r="E887" s="3" t="s">
        <v>8</v>
      </c>
      <c r="F887" s="1" t="s">
        <v>1298</v>
      </c>
      <c r="G887" s="1" t="s">
        <v>598</v>
      </c>
      <c r="H887" s="2">
        <v>808.0</v>
      </c>
      <c r="I887" s="1" t="s">
        <v>598</v>
      </c>
    </row>
    <row r="888">
      <c r="A888" s="1">
        <v>887.0</v>
      </c>
      <c r="C888" s="2">
        <v>1069996.0</v>
      </c>
      <c r="D888" s="2">
        <v>1070781.0</v>
      </c>
      <c r="E888" s="4" t="s">
        <v>13</v>
      </c>
      <c r="F888" s="1" t="s">
        <v>1299</v>
      </c>
      <c r="G888" s="1" t="s">
        <v>1300</v>
      </c>
      <c r="H888" s="2">
        <v>261.0</v>
      </c>
      <c r="I888" s="1" t="s">
        <v>1300</v>
      </c>
    </row>
    <row r="889">
      <c r="A889" s="1">
        <v>888.0</v>
      </c>
      <c r="C889" s="2">
        <v>1071006.0</v>
      </c>
      <c r="D889" s="2">
        <v>1072289.0</v>
      </c>
      <c r="E889" s="4" t="s">
        <v>13</v>
      </c>
      <c r="F889" s="1" t="s">
        <v>1301</v>
      </c>
      <c r="G889" s="1" t="s">
        <v>1302</v>
      </c>
      <c r="H889" s="2">
        <v>427.0</v>
      </c>
      <c r="I889" s="1" t="s">
        <v>1302</v>
      </c>
    </row>
    <row r="890">
      <c r="A890" s="1">
        <v>889.0</v>
      </c>
      <c r="C890" s="2">
        <v>1072340.0</v>
      </c>
      <c r="D890" s="2">
        <v>1073005.0</v>
      </c>
      <c r="E890" s="4" t="s">
        <v>13</v>
      </c>
      <c r="F890" s="1" t="s">
        <v>1303</v>
      </c>
      <c r="G890" s="1" t="s">
        <v>1175</v>
      </c>
      <c r="H890" s="2">
        <v>221.0</v>
      </c>
      <c r="I890" s="1" t="s">
        <v>1175</v>
      </c>
    </row>
    <row r="891">
      <c r="A891" s="1">
        <v>890.0</v>
      </c>
      <c r="C891" s="2">
        <v>1073050.0</v>
      </c>
      <c r="D891" s="2">
        <v>1073988.0</v>
      </c>
      <c r="E891" s="4" t="s">
        <v>13</v>
      </c>
      <c r="F891" s="1" t="s">
        <v>1304</v>
      </c>
      <c r="G891" s="1" t="s">
        <v>563</v>
      </c>
      <c r="H891" s="2">
        <v>312.0</v>
      </c>
      <c r="I891" s="1" t="s">
        <v>563</v>
      </c>
    </row>
    <row r="892">
      <c r="A892" s="1">
        <v>891.0</v>
      </c>
      <c r="C892" s="2">
        <v>1073985.0</v>
      </c>
      <c r="D892" s="2">
        <v>1075439.0</v>
      </c>
      <c r="E892" s="4" t="s">
        <v>13</v>
      </c>
      <c r="F892" s="1" t="s">
        <v>1305</v>
      </c>
      <c r="G892" s="1" t="s">
        <v>129</v>
      </c>
      <c r="H892" s="2">
        <v>484.0</v>
      </c>
      <c r="I892" s="1" t="s">
        <v>129</v>
      </c>
    </row>
    <row r="893">
      <c r="A893" s="1">
        <v>892.0</v>
      </c>
      <c r="C893" s="2">
        <v>1075436.0</v>
      </c>
      <c r="D893" s="2">
        <v>1076389.0</v>
      </c>
      <c r="E893" s="4" t="s">
        <v>13</v>
      </c>
      <c r="F893" s="1" t="s">
        <v>1306</v>
      </c>
      <c r="G893" s="1" t="s">
        <v>1307</v>
      </c>
      <c r="H893" s="2">
        <v>317.0</v>
      </c>
      <c r="I893" s="1" t="s">
        <v>1307</v>
      </c>
    </row>
    <row r="894">
      <c r="A894" s="1">
        <v>893.0</v>
      </c>
      <c r="C894" s="2">
        <v>1076425.0</v>
      </c>
      <c r="D894" s="2">
        <v>1077783.0</v>
      </c>
      <c r="E894" s="4" t="s">
        <v>13</v>
      </c>
      <c r="F894" s="1" t="s">
        <v>1308</v>
      </c>
      <c r="G894" s="1" t="s">
        <v>1309</v>
      </c>
      <c r="H894" s="2">
        <v>452.0</v>
      </c>
      <c r="I894" s="1" t="s">
        <v>1309</v>
      </c>
    </row>
    <row r="895">
      <c r="A895" s="1">
        <v>894.0</v>
      </c>
      <c r="C895" s="2">
        <v>1077780.0</v>
      </c>
      <c r="D895" s="2">
        <v>1078646.0</v>
      </c>
      <c r="E895" s="4" t="s">
        <v>13</v>
      </c>
      <c r="F895" s="1" t="s">
        <v>1310</v>
      </c>
      <c r="G895" s="1" t="s">
        <v>304</v>
      </c>
      <c r="H895" s="2">
        <v>288.0</v>
      </c>
      <c r="I895" s="1" t="s">
        <v>304</v>
      </c>
    </row>
    <row r="896">
      <c r="A896" s="1">
        <v>895.0</v>
      </c>
      <c r="C896" s="2">
        <v>1078643.0</v>
      </c>
      <c r="D896" s="2">
        <v>1079536.0</v>
      </c>
      <c r="E896" s="4" t="s">
        <v>13</v>
      </c>
      <c r="F896" s="1" t="s">
        <v>1311</v>
      </c>
      <c r="G896" s="1" t="s">
        <v>304</v>
      </c>
      <c r="H896" s="2">
        <v>297.0</v>
      </c>
      <c r="I896" s="1" t="s">
        <v>304</v>
      </c>
    </row>
    <row r="897">
      <c r="A897" s="1">
        <v>896.0</v>
      </c>
      <c r="C897" s="2">
        <v>1079540.0</v>
      </c>
      <c r="D897" s="2">
        <v>1080679.0</v>
      </c>
      <c r="E897" s="4" t="s">
        <v>13</v>
      </c>
      <c r="F897" s="1" t="s">
        <v>1312</v>
      </c>
      <c r="G897" s="1" t="s">
        <v>306</v>
      </c>
      <c r="H897" s="2">
        <v>379.0</v>
      </c>
      <c r="I897" s="1" t="s">
        <v>306</v>
      </c>
    </row>
    <row r="898">
      <c r="A898" s="1">
        <v>897.0</v>
      </c>
      <c r="C898" s="2">
        <v>1080672.0</v>
      </c>
      <c r="D898" s="2">
        <v>1081772.0</v>
      </c>
      <c r="E898" s="4" t="s">
        <v>13</v>
      </c>
      <c r="F898" s="1" t="s">
        <v>1313</v>
      </c>
      <c r="G898" s="1" t="s">
        <v>481</v>
      </c>
      <c r="H898" s="2">
        <v>366.0</v>
      </c>
      <c r="I898" s="1" t="s">
        <v>481</v>
      </c>
    </row>
    <row r="899">
      <c r="A899" s="1">
        <v>898.0</v>
      </c>
      <c r="C899" s="2">
        <v>1081878.0</v>
      </c>
      <c r="D899" s="2">
        <v>1082867.0</v>
      </c>
      <c r="E899" s="4" t="s">
        <v>13</v>
      </c>
      <c r="F899" s="1" t="s">
        <v>1314</v>
      </c>
      <c r="G899" s="1" t="s">
        <v>1307</v>
      </c>
      <c r="H899" s="2">
        <v>329.0</v>
      </c>
      <c r="I899" s="1" t="s">
        <v>1307</v>
      </c>
    </row>
    <row r="900">
      <c r="A900" s="1">
        <v>899.0</v>
      </c>
      <c r="C900" s="2">
        <v>1082873.0</v>
      </c>
      <c r="D900" s="2">
        <v>1084006.0</v>
      </c>
      <c r="E900" s="4" t="s">
        <v>13</v>
      </c>
      <c r="F900" s="1" t="s">
        <v>1315</v>
      </c>
      <c r="G900" s="1" t="s">
        <v>1177</v>
      </c>
      <c r="H900" s="2">
        <v>377.0</v>
      </c>
      <c r="I900" s="1" t="s">
        <v>1177</v>
      </c>
    </row>
    <row r="901">
      <c r="A901" s="1">
        <v>900.0</v>
      </c>
      <c r="C901" s="2">
        <v>1084263.0</v>
      </c>
      <c r="D901" s="2">
        <v>1085009.0</v>
      </c>
      <c r="E901" s="3" t="s">
        <v>8</v>
      </c>
      <c r="F901" s="1" t="s">
        <v>1316</v>
      </c>
      <c r="G901" s="1" t="s">
        <v>450</v>
      </c>
      <c r="H901" s="2">
        <v>248.0</v>
      </c>
      <c r="I901" s="1" t="s">
        <v>450</v>
      </c>
    </row>
    <row r="902">
      <c r="A902" s="1">
        <v>901.0</v>
      </c>
      <c r="C902" s="2">
        <v>1085359.0</v>
      </c>
      <c r="D902" s="2">
        <v>1086102.0</v>
      </c>
      <c r="E902" s="3" t="s">
        <v>8</v>
      </c>
      <c r="F902" s="1" t="s">
        <v>1317</v>
      </c>
      <c r="G902" s="1" t="s">
        <v>450</v>
      </c>
      <c r="H902" s="2">
        <v>247.0</v>
      </c>
      <c r="I902" s="1" t="s">
        <v>450</v>
      </c>
    </row>
    <row r="903">
      <c r="A903" s="1">
        <v>902.0</v>
      </c>
      <c r="C903" s="2">
        <v>1086158.0</v>
      </c>
      <c r="D903" s="2">
        <v>1087597.0</v>
      </c>
      <c r="E903" s="4" t="s">
        <v>13</v>
      </c>
      <c r="F903" s="1" t="s">
        <v>1318</v>
      </c>
      <c r="G903" s="1" t="s">
        <v>1319</v>
      </c>
      <c r="H903" s="2">
        <v>479.0</v>
      </c>
      <c r="I903" s="1" t="s">
        <v>1319</v>
      </c>
    </row>
    <row r="904">
      <c r="A904" s="1">
        <v>903.0</v>
      </c>
      <c r="C904" s="2">
        <v>1087594.0</v>
      </c>
      <c r="D904" s="2">
        <v>1090488.0</v>
      </c>
      <c r="E904" s="4" t="s">
        <v>13</v>
      </c>
      <c r="F904" s="1" t="s">
        <v>1320</v>
      </c>
      <c r="G904" s="1" t="s">
        <v>1302</v>
      </c>
      <c r="H904" s="2">
        <v>964.0</v>
      </c>
      <c r="I904" s="1" t="s">
        <v>1302</v>
      </c>
    </row>
    <row r="905">
      <c r="A905" s="1">
        <v>904.0</v>
      </c>
      <c r="C905" s="2">
        <v>1090485.0</v>
      </c>
      <c r="D905" s="2">
        <v>1091753.0</v>
      </c>
      <c r="E905" s="4" t="s">
        <v>13</v>
      </c>
      <c r="F905" s="1" t="s">
        <v>1321</v>
      </c>
      <c r="G905" s="1" t="s">
        <v>1309</v>
      </c>
      <c r="H905" s="2">
        <v>422.0</v>
      </c>
      <c r="I905" s="1" t="s">
        <v>1309</v>
      </c>
    </row>
    <row r="906">
      <c r="A906" s="1">
        <v>905.0</v>
      </c>
      <c r="C906" s="2">
        <v>1092000.0</v>
      </c>
      <c r="D906" s="2">
        <v>1093622.0</v>
      </c>
      <c r="E906" s="3" t="s">
        <v>8</v>
      </c>
      <c r="F906" s="1" t="s">
        <v>1322</v>
      </c>
      <c r="G906" s="1" t="s">
        <v>1323</v>
      </c>
      <c r="H906" s="2">
        <v>540.0</v>
      </c>
      <c r="I906" s="1" t="s">
        <v>1323</v>
      </c>
    </row>
    <row r="907">
      <c r="A907" s="1">
        <v>906.0</v>
      </c>
      <c r="C907" s="2">
        <v>1093754.0</v>
      </c>
      <c r="D907" s="2">
        <v>1094953.0</v>
      </c>
      <c r="E907" s="3" t="s">
        <v>8</v>
      </c>
      <c r="F907" s="1" t="s">
        <v>1324</v>
      </c>
      <c r="G907" s="1" t="s">
        <v>1325</v>
      </c>
      <c r="H907" s="2">
        <v>399.0</v>
      </c>
      <c r="I907" s="1" t="s">
        <v>1325</v>
      </c>
    </row>
    <row r="908">
      <c r="A908" s="1">
        <v>907.0</v>
      </c>
      <c r="C908" s="2">
        <v>1094898.0</v>
      </c>
      <c r="D908" s="2">
        <v>1095713.0</v>
      </c>
      <c r="E908" s="4" t="s">
        <v>13</v>
      </c>
      <c r="F908" s="1" t="s">
        <v>1326</v>
      </c>
      <c r="G908" s="1" t="s">
        <v>25</v>
      </c>
      <c r="H908" s="2">
        <v>271.0</v>
      </c>
      <c r="I908" s="1" t="s">
        <v>25</v>
      </c>
    </row>
    <row r="909">
      <c r="A909" s="1">
        <v>908.0</v>
      </c>
      <c r="C909" s="2">
        <v>1095964.0</v>
      </c>
      <c r="D909" s="2">
        <v>1098204.0</v>
      </c>
      <c r="E909" s="3" t="s">
        <v>8</v>
      </c>
      <c r="F909" s="1" t="s">
        <v>1327</v>
      </c>
      <c r="G909" s="1" t="s">
        <v>420</v>
      </c>
      <c r="H909" s="2">
        <v>746.0</v>
      </c>
      <c r="I909" s="1" t="s">
        <v>420</v>
      </c>
    </row>
    <row r="910">
      <c r="A910" s="1">
        <v>909.0</v>
      </c>
      <c r="C910" s="2">
        <v>1098377.0</v>
      </c>
      <c r="D910" s="2">
        <v>1099798.0</v>
      </c>
      <c r="E910" s="3" t="s">
        <v>8</v>
      </c>
      <c r="F910" s="1" t="s">
        <v>1328</v>
      </c>
      <c r="G910" s="1" t="s">
        <v>34</v>
      </c>
      <c r="H910" s="2">
        <v>473.0</v>
      </c>
      <c r="I910" s="1" t="s">
        <v>34</v>
      </c>
    </row>
    <row r="911">
      <c r="A911" s="1">
        <v>910.0</v>
      </c>
      <c r="C911" s="2">
        <v>1099795.0</v>
      </c>
      <c r="D911" s="2">
        <v>1100979.0</v>
      </c>
      <c r="E911" s="3" t="s">
        <v>8</v>
      </c>
      <c r="F911" s="1" t="s">
        <v>1329</v>
      </c>
      <c r="G911" s="1" t="s">
        <v>495</v>
      </c>
      <c r="H911" s="2">
        <v>394.0</v>
      </c>
      <c r="I911" s="1" t="s">
        <v>495</v>
      </c>
    </row>
    <row r="912">
      <c r="A912" s="1">
        <v>911.0</v>
      </c>
      <c r="C912" s="2">
        <v>1101348.0</v>
      </c>
      <c r="D912" s="2">
        <v>1102040.0</v>
      </c>
      <c r="E912" s="4" t="s">
        <v>13</v>
      </c>
      <c r="F912" s="1" t="s">
        <v>1330</v>
      </c>
      <c r="G912" s="1" t="s">
        <v>311</v>
      </c>
      <c r="H912" s="2">
        <v>230.0</v>
      </c>
      <c r="I912" s="1" t="s">
        <v>311</v>
      </c>
    </row>
    <row r="913">
      <c r="A913" s="1">
        <v>912.0</v>
      </c>
      <c r="C913" s="2">
        <v>1102037.0</v>
      </c>
      <c r="D913" s="2">
        <v>1103383.0</v>
      </c>
      <c r="E913" s="4" t="s">
        <v>13</v>
      </c>
      <c r="F913" s="1" t="s">
        <v>1331</v>
      </c>
      <c r="G913" s="1" t="s">
        <v>404</v>
      </c>
      <c r="H913" s="2">
        <v>448.0</v>
      </c>
      <c r="I913" s="1" t="s">
        <v>404</v>
      </c>
    </row>
    <row r="914">
      <c r="A914" s="1">
        <v>913.0</v>
      </c>
      <c r="C914" s="2">
        <v>1103391.0</v>
      </c>
      <c r="D914" s="2">
        <v>1105679.0</v>
      </c>
      <c r="E914" s="4" t="s">
        <v>13</v>
      </c>
      <c r="F914" s="1" t="s">
        <v>1332</v>
      </c>
      <c r="G914" s="1" t="s">
        <v>420</v>
      </c>
      <c r="H914" s="2">
        <v>762.0</v>
      </c>
      <c r="I914" s="1" t="s">
        <v>420</v>
      </c>
    </row>
    <row r="915">
      <c r="A915" s="1">
        <v>914.0</v>
      </c>
      <c r="C915" s="2">
        <v>1105889.0</v>
      </c>
      <c r="D915" s="2">
        <v>1106797.0</v>
      </c>
      <c r="E915" s="4" t="s">
        <v>13</v>
      </c>
      <c r="F915" s="1" t="s">
        <v>1333</v>
      </c>
      <c r="G915" s="1" t="s">
        <v>539</v>
      </c>
      <c r="H915" s="2">
        <v>302.0</v>
      </c>
      <c r="I915" s="1" t="s">
        <v>539</v>
      </c>
    </row>
    <row r="916">
      <c r="A916" s="1">
        <v>915.0</v>
      </c>
      <c r="C916" s="2">
        <v>1106841.0</v>
      </c>
      <c r="D916" s="2">
        <v>1107260.0</v>
      </c>
      <c r="E916" s="4" t="s">
        <v>13</v>
      </c>
      <c r="F916" s="1" t="s">
        <v>1334</v>
      </c>
      <c r="G916" s="1" t="s">
        <v>155</v>
      </c>
      <c r="H916" s="2">
        <v>139.0</v>
      </c>
      <c r="I916" s="1" t="s">
        <v>155</v>
      </c>
    </row>
    <row r="917">
      <c r="A917" s="1">
        <v>916.0</v>
      </c>
      <c r="C917" s="2">
        <v>1107289.0</v>
      </c>
      <c r="D917" s="2">
        <v>1108668.0</v>
      </c>
      <c r="E917" s="4" t="s">
        <v>13</v>
      </c>
      <c r="F917" s="1" t="s">
        <v>1335</v>
      </c>
      <c r="G917" s="1" t="s">
        <v>1336</v>
      </c>
      <c r="H917" s="2">
        <v>459.0</v>
      </c>
      <c r="I917" s="1" t="s">
        <v>1336</v>
      </c>
    </row>
    <row r="918">
      <c r="A918" s="1">
        <v>917.0</v>
      </c>
      <c r="C918" s="2">
        <v>1108815.0</v>
      </c>
      <c r="D918" s="2">
        <v>1109195.0</v>
      </c>
      <c r="E918" s="3" t="s">
        <v>8</v>
      </c>
      <c r="F918" s="1" t="s">
        <v>1337</v>
      </c>
      <c r="G918" s="1" t="s">
        <v>1338</v>
      </c>
      <c r="H918" s="2">
        <v>126.0</v>
      </c>
      <c r="I918" s="1" t="s">
        <v>1338</v>
      </c>
    </row>
    <row r="919">
      <c r="A919" s="1">
        <v>918.0</v>
      </c>
      <c r="C919" s="2">
        <v>1109244.0</v>
      </c>
      <c r="D919" s="2">
        <v>1110320.0</v>
      </c>
      <c r="E919" s="4" t="s">
        <v>13</v>
      </c>
      <c r="F919" s="1" t="s">
        <v>1339</v>
      </c>
      <c r="G919" s="1" t="s">
        <v>1340</v>
      </c>
      <c r="H919" s="2">
        <v>358.0</v>
      </c>
      <c r="I919" s="1" t="s">
        <v>1340</v>
      </c>
    </row>
    <row r="920">
      <c r="A920" s="1">
        <v>919.0</v>
      </c>
      <c r="C920" s="2">
        <v>1110358.0</v>
      </c>
      <c r="D920" s="2">
        <v>1111467.0</v>
      </c>
      <c r="E920" s="4" t="s">
        <v>13</v>
      </c>
      <c r="F920" s="1" t="s">
        <v>1341</v>
      </c>
      <c r="G920" s="1" t="s">
        <v>1342</v>
      </c>
      <c r="H920" s="2">
        <v>369.0</v>
      </c>
      <c r="I920" s="1" t="s">
        <v>1342</v>
      </c>
    </row>
    <row r="921">
      <c r="A921" s="1">
        <v>920.0</v>
      </c>
      <c r="C921" s="2">
        <v>1111464.0</v>
      </c>
      <c r="D921" s="2">
        <v>1111772.0</v>
      </c>
      <c r="E921" s="4" t="s">
        <v>13</v>
      </c>
      <c r="F921" s="1" t="s">
        <v>1343</v>
      </c>
      <c r="G921" s="1" t="s">
        <v>1338</v>
      </c>
      <c r="H921" s="2">
        <v>102.0</v>
      </c>
      <c r="I921" s="1" t="s">
        <v>1338</v>
      </c>
    </row>
    <row r="922">
      <c r="A922" s="1">
        <v>921.0</v>
      </c>
      <c r="C922" s="2">
        <v>1111880.0</v>
      </c>
      <c r="D922" s="2">
        <v>1112284.0</v>
      </c>
      <c r="E922" s="3" t="s">
        <v>8</v>
      </c>
      <c r="F922" s="1" t="s">
        <v>1344</v>
      </c>
      <c r="G922" s="1" t="s">
        <v>1345</v>
      </c>
      <c r="H922" s="2">
        <v>134.0</v>
      </c>
      <c r="I922" s="1" t="s">
        <v>1345</v>
      </c>
    </row>
    <row r="923">
      <c r="A923" s="1">
        <v>922.0</v>
      </c>
      <c r="C923" s="2">
        <v>1112617.0</v>
      </c>
      <c r="D923" s="2">
        <v>1113351.0</v>
      </c>
      <c r="E923" s="4" t="s">
        <v>13</v>
      </c>
      <c r="F923" s="1" t="s">
        <v>1346</v>
      </c>
      <c r="G923" s="1" t="s">
        <v>27</v>
      </c>
      <c r="H923" s="2">
        <v>244.0</v>
      </c>
      <c r="I923" s="1" t="s">
        <v>27</v>
      </c>
    </row>
    <row r="924">
      <c r="A924" s="1">
        <v>923.0</v>
      </c>
      <c r="C924" s="2">
        <v>1113709.0</v>
      </c>
      <c r="D924" s="2">
        <v>1115277.0</v>
      </c>
      <c r="E924" s="3" t="s">
        <v>8</v>
      </c>
      <c r="F924" s="1" t="s">
        <v>1347</v>
      </c>
      <c r="G924" s="1" t="s">
        <v>17</v>
      </c>
      <c r="H924" s="2">
        <v>522.0</v>
      </c>
      <c r="I924" s="1" t="s">
        <v>17</v>
      </c>
    </row>
    <row r="925">
      <c r="A925" s="1">
        <v>924.0</v>
      </c>
      <c r="C925" s="2">
        <v>1115562.0</v>
      </c>
      <c r="D925" s="2">
        <v>1116200.0</v>
      </c>
      <c r="E925" s="4" t="s">
        <v>13</v>
      </c>
      <c r="F925" s="1" t="s">
        <v>1348</v>
      </c>
      <c r="G925" s="1" t="s">
        <v>167</v>
      </c>
      <c r="H925" s="2">
        <v>212.0</v>
      </c>
      <c r="I925" s="1" t="s">
        <v>167</v>
      </c>
    </row>
    <row r="926">
      <c r="A926" s="1">
        <v>925.0</v>
      </c>
      <c r="C926" s="2">
        <v>1116257.0</v>
      </c>
      <c r="D926" s="2">
        <v>1116628.0</v>
      </c>
      <c r="E926" s="4" t="s">
        <v>13</v>
      </c>
      <c r="F926" s="1" t="s">
        <v>1349</v>
      </c>
      <c r="G926" s="1" t="s">
        <v>1350</v>
      </c>
      <c r="H926" s="2">
        <v>123.0</v>
      </c>
      <c r="I926" s="1" t="s">
        <v>1350</v>
      </c>
    </row>
    <row r="927">
      <c r="A927" s="1">
        <v>926.0</v>
      </c>
      <c r="C927" s="2">
        <v>1116697.0</v>
      </c>
      <c r="D927" s="2">
        <v>1117377.0</v>
      </c>
      <c r="E927" s="4" t="s">
        <v>13</v>
      </c>
      <c r="F927" s="1" t="s">
        <v>1351</v>
      </c>
      <c r="G927" s="1" t="s">
        <v>23</v>
      </c>
      <c r="H927" s="2">
        <v>226.0</v>
      </c>
      <c r="I927" s="1" t="s">
        <v>23</v>
      </c>
    </row>
    <row r="928">
      <c r="A928" s="1">
        <v>927.0</v>
      </c>
      <c r="C928" s="2">
        <v>1117409.0</v>
      </c>
      <c r="D928" s="2">
        <v>1118347.0</v>
      </c>
      <c r="E928" s="4" t="s">
        <v>13</v>
      </c>
      <c r="F928" s="1" t="s">
        <v>1352</v>
      </c>
      <c r="G928" s="1" t="s">
        <v>48</v>
      </c>
      <c r="H928" s="2">
        <v>312.0</v>
      </c>
      <c r="I928" s="1" t="s">
        <v>48</v>
      </c>
    </row>
    <row r="929">
      <c r="A929" s="1">
        <v>928.0</v>
      </c>
      <c r="C929" s="2">
        <v>1118446.0</v>
      </c>
      <c r="D929" s="2">
        <v>1119138.0</v>
      </c>
      <c r="E929" s="3" t="s">
        <v>8</v>
      </c>
      <c r="F929" s="1" t="s">
        <v>1353</v>
      </c>
      <c r="G929" s="1" t="s">
        <v>25</v>
      </c>
      <c r="H929" s="2">
        <v>230.0</v>
      </c>
      <c r="I929" s="1" t="s">
        <v>25</v>
      </c>
    </row>
    <row r="930">
      <c r="A930" s="1">
        <v>929.0</v>
      </c>
      <c r="C930" s="2">
        <v>1119427.0</v>
      </c>
      <c r="D930" s="2">
        <v>1120140.0</v>
      </c>
      <c r="E930" s="3" t="s">
        <v>8</v>
      </c>
      <c r="F930" s="1" t="s">
        <v>1354</v>
      </c>
      <c r="G930" s="1" t="s">
        <v>899</v>
      </c>
      <c r="H930" s="2">
        <v>237.0</v>
      </c>
      <c r="I930" s="1" t="s">
        <v>899</v>
      </c>
    </row>
    <row r="931">
      <c r="A931" s="1">
        <v>930.0</v>
      </c>
      <c r="C931" s="2">
        <v>1120194.0</v>
      </c>
      <c r="D931" s="2">
        <v>1121360.0</v>
      </c>
      <c r="E931" s="3" t="s">
        <v>8</v>
      </c>
      <c r="F931" s="1" t="s">
        <v>1355</v>
      </c>
      <c r="G931" s="1" t="s">
        <v>1302</v>
      </c>
      <c r="H931" s="2">
        <v>388.0</v>
      </c>
      <c r="I931" s="1" t="s">
        <v>1302</v>
      </c>
    </row>
    <row r="932">
      <c r="A932" s="1">
        <v>931.0</v>
      </c>
      <c r="C932" s="2">
        <v>1121400.0</v>
      </c>
      <c r="D932" s="2">
        <v>1121975.0</v>
      </c>
      <c r="E932" s="4" t="s">
        <v>13</v>
      </c>
      <c r="F932" s="1" t="s">
        <v>1356</v>
      </c>
      <c r="G932" s="1" t="s">
        <v>466</v>
      </c>
      <c r="H932" s="2">
        <v>191.0</v>
      </c>
      <c r="I932" s="1" t="s">
        <v>466</v>
      </c>
    </row>
    <row r="933">
      <c r="A933" s="1">
        <v>932.0</v>
      </c>
      <c r="C933" s="2">
        <v>1122079.0</v>
      </c>
      <c r="D933" s="2">
        <v>1123251.0</v>
      </c>
      <c r="E933" s="3" t="s">
        <v>8</v>
      </c>
      <c r="F933" s="1" t="s">
        <v>1357</v>
      </c>
      <c r="G933" s="1" t="s">
        <v>769</v>
      </c>
      <c r="H933" s="2">
        <v>390.0</v>
      </c>
      <c r="I933" s="1" t="s">
        <v>769</v>
      </c>
    </row>
    <row r="934">
      <c r="A934" s="1">
        <v>933.0</v>
      </c>
      <c r="C934" s="2">
        <v>1124313.0</v>
      </c>
      <c r="D934" s="2">
        <v>1125530.0</v>
      </c>
      <c r="E934" s="4" t="s">
        <v>13</v>
      </c>
      <c r="F934" s="1" t="s">
        <v>1358</v>
      </c>
      <c r="G934" s="1" t="s">
        <v>585</v>
      </c>
      <c r="H934" s="2">
        <v>405.0</v>
      </c>
      <c r="I934" s="1" t="s">
        <v>585</v>
      </c>
    </row>
    <row r="935">
      <c r="A935" s="1">
        <v>934.0</v>
      </c>
      <c r="C935" s="2">
        <v>1125530.0</v>
      </c>
      <c r="D935" s="2">
        <v>1125796.0</v>
      </c>
      <c r="E935" s="4" t="s">
        <v>13</v>
      </c>
      <c r="F935" s="1" t="s">
        <v>1359</v>
      </c>
      <c r="G935" s="1" t="s">
        <v>587</v>
      </c>
      <c r="H935" s="2">
        <v>88.0</v>
      </c>
      <c r="I935" s="1" t="s">
        <v>587</v>
      </c>
    </row>
    <row r="936">
      <c r="A936" s="1">
        <v>935.0</v>
      </c>
      <c r="C936" s="2">
        <v>1125757.0</v>
      </c>
      <c r="D936" s="2">
        <v>1126884.0</v>
      </c>
      <c r="E936" s="4" t="s">
        <v>13</v>
      </c>
      <c r="F936" s="1" t="s">
        <v>1360</v>
      </c>
      <c r="G936" s="1" t="s">
        <v>1361</v>
      </c>
      <c r="H936" s="2">
        <v>375.0</v>
      </c>
      <c r="I936" s="1" t="s">
        <v>1361</v>
      </c>
    </row>
    <row r="937">
      <c r="A937" s="1">
        <v>936.0</v>
      </c>
      <c r="C937" s="2">
        <v>1126884.0</v>
      </c>
      <c r="D937" s="2">
        <v>1127726.0</v>
      </c>
      <c r="E937" s="4" t="s">
        <v>13</v>
      </c>
      <c r="F937" s="1" t="s">
        <v>1362</v>
      </c>
      <c r="G937" s="1" t="s">
        <v>10</v>
      </c>
      <c r="H937" s="2">
        <v>280.0</v>
      </c>
      <c r="I937" s="1" t="s">
        <v>10</v>
      </c>
    </row>
    <row r="938">
      <c r="A938" s="1">
        <v>937.0</v>
      </c>
      <c r="C938" s="2">
        <v>1127723.0</v>
      </c>
      <c r="D938" s="2">
        <v>1128796.0</v>
      </c>
      <c r="E938" s="4" t="s">
        <v>13</v>
      </c>
      <c r="F938" s="1" t="s">
        <v>1363</v>
      </c>
      <c r="G938" s="1" t="s">
        <v>1361</v>
      </c>
      <c r="H938" s="2">
        <v>357.0</v>
      </c>
      <c r="I938" s="1" t="s">
        <v>1361</v>
      </c>
    </row>
    <row r="939">
      <c r="A939" s="1">
        <v>938.0</v>
      </c>
      <c r="C939" s="2">
        <v>1128793.0</v>
      </c>
      <c r="D939" s="2">
        <v>1130640.0</v>
      </c>
      <c r="E939" s="4" t="s">
        <v>13</v>
      </c>
      <c r="F939" s="1" t="s">
        <v>1364</v>
      </c>
      <c r="G939" s="1" t="s">
        <v>416</v>
      </c>
      <c r="H939" s="2">
        <v>615.0</v>
      </c>
      <c r="I939" s="1" t="s">
        <v>416</v>
      </c>
    </row>
    <row r="940">
      <c r="A940" s="1">
        <v>939.0</v>
      </c>
      <c r="C940" s="2">
        <v>1130672.0</v>
      </c>
      <c r="D940" s="2">
        <v>1131667.0</v>
      </c>
      <c r="E940" s="4" t="s">
        <v>13</v>
      </c>
      <c r="F940" s="1" t="s">
        <v>1365</v>
      </c>
      <c r="G940" s="1" t="s">
        <v>1366</v>
      </c>
      <c r="H940" s="2">
        <v>331.0</v>
      </c>
      <c r="I940" s="1" t="s">
        <v>1366</v>
      </c>
    </row>
    <row r="941">
      <c r="A941" s="1">
        <v>940.0</v>
      </c>
      <c r="C941" s="2">
        <v>1131875.0</v>
      </c>
      <c r="D941" s="2">
        <v>1133257.0</v>
      </c>
      <c r="E941" s="3" t="s">
        <v>8</v>
      </c>
      <c r="F941" s="1" t="s">
        <v>1367</v>
      </c>
      <c r="G941" s="1" t="s">
        <v>27</v>
      </c>
      <c r="H941" s="2">
        <v>460.0</v>
      </c>
      <c r="I941" s="1" t="s">
        <v>27</v>
      </c>
    </row>
    <row r="942">
      <c r="A942" s="1">
        <v>941.0</v>
      </c>
      <c r="C942" s="2">
        <v>1133355.0</v>
      </c>
      <c r="D942" s="2">
        <v>1134512.0</v>
      </c>
      <c r="E942" s="3" t="s">
        <v>8</v>
      </c>
      <c r="F942" s="1" t="s">
        <v>1368</v>
      </c>
      <c r="G942" s="1" t="s">
        <v>1369</v>
      </c>
      <c r="H942" s="2">
        <v>385.0</v>
      </c>
      <c r="I942" s="1" t="s">
        <v>1369</v>
      </c>
    </row>
    <row r="943">
      <c r="A943" s="1">
        <v>942.0</v>
      </c>
      <c r="C943" s="2">
        <v>1135020.0</v>
      </c>
      <c r="D943" s="2">
        <v>1135697.0</v>
      </c>
      <c r="E943" s="3" t="s">
        <v>8</v>
      </c>
      <c r="F943" s="1" t="s">
        <v>1370</v>
      </c>
      <c r="G943" s="1" t="s">
        <v>1371</v>
      </c>
      <c r="H943" s="2">
        <v>225.0</v>
      </c>
      <c r="I943" s="1" t="s">
        <v>1371</v>
      </c>
    </row>
    <row r="944">
      <c r="A944" s="1">
        <v>943.0</v>
      </c>
      <c r="C944" s="2">
        <v>1136243.0</v>
      </c>
      <c r="D944" s="2">
        <v>1137664.0</v>
      </c>
      <c r="E944" s="3" t="s">
        <v>8</v>
      </c>
      <c r="F944" s="1" t="s">
        <v>1372</v>
      </c>
      <c r="G944" s="1" t="s">
        <v>1373</v>
      </c>
      <c r="H944" s="2">
        <v>473.0</v>
      </c>
      <c r="I944" s="1" t="s">
        <v>1373</v>
      </c>
    </row>
    <row r="945">
      <c r="A945" s="1">
        <v>944.0</v>
      </c>
      <c r="C945" s="2">
        <v>1137716.0</v>
      </c>
      <c r="D945" s="2">
        <v>1139656.0</v>
      </c>
      <c r="E945" s="4" t="s">
        <v>13</v>
      </c>
      <c r="F945" s="1" t="s">
        <v>1374</v>
      </c>
      <c r="G945" s="1" t="s">
        <v>21</v>
      </c>
      <c r="H945" s="2">
        <v>646.0</v>
      </c>
      <c r="I945" s="1" t="s">
        <v>21</v>
      </c>
    </row>
    <row r="946">
      <c r="A946" s="1">
        <v>945.0</v>
      </c>
      <c r="C946" s="2">
        <v>1139775.0</v>
      </c>
      <c r="D946" s="2">
        <v>1140575.0</v>
      </c>
      <c r="E946" s="4" t="s">
        <v>13</v>
      </c>
      <c r="F946" s="1" t="s">
        <v>1375</v>
      </c>
      <c r="G946" s="1" t="s">
        <v>1376</v>
      </c>
      <c r="H946" s="2">
        <v>266.0</v>
      </c>
      <c r="I946" s="1" t="s">
        <v>1376</v>
      </c>
    </row>
    <row r="947">
      <c r="A947" s="1">
        <v>946.0</v>
      </c>
      <c r="C947" s="2">
        <v>1140630.0</v>
      </c>
      <c r="D947" s="2">
        <v>1141109.0</v>
      </c>
      <c r="E947" s="4" t="s">
        <v>13</v>
      </c>
      <c r="F947" s="1" t="s">
        <v>1377</v>
      </c>
      <c r="G947" s="1" t="s">
        <v>281</v>
      </c>
      <c r="H947" s="2">
        <v>159.0</v>
      </c>
      <c r="I947" s="1" t="s">
        <v>281</v>
      </c>
    </row>
    <row r="948">
      <c r="A948" s="1">
        <v>947.0</v>
      </c>
      <c r="C948" s="2">
        <v>1141178.0</v>
      </c>
      <c r="D948" s="2">
        <v>1142785.0</v>
      </c>
      <c r="E948" s="4" t="s">
        <v>13</v>
      </c>
      <c r="F948" s="1" t="s">
        <v>1378</v>
      </c>
      <c r="G948" s="1" t="s">
        <v>1379</v>
      </c>
      <c r="H948" s="2">
        <v>535.0</v>
      </c>
      <c r="I948" s="1" t="s">
        <v>1379</v>
      </c>
    </row>
    <row r="949">
      <c r="A949" s="1">
        <v>948.0</v>
      </c>
      <c r="C949" s="2">
        <v>1143040.0</v>
      </c>
      <c r="D949" s="2">
        <v>1144107.0</v>
      </c>
      <c r="E949" s="3" t="s">
        <v>8</v>
      </c>
      <c r="F949" s="1" t="s">
        <v>1380</v>
      </c>
      <c r="G949" s="1" t="s">
        <v>1381</v>
      </c>
      <c r="H949" s="2">
        <v>355.0</v>
      </c>
      <c r="I949" s="1" t="s">
        <v>1381</v>
      </c>
    </row>
    <row r="950">
      <c r="A950" s="1">
        <v>949.0</v>
      </c>
      <c r="C950" s="2">
        <v>1144109.0</v>
      </c>
      <c r="D950" s="2">
        <v>1144645.0</v>
      </c>
      <c r="E950" s="4" t="s">
        <v>13</v>
      </c>
      <c r="F950" s="1" t="s">
        <v>1382</v>
      </c>
      <c r="G950" s="1" t="s">
        <v>27</v>
      </c>
      <c r="H950" s="2">
        <v>178.0</v>
      </c>
      <c r="I950" s="1" t="s">
        <v>27</v>
      </c>
    </row>
    <row r="951">
      <c r="A951" s="1">
        <v>950.0</v>
      </c>
      <c r="C951" s="2">
        <v>1144782.0</v>
      </c>
      <c r="D951" s="2">
        <v>1145570.0</v>
      </c>
      <c r="E951" s="4" t="s">
        <v>13</v>
      </c>
      <c r="F951" s="1" t="s">
        <v>1383</v>
      </c>
      <c r="G951" s="1" t="s">
        <v>1384</v>
      </c>
      <c r="H951" s="2">
        <v>262.0</v>
      </c>
      <c r="I951" s="1" t="s">
        <v>1384</v>
      </c>
    </row>
    <row r="952">
      <c r="A952" s="1">
        <v>951.0</v>
      </c>
      <c r="C952" s="2">
        <v>1145490.0</v>
      </c>
      <c r="D952" s="2">
        <v>1146803.0</v>
      </c>
      <c r="E952" s="3" t="s">
        <v>8</v>
      </c>
      <c r="F952" s="1" t="s">
        <v>1385</v>
      </c>
      <c r="G952" s="1" t="s">
        <v>382</v>
      </c>
      <c r="H952" s="2">
        <v>437.0</v>
      </c>
      <c r="I952" s="1" t="s">
        <v>382</v>
      </c>
    </row>
    <row r="953">
      <c r="A953" s="1">
        <v>952.0</v>
      </c>
      <c r="C953" s="2">
        <v>1146808.0</v>
      </c>
      <c r="D953" s="2">
        <v>1148058.0</v>
      </c>
      <c r="E953" s="4" t="s">
        <v>13</v>
      </c>
      <c r="F953" s="1" t="s">
        <v>1386</v>
      </c>
      <c r="G953" s="1" t="s">
        <v>1387</v>
      </c>
      <c r="H953" s="2">
        <v>416.0</v>
      </c>
      <c r="I953" s="1" t="s">
        <v>1387</v>
      </c>
    </row>
    <row r="954">
      <c r="A954" s="1">
        <v>953.0</v>
      </c>
      <c r="C954" s="2">
        <v>1148359.0</v>
      </c>
      <c r="D954" s="2">
        <v>1148808.0</v>
      </c>
      <c r="E954" s="3" t="s">
        <v>8</v>
      </c>
      <c r="F954" s="1" t="s">
        <v>1388</v>
      </c>
      <c r="G954" s="1" t="s">
        <v>27</v>
      </c>
      <c r="H954" s="2">
        <v>149.0</v>
      </c>
      <c r="I954" s="1" t="s">
        <v>27</v>
      </c>
    </row>
    <row r="955">
      <c r="A955" s="1">
        <v>954.0</v>
      </c>
      <c r="C955" s="2">
        <v>1148852.0</v>
      </c>
      <c r="D955" s="2">
        <v>1149679.0</v>
      </c>
      <c r="E955" s="3" t="s">
        <v>8</v>
      </c>
      <c r="F955" s="1" t="s">
        <v>1389</v>
      </c>
      <c r="G955" s="1" t="s">
        <v>1390</v>
      </c>
      <c r="H955" s="2">
        <v>275.0</v>
      </c>
      <c r="I955" s="1" t="s">
        <v>1390</v>
      </c>
    </row>
    <row r="956">
      <c r="A956" s="1">
        <v>955.0</v>
      </c>
      <c r="C956" s="2">
        <v>1149907.0</v>
      </c>
      <c r="D956" s="2">
        <v>1150512.0</v>
      </c>
      <c r="E956" s="3" t="s">
        <v>8</v>
      </c>
      <c r="F956" s="1" t="s">
        <v>1391</v>
      </c>
      <c r="G956" s="1" t="s">
        <v>27</v>
      </c>
      <c r="H956" s="2">
        <v>201.0</v>
      </c>
      <c r="I956" s="1" t="s">
        <v>27</v>
      </c>
    </row>
    <row r="957">
      <c r="A957" s="1">
        <v>956.0</v>
      </c>
      <c r="C957" s="2">
        <v>1150621.0</v>
      </c>
      <c r="D957" s="2">
        <v>1153059.0</v>
      </c>
      <c r="E957" s="3" t="s">
        <v>8</v>
      </c>
      <c r="F957" s="1" t="s">
        <v>1392</v>
      </c>
      <c r="G957" s="1" t="s">
        <v>840</v>
      </c>
      <c r="H957" s="2">
        <v>812.0</v>
      </c>
      <c r="I957" s="1" t="s">
        <v>840</v>
      </c>
    </row>
    <row r="958">
      <c r="A958" s="1">
        <v>957.0</v>
      </c>
      <c r="C958" s="2">
        <v>1153029.0</v>
      </c>
      <c r="D958" s="2">
        <v>1155383.0</v>
      </c>
      <c r="E958" s="4" t="s">
        <v>13</v>
      </c>
      <c r="F958" s="1" t="s">
        <v>1393</v>
      </c>
      <c r="G958" s="1" t="s">
        <v>27</v>
      </c>
      <c r="H958" s="2">
        <v>784.0</v>
      </c>
      <c r="I958" s="1" t="s">
        <v>27</v>
      </c>
    </row>
    <row r="959">
      <c r="A959" s="1">
        <v>958.0</v>
      </c>
      <c r="C959" s="2">
        <v>1155713.0</v>
      </c>
      <c r="D959" s="2">
        <v>1156543.0</v>
      </c>
      <c r="E959" s="3" t="s">
        <v>8</v>
      </c>
      <c r="F959" s="1" t="s">
        <v>1394</v>
      </c>
      <c r="G959" s="1" t="s">
        <v>88</v>
      </c>
      <c r="H959" s="2">
        <v>276.0</v>
      </c>
      <c r="I959" s="1" t="s">
        <v>88</v>
      </c>
    </row>
    <row r="960">
      <c r="A960" s="1">
        <v>959.0</v>
      </c>
      <c r="C960" s="2">
        <v>1156608.0</v>
      </c>
      <c r="D960" s="2">
        <v>1157081.0</v>
      </c>
      <c r="E960" s="3" t="s">
        <v>8</v>
      </c>
      <c r="F960" s="1" t="s">
        <v>1395</v>
      </c>
      <c r="G960" s="1" t="s">
        <v>62</v>
      </c>
      <c r="H960" s="2">
        <v>157.0</v>
      </c>
      <c r="I960" s="1" t="s">
        <v>62</v>
      </c>
    </row>
    <row r="961">
      <c r="A961" s="1">
        <v>960.0</v>
      </c>
      <c r="C961" s="2">
        <v>1157265.0</v>
      </c>
      <c r="D961" s="2">
        <v>1157609.0</v>
      </c>
      <c r="E961" s="4" t="s">
        <v>13</v>
      </c>
      <c r="F961" s="1" t="s">
        <v>1396</v>
      </c>
      <c r="G961" s="1" t="s">
        <v>27</v>
      </c>
      <c r="H961" s="2">
        <v>114.0</v>
      </c>
      <c r="I961" s="1" t="s">
        <v>27</v>
      </c>
    </row>
    <row r="962">
      <c r="A962" s="1">
        <v>961.0</v>
      </c>
      <c r="C962" s="2">
        <v>1158717.0</v>
      </c>
      <c r="D962" s="2">
        <v>1160726.0</v>
      </c>
      <c r="E962" s="3" t="s">
        <v>8</v>
      </c>
      <c r="F962" s="1" t="s">
        <v>1397</v>
      </c>
      <c r="G962" s="1" t="s">
        <v>598</v>
      </c>
      <c r="H962" s="2">
        <v>669.0</v>
      </c>
      <c r="I962" s="1" t="s">
        <v>598</v>
      </c>
    </row>
    <row r="963">
      <c r="A963" s="1">
        <v>962.0</v>
      </c>
      <c r="C963" s="2">
        <v>1160742.0</v>
      </c>
      <c r="D963" s="2">
        <v>1161695.0</v>
      </c>
      <c r="E963" s="4" t="s">
        <v>13</v>
      </c>
      <c r="F963" s="1" t="s">
        <v>1398</v>
      </c>
      <c r="G963" s="1" t="s">
        <v>27</v>
      </c>
      <c r="H963" s="2">
        <v>317.0</v>
      </c>
      <c r="I963" s="1" t="s">
        <v>27</v>
      </c>
    </row>
    <row r="964">
      <c r="A964" s="1">
        <v>963.0</v>
      </c>
      <c r="C964" s="2">
        <v>1161824.0</v>
      </c>
      <c r="D964" s="2">
        <v>1162948.0</v>
      </c>
      <c r="E964" s="4" t="s">
        <v>13</v>
      </c>
      <c r="F964" s="1" t="s">
        <v>1399</v>
      </c>
      <c r="G964" s="1" t="s">
        <v>1400</v>
      </c>
      <c r="H964" s="2">
        <v>374.0</v>
      </c>
      <c r="I964" s="1" t="s">
        <v>1400</v>
      </c>
    </row>
    <row r="965">
      <c r="A965" s="1">
        <v>964.0</v>
      </c>
      <c r="C965" s="2">
        <v>1163293.0</v>
      </c>
      <c r="D965" s="2">
        <v>1163616.0</v>
      </c>
      <c r="E965" s="3" t="s">
        <v>8</v>
      </c>
      <c r="F965" s="1" t="s">
        <v>1401</v>
      </c>
      <c r="G965" s="1" t="s">
        <v>27</v>
      </c>
      <c r="H965" s="2">
        <v>107.0</v>
      </c>
      <c r="I965" s="1" t="s">
        <v>27</v>
      </c>
    </row>
    <row r="966">
      <c r="A966" s="1">
        <v>965.0</v>
      </c>
      <c r="C966" s="2">
        <v>1163802.0</v>
      </c>
      <c r="D966" s="2">
        <v>1164350.0</v>
      </c>
      <c r="E966" s="3" t="s">
        <v>8</v>
      </c>
      <c r="F966" s="1" t="s">
        <v>1402</v>
      </c>
      <c r="G966" s="1" t="s">
        <v>652</v>
      </c>
      <c r="H966" s="2">
        <v>182.0</v>
      </c>
      <c r="I966" s="1" t="s">
        <v>652</v>
      </c>
    </row>
    <row r="967">
      <c r="A967" s="1">
        <v>966.0</v>
      </c>
      <c r="C967" s="2">
        <v>1164485.0</v>
      </c>
      <c r="D967" s="2">
        <v>1167046.0</v>
      </c>
      <c r="E967" s="4" t="s">
        <v>13</v>
      </c>
      <c r="F967" s="1" t="s">
        <v>1403</v>
      </c>
      <c r="G967" s="1" t="s">
        <v>304</v>
      </c>
      <c r="H967" s="2">
        <v>853.0</v>
      </c>
      <c r="I967" s="1" t="s">
        <v>304</v>
      </c>
    </row>
    <row r="968">
      <c r="A968" s="1">
        <v>967.0</v>
      </c>
      <c r="C968" s="2">
        <v>1167043.0</v>
      </c>
      <c r="D968" s="2">
        <v>1167810.0</v>
      </c>
      <c r="E968" s="4" t="s">
        <v>13</v>
      </c>
      <c r="F968" s="1" t="s">
        <v>1404</v>
      </c>
      <c r="G968" s="1" t="s">
        <v>306</v>
      </c>
      <c r="H968" s="2">
        <v>255.0</v>
      </c>
      <c r="I968" s="1" t="s">
        <v>306</v>
      </c>
    </row>
    <row r="969">
      <c r="A969" s="1">
        <v>968.0</v>
      </c>
      <c r="C969" s="2">
        <v>1167807.0</v>
      </c>
      <c r="D969" s="2">
        <v>1168097.0</v>
      </c>
      <c r="E969" s="4" t="s">
        <v>13</v>
      </c>
      <c r="F969" s="1" t="s">
        <v>1405</v>
      </c>
      <c r="G969" s="1" t="s">
        <v>1406</v>
      </c>
      <c r="H969" s="2">
        <v>96.0</v>
      </c>
      <c r="I969" s="1" t="s">
        <v>1406</v>
      </c>
    </row>
    <row r="970">
      <c r="A970" s="1">
        <v>969.0</v>
      </c>
      <c r="C970" s="2">
        <v>1168237.0</v>
      </c>
      <c r="D970" s="2">
        <v>1168815.0</v>
      </c>
      <c r="E970" s="3" t="s">
        <v>8</v>
      </c>
      <c r="F970" s="1" t="s">
        <v>1407</v>
      </c>
      <c r="G970" s="1" t="s">
        <v>25</v>
      </c>
      <c r="H970" s="2">
        <v>192.0</v>
      </c>
      <c r="I970" s="1" t="s">
        <v>25</v>
      </c>
    </row>
    <row r="971">
      <c r="A971" s="1">
        <v>970.0</v>
      </c>
      <c r="C971" s="2">
        <v>1168884.0</v>
      </c>
      <c r="D971" s="2">
        <v>1169468.0</v>
      </c>
      <c r="E971" s="3" t="s">
        <v>8</v>
      </c>
      <c r="F971" s="1" t="s">
        <v>1408</v>
      </c>
      <c r="G971" s="1" t="s">
        <v>1409</v>
      </c>
      <c r="H971" s="2">
        <v>194.0</v>
      </c>
      <c r="I971" s="1" t="s">
        <v>1409</v>
      </c>
    </row>
    <row r="972">
      <c r="A972" s="1">
        <v>971.0</v>
      </c>
      <c r="C972" s="2">
        <v>1169471.0</v>
      </c>
      <c r="D972" s="2">
        <v>1170397.0</v>
      </c>
      <c r="E972" s="3" t="s">
        <v>8</v>
      </c>
      <c r="F972" s="1" t="s">
        <v>1410</v>
      </c>
      <c r="G972" s="1" t="s">
        <v>1411</v>
      </c>
      <c r="H972" s="2">
        <v>308.0</v>
      </c>
      <c r="I972" s="1" t="s">
        <v>1411</v>
      </c>
    </row>
    <row r="973">
      <c r="A973" s="1">
        <v>972.0</v>
      </c>
      <c r="C973" s="2">
        <v>1170456.0</v>
      </c>
      <c r="D973" s="2">
        <v>1170635.0</v>
      </c>
      <c r="E973" s="3" t="s">
        <v>8</v>
      </c>
      <c r="F973" s="1" t="s">
        <v>1412</v>
      </c>
      <c r="G973" s="1" t="s">
        <v>1413</v>
      </c>
      <c r="H973" s="2">
        <v>59.0</v>
      </c>
      <c r="I973" s="1" t="s">
        <v>1413</v>
      </c>
    </row>
    <row r="974">
      <c r="A974" s="1">
        <v>973.0</v>
      </c>
      <c r="C974" s="2">
        <v>1170652.0</v>
      </c>
      <c r="D974" s="2">
        <v>1171179.0</v>
      </c>
      <c r="E974" s="4" t="s">
        <v>13</v>
      </c>
      <c r="F974" s="1" t="s">
        <v>1414</v>
      </c>
      <c r="G974" s="1" t="s">
        <v>27</v>
      </c>
      <c r="H974" s="2">
        <v>175.0</v>
      </c>
      <c r="I974" s="1" t="s">
        <v>27</v>
      </c>
    </row>
    <row r="975">
      <c r="A975" s="1">
        <v>974.0</v>
      </c>
      <c r="C975" s="2">
        <v>1171245.0</v>
      </c>
      <c r="D975" s="2">
        <v>1171700.0</v>
      </c>
      <c r="E975" s="4" t="s">
        <v>13</v>
      </c>
      <c r="F975" s="1" t="s">
        <v>1415</v>
      </c>
      <c r="G975" s="1" t="s">
        <v>1416</v>
      </c>
      <c r="H975" s="2">
        <v>151.0</v>
      </c>
      <c r="I975" s="1" t="s">
        <v>1416</v>
      </c>
    </row>
    <row r="976">
      <c r="A976" s="1">
        <v>975.0</v>
      </c>
      <c r="C976" s="2">
        <v>1171723.0</v>
      </c>
      <c r="D976" s="2">
        <v>1173042.0</v>
      </c>
      <c r="E976" s="4" t="s">
        <v>13</v>
      </c>
      <c r="F976" s="1" t="s">
        <v>1417</v>
      </c>
      <c r="G976" s="1" t="s">
        <v>1418</v>
      </c>
      <c r="H976" s="2">
        <v>439.0</v>
      </c>
      <c r="I976" s="1" t="s">
        <v>1418</v>
      </c>
    </row>
    <row r="977">
      <c r="A977" s="1">
        <v>976.0</v>
      </c>
      <c r="C977" s="2">
        <v>1173145.0</v>
      </c>
      <c r="D977" s="2">
        <v>1173531.0</v>
      </c>
      <c r="E977" s="4" t="s">
        <v>13</v>
      </c>
      <c r="F977" s="1" t="s">
        <v>1419</v>
      </c>
      <c r="G977" s="1" t="s">
        <v>1420</v>
      </c>
      <c r="H977" s="2">
        <v>128.0</v>
      </c>
      <c r="I977" s="1" t="s">
        <v>1420</v>
      </c>
    </row>
    <row r="978">
      <c r="A978" s="1">
        <v>977.0</v>
      </c>
      <c r="C978" s="2">
        <v>1173616.0</v>
      </c>
      <c r="D978" s="2">
        <v>1174545.0</v>
      </c>
      <c r="E978" s="3" t="s">
        <v>8</v>
      </c>
      <c r="F978" s="1" t="s">
        <v>1421</v>
      </c>
      <c r="G978" s="1" t="s">
        <v>165</v>
      </c>
      <c r="H978" s="2">
        <v>309.0</v>
      </c>
      <c r="I978" s="1" t="s">
        <v>165</v>
      </c>
    </row>
    <row r="979">
      <c r="A979" s="1">
        <v>978.0</v>
      </c>
      <c r="C979" s="2">
        <v>1174580.0</v>
      </c>
      <c r="D979" s="2">
        <v>1175818.0</v>
      </c>
      <c r="E979" s="4" t="s">
        <v>13</v>
      </c>
      <c r="F979" s="1" t="s">
        <v>1422</v>
      </c>
      <c r="G979" s="1" t="s">
        <v>1423</v>
      </c>
      <c r="H979" s="2">
        <v>412.0</v>
      </c>
      <c r="I979" s="1" t="s">
        <v>1423</v>
      </c>
    </row>
    <row r="980">
      <c r="A980" s="1">
        <v>979.0</v>
      </c>
      <c r="C980" s="2">
        <v>1175855.0</v>
      </c>
      <c r="D980" s="2">
        <v>1176496.0</v>
      </c>
      <c r="E980" s="4" t="s">
        <v>13</v>
      </c>
      <c r="F980" s="1" t="s">
        <v>1424</v>
      </c>
      <c r="G980" s="1" t="s">
        <v>705</v>
      </c>
      <c r="H980" s="2">
        <v>213.0</v>
      </c>
      <c r="I980" s="1" t="s">
        <v>705</v>
      </c>
    </row>
    <row r="981">
      <c r="A981" s="1">
        <v>980.0</v>
      </c>
      <c r="C981" s="2">
        <v>1176565.0</v>
      </c>
      <c r="D981" s="2">
        <v>1177698.0</v>
      </c>
      <c r="E981" s="3" t="s">
        <v>8</v>
      </c>
      <c r="F981" s="1" t="s">
        <v>1425</v>
      </c>
      <c r="G981" s="1" t="s">
        <v>843</v>
      </c>
      <c r="H981" s="2">
        <v>377.0</v>
      </c>
      <c r="I981" s="1" t="s">
        <v>843</v>
      </c>
    </row>
    <row r="982">
      <c r="A982" s="1">
        <v>981.0</v>
      </c>
      <c r="C982" s="2">
        <v>1177747.0</v>
      </c>
      <c r="D982" s="2">
        <v>1178520.0</v>
      </c>
      <c r="E982" s="4" t="s">
        <v>13</v>
      </c>
      <c r="F982" s="1" t="s">
        <v>1426</v>
      </c>
      <c r="G982" s="1" t="s">
        <v>165</v>
      </c>
      <c r="H982" s="2">
        <v>257.0</v>
      </c>
      <c r="I982" s="1" t="s">
        <v>165</v>
      </c>
    </row>
    <row r="983">
      <c r="A983" s="1">
        <v>982.0</v>
      </c>
      <c r="C983" s="2">
        <v>1178560.0</v>
      </c>
      <c r="D983" s="2">
        <v>1179405.0</v>
      </c>
      <c r="E983" s="4" t="s">
        <v>13</v>
      </c>
      <c r="F983" s="1" t="s">
        <v>1427</v>
      </c>
      <c r="G983" s="1" t="s">
        <v>215</v>
      </c>
      <c r="H983" s="2">
        <v>281.0</v>
      </c>
      <c r="I983" s="1" t="s">
        <v>215</v>
      </c>
    </row>
    <row r="984">
      <c r="A984" s="1">
        <v>983.0</v>
      </c>
      <c r="C984" s="2">
        <v>1179408.0</v>
      </c>
      <c r="D984" s="2">
        <v>1180286.0</v>
      </c>
      <c r="E984" s="4" t="s">
        <v>13</v>
      </c>
      <c r="F984" s="1" t="s">
        <v>1428</v>
      </c>
      <c r="G984" s="1" t="s">
        <v>1429</v>
      </c>
      <c r="H984" s="2">
        <v>292.0</v>
      </c>
      <c r="I984" s="1" t="s">
        <v>1429</v>
      </c>
    </row>
    <row r="985">
      <c r="A985" s="1">
        <v>984.0</v>
      </c>
      <c r="C985" s="2">
        <v>1180315.0</v>
      </c>
      <c r="D985" s="2">
        <v>1181196.0</v>
      </c>
      <c r="E985" s="4" t="s">
        <v>13</v>
      </c>
      <c r="F985" s="1" t="s">
        <v>1430</v>
      </c>
      <c r="G985" s="1" t="s">
        <v>372</v>
      </c>
      <c r="H985" s="2">
        <v>293.0</v>
      </c>
      <c r="I985" s="1" t="s">
        <v>372</v>
      </c>
    </row>
    <row r="986">
      <c r="A986" s="1">
        <v>985.0</v>
      </c>
      <c r="C986" s="2">
        <v>1181329.0</v>
      </c>
      <c r="D986" s="2">
        <v>1182108.0</v>
      </c>
      <c r="E986" s="3" t="s">
        <v>8</v>
      </c>
      <c r="F986" s="1" t="s">
        <v>1431</v>
      </c>
      <c r="G986" s="1" t="s">
        <v>88</v>
      </c>
      <c r="H986" s="2">
        <v>259.0</v>
      </c>
      <c r="I986" s="1" t="s">
        <v>88</v>
      </c>
    </row>
    <row r="987">
      <c r="A987" s="1">
        <v>986.0</v>
      </c>
      <c r="C987" s="2">
        <v>1182181.0</v>
      </c>
      <c r="D987" s="2">
        <v>1184004.0</v>
      </c>
      <c r="E987" s="3" t="s">
        <v>8</v>
      </c>
      <c r="F987" s="1" t="s">
        <v>1432</v>
      </c>
      <c r="G987" s="1" t="s">
        <v>845</v>
      </c>
      <c r="H987" s="2">
        <v>607.0</v>
      </c>
      <c r="I987" s="1" t="s">
        <v>845</v>
      </c>
    </row>
    <row r="988">
      <c r="A988" s="1">
        <v>987.0</v>
      </c>
      <c r="C988" s="2">
        <v>1184013.0</v>
      </c>
      <c r="D988" s="2">
        <v>1185284.0</v>
      </c>
      <c r="E988" s="4" t="s">
        <v>13</v>
      </c>
      <c r="F988" s="1" t="s">
        <v>1433</v>
      </c>
      <c r="G988" s="1" t="s">
        <v>1434</v>
      </c>
      <c r="H988" s="2">
        <v>423.0</v>
      </c>
      <c r="I988" s="1" t="s">
        <v>1434</v>
      </c>
    </row>
    <row r="989">
      <c r="A989" s="1">
        <v>988.0</v>
      </c>
      <c r="C989" s="2">
        <v>1185386.0</v>
      </c>
      <c r="D989" s="2">
        <v>1186354.0</v>
      </c>
      <c r="E989" s="4" t="s">
        <v>13</v>
      </c>
      <c r="F989" s="1" t="s">
        <v>1435</v>
      </c>
      <c r="G989" s="1" t="s">
        <v>27</v>
      </c>
      <c r="H989" s="2">
        <v>322.0</v>
      </c>
      <c r="I989" s="1" t="s">
        <v>27</v>
      </c>
    </row>
    <row r="990">
      <c r="A990" s="1">
        <v>989.0</v>
      </c>
      <c r="C990" s="2">
        <v>1186515.0</v>
      </c>
      <c r="D990" s="2">
        <v>1188761.0</v>
      </c>
      <c r="E990" s="3" t="s">
        <v>8</v>
      </c>
      <c r="F990" s="1" t="s">
        <v>1436</v>
      </c>
      <c r="G990" s="1" t="s">
        <v>335</v>
      </c>
      <c r="H990" s="2">
        <v>748.0</v>
      </c>
      <c r="I990" s="1" t="s">
        <v>335</v>
      </c>
    </row>
    <row r="991">
      <c r="A991" s="1">
        <v>990.0</v>
      </c>
      <c r="C991" s="2">
        <v>1188810.0</v>
      </c>
      <c r="D991" s="2">
        <v>1189409.0</v>
      </c>
      <c r="E991" s="4" t="s">
        <v>13</v>
      </c>
      <c r="F991" s="1" t="s">
        <v>1437</v>
      </c>
      <c r="G991" s="1" t="s">
        <v>27</v>
      </c>
      <c r="H991" s="2">
        <v>199.0</v>
      </c>
      <c r="I991" s="1" t="s">
        <v>27</v>
      </c>
    </row>
    <row r="992">
      <c r="A992" s="1">
        <v>991.0</v>
      </c>
      <c r="C992" s="2">
        <v>1189415.0</v>
      </c>
      <c r="D992" s="2">
        <v>1190275.0</v>
      </c>
      <c r="E992" s="4" t="s">
        <v>13</v>
      </c>
      <c r="F992" s="1" t="s">
        <v>1438</v>
      </c>
      <c r="G992" s="1" t="s">
        <v>297</v>
      </c>
      <c r="H992" s="2">
        <v>286.0</v>
      </c>
      <c r="I992" s="1" t="s">
        <v>297</v>
      </c>
    </row>
    <row r="993">
      <c r="A993" s="1">
        <v>992.0</v>
      </c>
      <c r="C993" s="2">
        <v>1190272.0</v>
      </c>
      <c r="D993" s="2">
        <v>1191210.0</v>
      </c>
      <c r="E993" s="4" t="s">
        <v>13</v>
      </c>
      <c r="F993" s="1" t="s">
        <v>1439</v>
      </c>
      <c r="G993" s="1" t="s">
        <v>299</v>
      </c>
      <c r="H993" s="2">
        <v>312.0</v>
      </c>
      <c r="I993" s="1" t="s">
        <v>299</v>
      </c>
    </row>
    <row r="994">
      <c r="A994" s="1">
        <v>993.0</v>
      </c>
      <c r="C994" s="2">
        <v>1191207.0</v>
      </c>
      <c r="D994" s="2">
        <v>1192490.0</v>
      </c>
      <c r="E994" s="4" t="s">
        <v>13</v>
      </c>
      <c r="F994" s="1" t="s">
        <v>1440</v>
      </c>
      <c r="G994" s="1" t="s">
        <v>481</v>
      </c>
      <c r="H994" s="2">
        <v>427.0</v>
      </c>
      <c r="I994" s="1" t="s">
        <v>481</v>
      </c>
    </row>
    <row r="995">
      <c r="A995" s="1">
        <v>994.0</v>
      </c>
      <c r="C995" s="2">
        <v>1192585.0</v>
      </c>
      <c r="D995" s="2">
        <v>1193310.0</v>
      </c>
      <c r="E995" s="4" t="s">
        <v>13</v>
      </c>
      <c r="F995" s="1" t="s">
        <v>1441</v>
      </c>
      <c r="G995" s="1" t="s">
        <v>596</v>
      </c>
      <c r="H995" s="2">
        <v>241.0</v>
      </c>
      <c r="I995" s="1" t="s">
        <v>596</v>
      </c>
    </row>
    <row r="996">
      <c r="A996" s="1">
        <v>995.0</v>
      </c>
      <c r="C996" s="2">
        <v>1193367.0</v>
      </c>
      <c r="D996" s="2">
        <v>1194293.0</v>
      </c>
      <c r="E996" s="4" t="s">
        <v>13</v>
      </c>
      <c r="F996" s="1" t="s">
        <v>1442</v>
      </c>
      <c r="G996" s="1" t="s">
        <v>1067</v>
      </c>
      <c r="H996" s="2">
        <v>308.0</v>
      </c>
      <c r="I996" s="1" t="s">
        <v>1067</v>
      </c>
    </row>
    <row r="997">
      <c r="A997" s="1">
        <v>996.0</v>
      </c>
      <c r="C997" s="2">
        <v>1194290.0</v>
      </c>
      <c r="D997" s="2">
        <v>1195405.0</v>
      </c>
      <c r="E997" s="4" t="s">
        <v>13</v>
      </c>
      <c r="F997" s="1" t="s">
        <v>1443</v>
      </c>
      <c r="G997" s="1" t="s">
        <v>139</v>
      </c>
      <c r="H997" s="2">
        <v>371.0</v>
      </c>
      <c r="I997" s="1" t="s">
        <v>139</v>
      </c>
    </row>
    <row r="998">
      <c r="A998" s="1">
        <v>997.0</v>
      </c>
      <c r="C998" s="2">
        <v>1195573.0</v>
      </c>
      <c r="D998" s="2">
        <v>1196355.0</v>
      </c>
      <c r="E998" s="4" t="s">
        <v>13</v>
      </c>
      <c r="F998" s="1" t="s">
        <v>1444</v>
      </c>
      <c r="G998" s="1" t="s">
        <v>215</v>
      </c>
      <c r="H998" s="2">
        <v>260.0</v>
      </c>
      <c r="I998" s="1" t="s">
        <v>215</v>
      </c>
    </row>
    <row r="999">
      <c r="A999" s="1">
        <v>998.0</v>
      </c>
      <c r="C999" s="2">
        <v>1198479.0</v>
      </c>
      <c r="D999" s="2">
        <v>1199126.0</v>
      </c>
      <c r="E999" s="3" t="s">
        <v>8</v>
      </c>
      <c r="F999" s="1" t="s">
        <v>1445</v>
      </c>
      <c r="G999" s="1" t="s">
        <v>311</v>
      </c>
      <c r="H999" s="2">
        <v>215.0</v>
      </c>
      <c r="I999" s="1" t="s">
        <v>311</v>
      </c>
    </row>
    <row r="1000">
      <c r="A1000" s="1">
        <v>999.0</v>
      </c>
      <c r="C1000" s="2">
        <v>1199241.0</v>
      </c>
      <c r="D1000" s="2">
        <v>1199801.0</v>
      </c>
      <c r="E1000" s="3" t="s">
        <v>8</v>
      </c>
      <c r="F1000" s="1" t="s">
        <v>1446</v>
      </c>
      <c r="G1000" s="1" t="s">
        <v>408</v>
      </c>
      <c r="H1000" s="2">
        <v>186.0</v>
      </c>
      <c r="I1000" s="1" t="s">
        <v>408</v>
      </c>
    </row>
    <row r="1001">
      <c r="A1001" s="1">
        <v>1000.0</v>
      </c>
      <c r="C1001" s="2">
        <v>1199890.0</v>
      </c>
      <c r="D1001" s="2">
        <v>1200261.0</v>
      </c>
      <c r="E1001" s="3" t="s">
        <v>8</v>
      </c>
      <c r="F1001" s="1" t="s">
        <v>1447</v>
      </c>
      <c r="G1001" s="1" t="s">
        <v>27</v>
      </c>
      <c r="H1001" s="2">
        <v>123.0</v>
      </c>
      <c r="I1001" s="1" t="s">
        <v>27</v>
      </c>
    </row>
    <row r="1002">
      <c r="A1002" s="1">
        <v>1001.0</v>
      </c>
      <c r="C1002" s="2">
        <v>1200322.0</v>
      </c>
      <c r="D1002" s="2">
        <v>1201422.0</v>
      </c>
      <c r="E1002" s="4" t="s">
        <v>13</v>
      </c>
      <c r="F1002" s="1" t="s">
        <v>1448</v>
      </c>
      <c r="G1002" s="1" t="s">
        <v>27</v>
      </c>
      <c r="H1002" s="2">
        <v>366.0</v>
      </c>
      <c r="I1002" s="1" t="s">
        <v>27</v>
      </c>
    </row>
    <row r="1003">
      <c r="A1003" s="1">
        <v>1002.0</v>
      </c>
      <c r="C1003" s="2">
        <v>1201670.0</v>
      </c>
      <c r="D1003" s="2">
        <v>1202182.0</v>
      </c>
      <c r="E1003" s="3" t="s">
        <v>8</v>
      </c>
      <c r="F1003" s="1" t="s">
        <v>1449</v>
      </c>
      <c r="G1003" s="1" t="s">
        <v>27</v>
      </c>
      <c r="H1003" s="2">
        <v>170.0</v>
      </c>
      <c r="I1003" s="1" t="s">
        <v>27</v>
      </c>
    </row>
    <row r="1004">
      <c r="A1004" s="1">
        <v>1003.0</v>
      </c>
      <c r="C1004" s="2">
        <v>1202350.0</v>
      </c>
      <c r="D1004" s="2">
        <v>1203093.0</v>
      </c>
      <c r="E1004" s="4" t="s">
        <v>13</v>
      </c>
      <c r="F1004" s="1" t="s">
        <v>1450</v>
      </c>
      <c r="G1004" s="1" t="s">
        <v>1451</v>
      </c>
      <c r="H1004" s="2">
        <v>247.0</v>
      </c>
      <c r="I1004" s="1" t="s">
        <v>1451</v>
      </c>
    </row>
    <row r="1005">
      <c r="A1005" s="1">
        <v>1004.0</v>
      </c>
      <c r="C1005" s="2">
        <v>1203333.0</v>
      </c>
      <c r="D1005" s="2">
        <v>1204328.0</v>
      </c>
      <c r="E1005" s="3" t="s">
        <v>8</v>
      </c>
      <c r="F1005" s="1" t="s">
        <v>1452</v>
      </c>
      <c r="G1005" s="1" t="s">
        <v>1453</v>
      </c>
      <c r="H1005" s="2">
        <v>331.0</v>
      </c>
      <c r="I1005" s="1" t="s">
        <v>1453</v>
      </c>
    </row>
    <row r="1006">
      <c r="A1006" s="1">
        <v>1005.0</v>
      </c>
      <c r="C1006" s="2">
        <v>1204325.0</v>
      </c>
      <c r="D1006" s="2">
        <v>1204861.0</v>
      </c>
      <c r="E1006" s="3" t="s">
        <v>8</v>
      </c>
      <c r="F1006" s="1" t="s">
        <v>1454</v>
      </c>
      <c r="G1006" s="1" t="s">
        <v>1455</v>
      </c>
      <c r="H1006" s="2">
        <v>178.0</v>
      </c>
      <c r="I1006" s="1" t="s">
        <v>1455</v>
      </c>
    </row>
    <row r="1007">
      <c r="A1007" s="1">
        <v>1006.0</v>
      </c>
      <c r="C1007" s="2">
        <v>1204863.0</v>
      </c>
      <c r="D1007" s="2">
        <v>1206371.0</v>
      </c>
      <c r="E1007" s="3" t="s">
        <v>8</v>
      </c>
      <c r="F1007" s="1" t="s">
        <v>1456</v>
      </c>
      <c r="G1007" s="1" t="s">
        <v>1457</v>
      </c>
      <c r="H1007" s="2">
        <v>502.0</v>
      </c>
      <c r="I1007" s="1" t="s">
        <v>1457</v>
      </c>
    </row>
    <row r="1008">
      <c r="A1008" s="1">
        <v>1007.0</v>
      </c>
      <c r="C1008" s="2">
        <v>1206427.0</v>
      </c>
      <c r="D1008" s="2">
        <v>1207611.0</v>
      </c>
      <c r="E1008" s="3" t="s">
        <v>8</v>
      </c>
      <c r="F1008" s="1" t="s">
        <v>1458</v>
      </c>
      <c r="G1008" s="1" t="s">
        <v>1459</v>
      </c>
      <c r="H1008" s="2">
        <v>394.0</v>
      </c>
      <c r="I1008" s="1" t="s">
        <v>1459</v>
      </c>
    </row>
    <row r="1009">
      <c r="A1009" s="1">
        <v>1008.0</v>
      </c>
      <c r="C1009" s="2">
        <v>1207654.0</v>
      </c>
      <c r="D1009" s="2">
        <v>1208814.0</v>
      </c>
      <c r="E1009" s="4" t="s">
        <v>13</v>
      </c>
      <c r="F1009" s="1" t="s">
        <v>1460</v>
      </c>
      <c r="G1009" s="1" t="s">
        <v>1461</v>
      </c>
      <c r="H1009" s="2">
        <v>386.0</v>
      </c>
      <c r="I1009" s="1" t="s">
        <v>1461</v>
      </c>
    </row>
    <row r="1010">
      <c r="A1010" s="1">
        <v>1009.0</v>
      </c>
      <c r="C1010" s="2">
        <v>1208845.0</v>
      </c>
      <c r="D1010" s="2">
        <v>1210854.0</v>
      </c>
      <c r="E1010" s="4" t="s">
        <v>13</v>
      </c>
      <c r="F1010" s="1" t="s">
        <v>1462</v>
      </c>
      <c r="G1010" s="1" t="s">
        <v>382</v>
      </c>
      <c r="H1010" s="2">
        <v>669.0</v>
      </c>
      <c r="I1010" s="1" t="s">
        <v>382</v>
      </c>
    </row>
    <row r="1011">
      <c r="A1011" s="1">
        <v>1010.0</v>
      </c>
      <c r="C1011" s="2">
        <v>1211129.0</v>
      </c>
      <c r="D1011" s="2">
        <v>1212361.0</v>
      </c>
      <c r="E1011" s="3" t="s">
        <v>8</v>
      </c>
      <c r="F1011" s="1" t="s">
        <v>1463</v>
      </c>
      <c r="G1011" s="1" t="s">
        <v>34</v>
      </c>
      <c r="H1011" s="2">
        <v>410.0</v>
      </c>
      <c r="I1011" s="1" t="s">
        <v>34</v>
      </c>
    </row>
    <row r="1012">
      <c r="A1012" s="1">
        <v>1011.0</v>
      </c>
      <c r="C1012" s="2">
        <v>1212489.0</v>
      </c>
      <c r="D1012" s="2">
        <v>1213583.0</v>
      </c>
      <c r="E1012" s="3" t="s">
        <v>8</v>
      </c>
      <c r="F1012" s="1" t="s">
        <v>1464</v>
      </c>
      <c r="G1012" s="1" t="s">
        <v>38</v>
      </c>
      <c r="H1012" s="2">
        <v>364.0</v>
      </c>
      <c r="I1012" s="1" t="s">
        <v>38</v>
      </c>
    </row>
    <row r="1013">
      <c r="A1013" s="1">
        <v>1012.0</v>
      </c>
      <c r="C1013" s="2">
        <v>1213604.0</v>
      </c>
      <c r="D1013" s="2">
        <v>1214272.0</v>
      </c>
      <c r="E1013" s="4" t="s">
        <v>13</v>
      </c>
      <c r="F1013" s="1" t="s">
        <v>1465</v>
      </c>
      <c r="G1013" s="1" t="s">
        <v>1466</v>
      </c>
      <c r="H1013" s="2">
        <v>222.0</v>
      </c>
      <c r="I1013" s="1" t="s">
        <v>1466</v>
      </c>
    </row>
    <row r="1014">
      <c r="A1014" s="1">
        <v>1013.0</v>
      </c>
      <c r="C1014" s="2">
        <v>1214388.0</v>
      </c>
      <c r="D1014" s="2">
        <v>1214897.0</v>
      </c>
      <c r="E1014" s="4" t="s">
        <v>13</v>
      </c>
      <c r="F1014" s="1" t="s">
        <v>1467</v>
      </c>
      <c r="G1014" s="1" t="s">
        <v>27</v>
      </c>
      <c r="H1014" s="2">
        <v>169.0</v>
      </c>
      <c r="I1014" s="1" t="s">
        <v>27</v>
      </c>
    </row>
    <row r="1015">
      <c r="A1015" s="1">
        <v>1014.0</v>
      </c>
      <c r="C1015" s="2">
        <v>1215143.0</v>
      </c>
      <c r="D1015" s="2">
        <v>1217155.0</v>
      </c>
      <c r="E1015" s="3" t="s">
        <v>8</v>
      </c>
      <c r="F1015" s="1" t="s">
        <v>1468</v>
      </c>
      <c r="G1015" s="1" t="s">
        <v>720</v>
      </c>
      <c r="H1015" s="2">
        <v>670.0</v>
      </c>
      <c r="I1015" s="1" t="s">
        <v>720</v>
      </c>
    </row>
    <row r="1016">
      <c r="A1016" s="1">
        <v>1015.0</v>
      </c>
      <c r="C1016" s="2">
        <v>1217284.0</v>
      </c>
      <c r="D1016" s="2">
        <v>1217832.0</v>
      </c>
      <c r="E1016" s="3" t="s">
        <v>8</v>
      </c>
      <c r="F1016" s="1" t="s">
        <v>1469</v>
      </c>
      <c r="G1016" s="1" t="s">
        <v>1470</v>
      </c>
      <c r="H1016" s="2">
        <v>182.0</v>
      </c>
      <c r="I1016" s="1" t="s">
        <v>1470</v>
      </c>
    </row>
    <row r="1017">
      <c r="A1017" s="1">
        <v>1016.0</v>
      </c>
      <c r="C1017" s="2">
        <v>1217856.0</v>
      </c>
      <c r="D1017" s="2">
        <v>1218947.0</v>
      </c>
      <c r="E1017" s="3" t="s">
        <v>8</v>
      </c>
      <c r="F1017" s="1" t="s">
        <v>1471</v>
      </c>
      <c r="G1017" s="1" t="s">
        <v>1472</v>
      </c>
      <c r="H1017" s="2">
        <v>363.0</v>
      </c>
      <c r="I1017" s="1" t="s">
        <v>1472</v>
      </c>
    </row>
    <row r="1018">
      <c r="A1018" s="1">
        <v>1017.0</v>
      </c>
      <c r="C1018" s="2">
        <v>1219027.0</v>
      </c>
      <c r="D1018" s="2">
        <v>1219587.0</v>
      </c>
      <c r="E1018" s="3" t="s">
        <v>8</v>
      </c>
      <c r="F1018" s="1" t="s">
        <v>1473</v>
      </c>
      <c r="G1018" s="1" t="s">
        <v>27</v>
      </c>
      <c r="H1018" s="2">
        <v>186.0</v>
      </c>
      <c r="I1018" s="1" t="s">
        <v>27</v>
      </c>
    </row>
    <row r="1019">
      <c r="A1019" s="1">
        <v>1018.0</v>
      </c>
      <c r="C1019" s="2">
        <v>1219608.0</v>
      </c>
      <c r="D1019" s="2">
        <v>1220873.0</v>
      </c>
      <c r="E1019" s="4" t="s">
        <v>13</v>
      </c>
      <c r="F1019" s="1" t="s">
        <v>1474</v>
      </c>
      <c r="G1019" s="1" t="s">
        <v>190</v>
      </c>
      <c r="H1019" s="2">
        <v>421.0</v>
      </c>
      <c r="I1019" s="1" t="s">
        <v>190</v>
      </c>
    </row>
    <row r="1020">
      <c r="A1020" s="1">
        <v>1019.0</v>
      </c>
      <c r="C1020" s="2">
        <v>1220870.0</v>
      </c>
      <c r="D1020" s="2">
        <v>1221676.0</v>
      </c>
      <c r="E1020" s="4" t="s">
        <v>13</v>
      </c>
      <c r="F1020" s="1" t="s">
        <v>1475</v>
      </c>
      <c r="G1020" s="1" t="s">
        <v>457</v>
      </c>
      <c r="H1020" s="2">
        <v>268.0</v>
      </c>
      <c r="I1020" s="1" t="s">
        <v>457</v>
      </c>
    </row>
    <row r="1021">
      <c r="A1021" s="1">
        <v>1020.0</v>
      </c>
      <c r="C1021" s="2">
        <v>1222475.0</v>
      </c>
      <c r="D1021" s="2">
        <v>1223407.0</v>
      </c>
      <c r="E1021" s="4" t="s">
        <v>13</v>
      </c>
      <c r="F1021" s="1" t="s">
        <v>1476</v>
      </c>
      <c r="G1021" s="1" t="s">
        <v>452</v>
      </c>
      <c r="H1021" s="2">
        <v>310.0</v>
      </c>
      <c r="I1021" s="1" t="s">
        <v>452</v>
      </c>
    </row>
    <row r="1022">
      <c r="A1022" s="1">
        <v>1021.0</v>
      </c>
      <c r="C1022" s="2">
        <v>1223606.0</v>
      </c>
      <c r="D1022" s="2">
        <v>1224784.0</v>
      </c>
      <c r="E1022" s="3" t="s">
        <v>8</v>
      </c>
      <c r="F1022" s="1" t="s">
        <v>1477</v>
      </c>
      <c r="G1022" s="1" t="s">
        <v>21</v>
      </c>
      <c r="H1022" s="2">
        <v>392.0</v>
      </c>
      <c r="I1022" s="1" t="s">
        <v>21</v>
      </c>
    </row>
    <row r="1023">
      <c r="A1023" s="1">
        <v>1022.0</v>
      </c>
      <c r="C1023" s="2">
        <v>1224839.0</v>
      </c>
      <c r="D1023" s="2">
        <v>1226479.0</v>
      </c>
      <c r="E1023" s="4" t="s">
        <v>13</v>
      </c>
      <c r="F1023" s="1" t="s">
        <v>1478</v>
      </c>
      <c r="G1023" s="1" t="s">
        <v>1479</v>
      </c>
      <c r="H1023" s="2">
        <v>546.0</v>
      </c>
      <c r="I1023" s="1" t="s">
        <v>1479</v>
      </c>
    </row>
    <row r="1024">
      <c r="A1024" s="1">
        <v>1023.0</v>
      </c>
      <c r="C1024" s="2">
        <v>1226476.0</v>
      </c>
      <c r="D1024" s="2">
        <v>1227264.0</v>
      </c>
      <c r="E1024" s="4" t="s">
        <v>13</v>
      </c>
      <c r="F1024" s="1" t="s">
        <v>1480</v>
      </c>
      <c r="G1024" s="1" t="s">
        <v>1046</v>
      </c>
      <c r="H1024" s="2">
        <v>262.0</v>
      </c>
      <c r="I1024" s="1" t="s">
        <v>1046</v>
      </c>
    </row>
    <row r="1025">
      <c r="A1025" s="1">
        <v>1024.0</v>
      </c>
      <c r="C1025" s="2">
        <v>1227398.0</v>
      </c>
      <c r="D1025" s="2">
        <v>1227595.0</v>
      </c>
      <c r="E1025" s="4" t="s">
        <v>13</v>
      </c>
      <c r="F1025" s="1" t="s">
        <v>1481</v>
      </c>
      <c r="G1025" s="1" t="s">
        <v>27</v>
      </c>
      <c r="H1025" s="2">
        <v>65.0</v>
      </c>
      <c r="I1025" s="1" t="s">
        <v>27</v>
      </c>
    </row>
    <row r="1026">
      <c r="A1026" s="1">
        <v>1025.0</v>
      </c>
      <c r="C1026" s="2">
        <v>1228140.0</v>
      </c>
      <c r="D1026" s="2">
        <v>1229159.0</v>
      </c>
      <c r="E1026" s="3" t="s">
        <v>8</v>
      </c>
      <c r="F1026" s="1" t="s">
        <v>1482</v>
      </c>
      <c r="G1026" s="1" t="s">
        <v>32</v>
      </c>
      <c r="H1026" s="2">
        <v>339.0</v>
      </c>
      <c r="I1026" s="1" t="s">
        <v>32</v>
      </c>
    </row>
    <row r="1027">
      <c r="A1027" s="1">
        <v>1026.0</v>
      </c>
      <c r="C1027" s="2">
        <v>1229203.0</v>
      </c>
      <c r="D1027" s="2">
        <v>1230210.0</v>
      </c>
      <c r="E1027" s="4" t="s">
        <v>13</v>
      </c>
      <c r="F1027" s="1" t="s">
        <v>1483</v>
      </c>
      <c r="G1027" s="1" t="s">
        <v>563</v>
      </c>
      <c r="H1027" s="2">
        <v>335.0</v>
      </c>
      <c r="I1027" s="1" t="s">
        <v>563</v>
      </c>
    </row>
    <row r="1028">
      <c r="A1028" s="1">
        <v>1027.0</v>
      </c>
      <c r="C1028" s="2">
        <v>1230333.0</v>
      </c>
      <c r="D1028" s="2">
        <v>1231247.0</v>
      </c>
      <c r="E1028" s="3" t="s">
        <v>8</v>
      </c>
      <c r="F1028" s="1" t="s">
        <v>1484</v>
      </c>
      <c r="G1028" s="1" t="s">
        <v>165</v>
      </c>
      <c r="H1028" s="2">
        <v>304.0</v>
      </c>
      <c r="I1028" s="1" t="s">
        <v>165</v>
      </c>
    </row>
    <row r="1029">
      <c r="A1029" s="1">
        <v>1028.0</v>
      </c>
      <c r="C1029" s="2">
        <v>1231304.0</v>
      </c>
      <c r="D1029" s="2">
        <v>1231978.0</v>
      </c>
      <c r="E1029" s="4" t="s">
        <v>13</v>
      </c>
      <c r="F1029" s="1" t="s">
        <v>1485</v>
      </c>
      <c r="G1029" s="1" t="s">
        <v>25</v>
      </c>
      <c r="H1029" s="2">
        <v>224.0</v>
      </c>
      <c r="I1029" s="1" t="s">
        <v>25</v>
      </c>
    </row>
    <row r="1030">
      <c r="A1030" s="1">
        <v>1029.0</v>
      </c>
      <c r="C1030" s="2">
        <v>1232121.0</v>
      </c>
      <c r="D1030" s="2">
        <v>1233254.0</v>
      </c>
      <c r="E1030" s="3" t="s">
        <v>8</v>
      </c>
      <c r="F1030" s="1" t="s">
        <v>1486</v>
      </c>
      <c r="G1030" s="1" t="s">
        <v>495</v>
      </c>
      <c r="H1030" s="2">
        <v>377.0</v>
      </c>
      <c r="I1030" s="1" t="s">
        <v>495</v>
      </c>
    </row>
    <row r="1031">
      <c r="A1031" s="1">
        <v>1030.0</v>
      </c>
      <c r="C1031" s="2">
        <v>1233292.0</v>
      </c>
      <c r="D1031" s="2">
        <v>1237224.0</v>
      </c>
      <c r="E1031" s="4" t="s">
        <v>13</v>
      </c>
      <c r="F1031" s="1" t="s">
        <v>1487</v>
      </c>
      <c r="G1031" s="1" t="s">
        <v>27</v>
      </c>
      <c r="H1031" s="2">
        <v>1310.0</v>
      </c>
      <c r="I1031" s="1" t="s">
        <v>27</v>
      </c>
    </row>
    <row r="1032">
      <c r="A1032" s="1">
        <v>1031.0</v>
      </c>
      <c r="C1032" s="2">
        <v>1237458.0</v>
      </c>
      <c r="D1032" s="2">
        <v>1238756.0</v>
      </c>
      <c r="E1032" s="3" t="s">
        <v>8</v>
      </c>
      <c r="F1032" s="1" t="s">
        <v>1488</v>
      </c>
      <c r="G1032" s="1" t="s">
        <v>34</v>
      </c>
      <c r="H1032" s="2">
        <v>432.0</v>
      </c>
      <c r="I1032" s="1" t="s">
        <v>34</v>
      </c>
    </row>
    <row r="1033">
      <c r="A1033" s="1">
        <v>1032.0</v>
      </c>
      <c r="C1033" s="2">
        <v>1238798.0</v>
      </c>
      <c r="D1033" s="2">
        <v>1240267.0</v>
      </c>
      <c r="E1033" s="3" t="s">
        <v>8</v>
      </c>
      <c r="F1033" s="1" t="s">
        <v>1489</v>
      </c>
      <c r="G1033" s="1" t="s">
        <v>1490</v>
      </c>
      <c r="H1033" s="2">
        <v>489.0</v>
      </c>
      <c r="I1033" s="1" t="s">
        <v>1490</v>
      </c>
    </row>
    <row r="1034">
      <c r="A1034" s="1">
        <v>1033.0</v>
      </c>
      <c r="C1034" s="2">
        <v>1240316.0</v>
      </c>
      <c r="D1034" s="2">
        <v>1241131.0</v>
      </c>
      <c r="E1034" s="4" t="s">
        <v>13</v>
      </c>
      <c r="F1034" s="1" t="s">
        <v>1491</v>
      </c>
      <c r="G1034" s="1" t="s">
        <v>1492</v>
      </c>
      <c r="H1034" s="2">
        <v>271.0</v>
      </c>
      <c r="I1034" s="1" t="s">
        <v>1492</v>
      </c>
    </row>
    <row r="1035">
      <c r="A1035" s="1">
        <v>1034.0</v>
      </c>
      <c r="C1035" s="2">
        <v>1241324.0</v>
      </c>
      <c r="D1035" s="2">
        <v>1242220.0</v>
      </c>
      <c r="E1035" s="3" t="s">
        <v>8</v>
      </c>
      <c r="F1035" s="1" t="s">
        <v>1493</v>
      </c>
      <c r="G1035" s="1" t="s">
        <v>1494</v>
      </c>
      <c r="H1035" s="2">
        <v>298.0</v>
      </c>
      <c r="I1035" s="1" t="s">
        <v>1494</v>
      </c>
    </row>
    <row r="1036">
      <c r="A1036" s="1">
        <v>1035.0</v>
      </c>
      <c r="C1036" s="2">
        <v>1242239.0</v>
      </c>
      <c r="D1036" s="2">
        <v>1243960.0</v>
      </c>
      <c r="E1036" s="3" t="s">
        <v>8</v>
      </c>
      <c r="F1036" s="1" t="s">
        <v>1495</v>
      </c>
      <c r="G1036" s="1" t="s">
        <v>481</v>
      </c>
      <c r="H1036" s="2">
        <v>573.0</v>
      </c>
      <c r="I1036" s="1" t="s">
        <v>481</v>
      </c>
    </row>
    <row r="1037">
      <c r="A1037" s="1">
        <v>1036.0</v>
      </c>
      <c r="C1037" s="2">
        <v>1243957.0</v>
      </c>
      <c r="D1037" s="2">
        <v>1244973.0</v>
      </c>
      <c r="E1037" s="3" t="s">
        <v>8</v>
      </c>
      <c r="F1037" s="1" t="s">
        <v>1496</v>
      </c>
      <c r="G1037" s="1" t="s">
        <v>304</v>
      </c>
      <c r="H1037" s="2">
        <v>338.0</v>
      </c>
      <c r="I1037" s="1" t="s">
        <v>304</v>
      </c>
    </row>
    <row r="1038">
      <c r="A1038" s="1">
        <v>1037.0</v>
      </c>
      <c r="C1038" s="2">
        <v>1244976.0</v>
      </c>
      <c r="D1038" s="2">
        <v>1245944.0</v>
      </c>
      <c r="E1038" s="3" t="s">
        <v>8</v>
      </c>
      <c r="F1038" s="1" t="s">
        <v>1497</v>
      </c>
      <c r="G1038" s="1" t="s">
        <v>304</v>
      </c>
      <c r="H1038" s="2">
        <v>322.0</v>
      </c>
      <c r="I1038" s="1" t="s">
        <v>304</v>
      </c>
    </row>
    <row r="1039">
      <c r="A1039" s="1">
        <v>1038.0</v>
      </c>
      <c r="C1039" s="2">
        <v>1245937.0</v>
      </c>
      <c r="D1039" s="2">
        <v>1246956.0</v>
      </c>
      <c r="E1039" s="3" t="s">
        <v>8</v>
      </c>
      <c r="F1039" s="1" t="s">
        <v>1498</v>
      </c>
      <c r="G1039" s="1" t="s">
        <v>306</v>
      </c>
      <c r="H1039" s="2">
        <v>339.0</v>
      </c>
      <c r="I1039" s="1" t="s">
        <v>306</v>
      </c>
    </row>
    <row r="1040">
      <c r="A1040" s="1">
        <v>1039.0</v>
      </c>
      <c r="C1040" s="2">
        <v>1246950.0</v>
      </c>
      <c r="D1040" s="2">
        <v>1247939.0</v>
      </c>
      <c r="E1040" s="3" t="s">
        <v>8</v>
      </c>
      <c r="F1040" s="1" t="s">
        <v>1499</v>
      </c>
      <c r="G1040" s="1" t="s">
        <v>474</v>
      </c>
      <c r="H1040" s="2">
        <v>329.0</v>
      </c>
      <c r="I1040" s="1" t="s">
        <v>474</v>
      </c>
    </row>
    <row r="1041">
      <c r="A1041" s="1">
        <v>1040.0</v>
      </c>
      <c r="C1041" s="2">
        <v>1247949.0</v>
      </c>
      <c r="D1041" s="2">
        <v>1248635.0</v>
      </c>
      <c r="E1041" s="4" t="s">
        <v>13</v>
      </c>
      <c r="F1041" s="1" t="s">
        <v>1500</v>
      </c>
      <c r="G1041" s="1" t="s">
        <v>1501</v>
      </c>
      <c r="H1041" s="2">
        <v>228.0</v>
      </c>
      <c r="I1041" s="1" t="s">
        <v>1501</v>
      </c>
    </row>
    <row r="1042">
      <c r="A1042" s="1">
        <v>1041.0</v>
      </c>
      <c r="C1042" s="2">
        <v>1248704.0</v>
      </c>
      <c r="D1042" s="2">
        <v>1249615.0</v>
      </c>
      <c r="E1042" s="4" t="s">
        <v>13</v>
      </c>
      <c r="F1042" s="1" t="s">
        <v>1502</v>
      </c>
      <c r="G1042" s="1" t="s">
        <v>504</v>
      </c>
      <c r="H1042" s="2">
        <v>303.0</v>
      </c>
      <c r="I1042" s="1" t="s">
        <v>504</v>
      </c>
    </row>
    <row r="1043">
      <c r="A1043" s="1">
        <v>1042.0</v>
      </c>
      <c r="C1043" s="2">
        <v>1249658.0</v>
      </c>
      <c r="D1043" s="2">
        <v>1250737.0</v>
      </c>
      <c r="E1043" s="4" t="s">
        <v>13</v>
      </c>
      <c r="F1043" s="1" t="s">
        <v>1503</v>
      </c>
      <c r="G1043" s="1" t="s">
        <v>1504</v>
      </c>
      <c r="H1043" s="2">
        <v>359.0</v>
      </c>
      <c r="I1043" s="1" t="s">
        <v>1504</v>
      </c>
    </row>
    <row r="1044">
      <c r="A1044" s="1">
        <v>1043.0</v>
      </c>
      <c r="C1044" s="2">
        <v>1250734.0</v>
      </c>
      <c r="D1044" s="2">
        <v>1251603.0</v>
      </c>
      <c r="E1044" s="4" t="s">
        <v>13</v>
      </c>
      <c r="F1044" s="1" t="s">
        <v>1505</v>
      </c>
      <c r="G1044" s="1" t="s">
        <v>1506</v>
      </c>
      <c r="H1044" s="2">
        <v>289.0</v>
      </c>
      <c r="I1044" s="1" t="s">
        <v>1506</v>
      </c>
    </row>
    <row r="1045">
      <c r="A1045" s="1">
        <v>1044.0</v>
      </c>
      <c r="C1045" s="2">
        <v>1251629.0</v>
      </c>
      <c r="D1045" s="2">
        <v>1253386.0</v>
      </c>
      <c r="E1045" s="4" t="s">
        <v>13</v>
      </c>
      <c r="F1045" s="1" t="s">
        <v>1507</v>
      </c>
      <c r="G1045" s="1" t="s">
        <v>495</v>
      </c>
      <c r="H1045" s="2">
        <v>585.0</v>
      </c>
      <c r="I1045" s="1" t="s">
        <v>495</v>
      </c>
    </row>
    <row r="1046">
      <c r="A1046" s="1">
        <v>1045.0</v>
      </c>
      <c r="C1046" s="2">
        <v>1253403.0</v>
      </c>
      <c r="D1046" s="2">
        <v>1255310.0</v>
      </c>
      <c r="E1046" s="3" t="s">
        <v>8</v>
      </c>
      <c r="F1046" s="1" t="s">
        <v>1508</v>
      </c>
      <c r="G1046" s="1" t="s">
        <v>1509</v>
      </c>
      <c r="H1046" s="2">
        <v>635.0</v>
      </c>
      <c r="I1046" s="1" t="s">
        <v>1509</v>
      </c>
    </row>
    <row r="1047">
      <c r="A1047" s="1">
        <v>1046.0</v>
      </c>
      <c r="C1047" s="2">
        <v>1255431.0</v>
      </c>
      <c r="D1047" s="2">
        <v>1255865.0</v>
      </c>
      <c r="E1047" s="3" t="s">
        <v>8</v>
      </c>
      <c r="F1047" s="1" t="s">
        <v>1510</v>
      </c>
      <c r="G1047" s="1" t="s">
        <v>1511</v>
      </c>
      <c r="H1047" s="2">
        <v>144.0</v>
      </c>
      <c r="I1047" s="1" t="s">
        <v>1511</v>
      </c>
    </row>
    <row r="1048">
      <c r="A1048" s="1">
        <v>1047.0</v>
      </c>
      <c r="C1048" s="2">
        <v>1256018.0</v>
      </c>
      <c r="D1048" s="2">
        <v>1256320.0</v>
      </c>
      <c r="E1048" s="3" t="s">
        <v>8</v>
      </c>
      <c r="F1048" s="1" t="s">
        <v>1512</v>
      </c>
      <c r="G1048" s="1" t="s">
        <v>27</v>
      </c>
      <c r="H1048" s="2">
        <v>100.0</v>
      </c>
      <c r="I1048" s="1" t="s">
        <v>27</v>
      </c>
    </row>
    <row r="1049">
      <c r="A1049" s="1">
        <v>1048.0</v>
      </c>
      <c r="C1049" s="2">
        <v>1256392.0</v>
      </c>
      <c r="D1049" s="2">
        <v>1256712.0</v>
      </c>
      <c r="E1049" s="3" t="s">
        <v>8</v>
      </c>
      <c r="F1049" s="1" t="s">
        <v>1513</v>
      </c>
      <c r="G1049" s="1" t="s">
        <v>1338</v>
      </c>
      <c r="H1049" s="2">
        <v>106.0</v>
      </c>
      <c r="I1049" s="1" t="s">
        <v>1338</v>
      </c>
    </row>
    <row r="1050">
      <c r="A1050" s="1">
        <v>1049.0</v>
      </c>
      <c r="C1050" s="2">
        <v>1256762.0</v>
      </c>
      <c r="D1050" s="2">
        <v>1257925.0</v>
      </c>
      <c r="E1050" s="4" t="s">
        <v>13</v>
      </c>
      <c r="F1050" s="1" t="s">
        <v>1514</v>
      </c>
      <c r="G1050" s="1" t="s">
        <v>1515</v>
      </c>
      <c r="H1050" s="2">
        <v>387.0</v>
      </c>
      <c r="I1050" s="1" t="s">
        <v>1515</v>
      </c>
    </row>
    <row r="1051">
      <c r="A1051" s="1">
        <v>1050.0</v>
      </c>
      <c r="C1051" s="2">
        <v>1257948.0</v>
      </c>
      <c r="D1051" s="2">
        <v>1258322.0</v>
      </c>
      <c r="E1051" s="4" t="s">
        <v>13</v>
      </c>
      <c r="F1051" s="1" t="s">
        <v>1516</v>
      </c>
      <c r="G1051" s="1" t="s">
        <v>27</v>
      </c>
      <c r="H1051" s="2">
        <v>124.0</v>
      </c>
      <c r="I1051" s="1" t="s">
        <v>27</v>
      </c>
    </row>
    <row r="1052">
      <c r="A1052" s="1">
        <v>1051.0</v>
      </c>
      <c r="C1052" s="2">
        <v>1258559.0</v>
      </c>
      <c r="D1052" s="2">
        <v>1259494.0</v>
      </c>
      <c r="E1052" s="3" t="s">
        <v>8</v>
      </c>
      <c r="F1052" s="1" t="s">
        <v>1517</v>
      </c>
      <c r="G1052" s="1" t="s">
        <v>1518</v>
      </c>
      <c r="H1052" s="2">
        <v>311.0</v>
      </c>
      <c r="I1052" s="1" t="s">
        <v>1518</v>
      </c>
    </row>
    <row r="1053">
      <c r="A1053" s="1">
        <v>1052.0</v>
      </c>
      <c r="C1053" s="2">
        <v>1259515.0</v>
      </c>
      <c r="D1053" s="2">
        <v>1260375.0</v>
      </c>
      <c r="E1053" s="3" t="s">
        <v>8</v>
      </c>
      <c r="F1053" s="1" t="s">
        <v>1519</v>
      </c>
      <c r="G1053" s="1" t="s">
        <v>474</v>
      </c>
      <c r="H1053" s="2">
        <v>286.0</v>
      </c>
      <c r="I1053" s="1" t="s">
        <v>474</v>
      </c>
    </row>
    <row r="1054">
      <c r="A1054" s="1">
        <v>1053.0</v>
      </c>
      <c r="C1054" s="2">
        <v>1260372.0</v>
      </c>
      <c r="D1054" s="2">
        <v>1261253.0</v>
      </c>
      <c r="E1054" s="3" t="s">
        <v>8</v>
      </c>
      <c r="F1054" s="1" t="s">
        <v>1520</v>
      </c>
      <c r="G1054" s="1" t="s">
        <v>1521</v>
      </c>
      <c r="H1054" s="2">
        <v>293.0</v>
      </c>
      <c r="I1054" s="1" t="s">
        <v>1521</v>
      </c>
    </row>
    <row r="1055">
      <c r="A1055" s="1">
        <v>1054.0</v>
      </c>
      <c r="C1055" s="2">
        <v>1261499.0</v>
      </c>
      <c r="D1055" s="2">
        <v>1263535.0</v>
      </c>
      <c r="E1055" s="3" t="s">
        <v>8</v>
      </c>
      <c r="F1055" s="1" t="s">
        <v>1522</v>
      </c>
      <c r="G1055" s="1" t="s">
        <v>1523</v>
      </c>
      <c r="H1055" s="2">
        <v>678.0</v>
      </c>
      <c r="I1055" s="1" t="s">
        <v>1523</v>
      </c>
    </row>
    <row r="1056">
      <c r="A1056" s="1">
        <v>1055.0</v>
      </c>
      <c r="C1056" s="2">
        <v>1263606.0</v>
      </c>
      <c r="D1056" s="2">
        <v>1264895.0</v>
      </c>
      <c r="E1056" s="3" t="s">
        <v>8</v>
      </c>
      <c r="F1056" s="1" t="s">
        <v>1524</v>
      </c>
      <c r="G1056" s="1" t="s">
        <v>1525</v>
      </c>
      <c r="H1056" s="2">
        <v>429.0</v>
      </c>
      <c r="I1056" s="1" t="s">
        <v>1525</v>
      </c>
    </row>
    <row r="1057">
      <c r="A1057" s="1">
        <v>1056.0</v>
      </c>
      <c r="C1057" s="2">
        <v>1264956.0</v>
      </c>
      <c r="D1057" s="2">
        <v>1265726.0</v>
      </c>
      <c r="E1057" s="3" t="s">
        <v>8</v>
      </c>
      <c r="F1057" s="1" t="s">
        <v>1526</v>
      </c>
      <c r="G1057" s="1" t="s">
        <v>88</v>
      </c>
      <c r="H1057" s="2">
        <v>256.0</v>
      </c>
      <c r="I1057" s="1" t="s">
        <v>88</v>
      </c>
    </row>
    <row r="1058">
      <c r="A1058" s="1">
        <v>1057.0</v>
      </c>
      <c r="C1058" s="2">
        <v>1265735.0</v>
      </c>
      <c r="D1058" s="2">
        <v>1266235.0</v>
      </c>
      <c r="E1058" s="4" t="s">
        <v>13</v>
      </c>
      <c r="F1058" s="1" t="s">
        <v>1527</v>
      </c>
      <c r="G1058" s="1" t="s">
        <v>27</v>
      </c>
      <c r="H1058" s="2">
        <v>166.0</v>
      </c>
      <c r="I1058" s="1" t="s">
        <v>27</v>
      </c>
    </row>
    <row r="1059">
      <c r="A1059" s="1">
        <v>1058.0</v>
      </c>
      <c r="C1059" s="2">
        <v>1266473.0</v>
      </c>
      <c r="D1059" s="2">
        <v>1267141.0</v>
      </c>
      <c r="E1059" s="3" t="s">
        <v>8</v>
      </c>
      <c r="F1059" s="1" t="s">
        <v>1528</v>
      </c>
      <c r="G1059" s="1" t="s">
        <v>27</v>
      </c>
      <c r="H1059" s="2">
        <v>222.0</v>
      </c>
      <c r="I1059" s="1" t="s">
        <v>27</v>
      </c>
    </row>
    <row r="1060">
      <c r="A1060" s="1">
        <v>1059.0</v>
      </c>
      <c r="C1060" s="2">
        <v>1267213.0</v>
      </c>
      <c r="D1060" s="2">
        <v>1269057.0</v>
      </c>
      <c r="E1060" s="4" t="s">
        <v>13</v>
      </c>
      <c r="F1060" s="1" t="s">
        <v>1529</v>
      </c>
      <c r="G1060" s="1" t="s">
        <v>738</v>
      </c>
      <c r="H1060" s="2">
        <v>614.0</v>
      </c>
      <c r="I1060" s="1" t="s">
        <v>738</v>
      </c>
    </row>
    <row r="1061">
      <c r="A1061" s="1">
        <v>1060.0</v>
      </c>
      <c r="C1061" s="2">
        <v>1269119.0</v>
      </c>
      <c r="D1061" s="2">
        <v>1270636.0</v>
      </c>
      <c r="E1061" s="4" t="s">
        <v>13</v>
      </c>
      <c r="F1061" s="1" t="s">
        <v>1530</v>
      </c>
      <c r="G1061" s="1" t="s">
        <v>27</v>
      </c>
      <c r="H1061" s="2">
        <v>505.0</v>
      </c>
      <c r="I1061" s="1" t="s">
        <v>27</v>
      </c>
    </row>
    <row r="1062">
      <c r="A1062" s="1">
        <v>1061.0</v>
      </c>
      <c r="C1062" s="2">
        <v>1270767.0</v>
      </c>
      <c r="D1062" s="2">
        <v>1271261.0</v>
      </c>
      <c r="E1062" s="4" t="s">
        <v>13</v>
      </c>
      <c r="F1062" s="1" t="s">
        <v>1531</v>
      </c>
      <c r="G1062" s="1" t="s">
        <v>27</v>
      </c>
      <c r="H1062" s="2">
        <v>164.0</v>
      </c>
      <c r="I1062" s="1" t="s">
        <v>27</v>
      </c>
    </row>
    <row r="1063">
      <c r="A1063" s="1">
        <v>1062.0</v>
      </c>
      <c r="C1063" s="2">
        <v>1271317.0</v>
      </c>
      <c r="D1063" s="2">
        <v>1271784.0</v>
      </c>
      <c r="E1063" s="4" t="s">
        <v>13</v>
      </c>
      <c r="F1063" s="1" t="s">
        <v>1532</v>
      </c>
      <c r="G1063" s="1" t="s">
        <v>62</v>
      </c>
      <c r="H1063" s="2">
        <v>155.0</v>
      </c>
      <c r="I1063" s="1" t="s">
        <v>62</v>
      </c>
    </row>
    <row r="1064">
      <c r="A1064" s="1">
        <v>1063.0</v>
      </c>
      <c r="C1064" s="2">
        <v>1272003.0</v>
      </c>
      <c r="D1064" s="2">
        <v>1273106.0</v>
      </c>
      <c r="E1064" s="3" t="s">
        <v>8</v>
      </c>
      <c r="F1064" s="1" t="s">
        <v>1533</v>
      </c>
      <c r="G1064" s="1" t="s">
        <v>1534</v>
      </c>
      <c r="H1064" s="2">
        <v>367.0</v>
      </c>
      <c r="I1064" s="1" t="s">
        <v>1534</v>
      </c>
    </row>
    <row r="1065">
      <c r="A1065" s="1">
        <v>1064.0</v>
      </c>
      <c r="C1065" s="2">
        <v>1273132.0</v>
      </c>
      <c r="D1065" s="2">
        <v>1274367.0</v>
      </c>
      <c r="E1065" s="4" t="s">
        <v>13</v>
      </c>
      <c r="F1065" s="1" t="s">
        <v>1535</v>
      </c>
      <c r="G1065" s="1" t="s">
        <v>34</v>
      </c>
      <c r="H1065" s="2">
        <v>411.0</v>
      </c>
      <c r="I1065" s="1" t="s">
        <v>34</v>
      </c>
    </row>
    <row r="1066">
      <c r="A1066" s="1">
        <v>1065.0</v>
      </c>
      <c r="C1066" s="2">
        <v>1274646.0</v>
      </c>
      <c r="D1066" s="2">
        <v>1275974.0</v>
      </c>
      <c r="E1066" s="4" t="s">
        <v>13</v>
      </c>
      <c r="F1066" s="1" t="s">
        <v>1536</v>
      </c>
      <c r="G1066" s="1" t="s">
        <v>1537</v>
      </c>
      <c r="H1066" s="2">
        <v>442.0</v>
      </c>
      <c r="I1066" s="1" t="s">
        <v>1537</v>
      </c>
    </row>
    <row r="1067">
      <c r="A1067" s="1">
        <v>1066.0</v>
      </c>
      <c r="C1067" s="2">
        <v>1276087.0</v>
      </c>
      <c r="D1067" s="2">
        <v>1277424.0</v>
      </c>
      <c r="E1067" s="4" t="s">
        <v>13</v>
      </c>
      <c r="F1067" s="1" t="s">
        <v>1538</v>
      </c>
      <c r="G1067" s="1" t="s">
        <v>1539</v>
      </c>
      <c r="H1067" s="2">
        <v>445.0</v>
      </c>
      <c r="I1067" s="1" t="s">
        <v>1539</v>
      </c>
    </row>
    <row r="1068">
      <c r="A1068" s="1">
        <v>1067.0</v>
      </c>
      <c r="C1068" s="2">
        <v>1277587.0</v>
      </c>
      <c r="D1068" s="2">
        <v>1278375.0</v>
      </c>
      <c r="E1068" s="3" t="s">
        <v>8</v>
      </c>
      <c r="F1068" s="1" t="s">
        <v>1540</v>
      </c>
      <c r="G1068" s="1" t="s">
        <v>450</v>
      </c>
      <c r="H1068" s="2">
        <v>262.0</v>
      </c>
      <c r="I1068" s="1" t="s">
        <v>450</v>
      </c>
    </row>
    <row r="1069">
      <c r="A1069" s="1">
        <v>1068.0</v>
      </c>
      <c r="C1069" s="2">
        <v>1278388.0</v>
      </c>
      <c r="D1069" s="2">
        <v>1278660.0</v>
      </c>
      <c r="E1069" s="4" t="s">
        <v>13</v>
      </c>
      <c r="F1069" s="1" t="s">
        <v>1541</v>
      </c>
      <c r="G1069" s="1" t="s">
        <v>27</v>
      </c>
      <c r="H1069" s="2">
        <v>90.0</v>
      </c>
      <c r="I1069" s="1" t="s">
        <v>27</v>
      </c>
    </row>
    <row r="1070">
      <c r="A1070" s="1">
        <v>1069.0</v>
      </c>
      <c r="C1070" s="2">
        <v>1278776.0</v>
      </c>
      <c r="D1070" s="2">
        <v>1279825.0</v>
      </c>
      <c r="E1070" s="4" t="s">
        <v>13</v>
      </c>
      <c r="F1070" s="1" t="s">
        <v>1542</v>
      </c>
      <c r="G1070" s="1" t="s">
        <v>165</v>
      </c>
      <c r="H1070" s="2">
        <v>349.0</v>
      </c>
      <c r="I1070" s="1" t="s">
        <v>165</v>
      </c>
    </row>
    <row r="1071">
      <c r="A1071" s="1">
        <v>1070.0</v>
      </c>
      <c r="C1071" s="2">
        <v>1279997.0</v>
      </c>
      <c r="D1071" s="2">
        <v>1280413.0</v>
      </c>
      <c r="E1071" s="4" t="s">
        <v>13</v>
      </c>
      <c r="F1071" s="1" t="s">
        <v>1543</v>
      </c>
      <c r="G1071" s="1" t="s">
        <v>1544</v>
      </c>
      <c r="H1071" s="2">
        <v>138.0</v>
      </c>
      <c r="I1071" s="1" t="s">
        <v>1544</v>
      </c>
    </row>
    <row r="1072">
      <c r="A1072" s="1">
        <v>1071.0</v>
      </c>
      <c r="C1072" s="2">
        <v>1280751.0</v>
      </c>
      <c r="D1072" s="2">
        <v>1281941.0</v>
      </c>
      <c r="E1072" s="3" t="s">
        <v>8</v>
      </c>
      <c r="F1072" s="1" t="s">
        <v>1545</v>
      </c>
      <c r="G1072" s="1" t="s">
        <v>34</v>
      </c>
      <c r="H1072" s="2">
        <v>396.0</v>
      </c>
      <c r="I1072" s="1" t="s">
        <v>34</v>
      </c>
    </row>
    <row r="1073">
      <c r="A1073" s="1">
        <v>1072.0</v>
      </c>
      <c r="C1073" s="2">
        <v>1281986.0</v>
      </c>
      <c r="D1073" s="2">
        <v>1282336.0</v>
      </c>
      <c r="E1073" s="4" t="s">
        <v>13</v>
      </c>
      <c r="F1073" s="1" t="s">
        <v>1546</v>
      </c>
      <c r="G1073" s="1" t="s">
        <v>27</v>
      </c>
      <c r="H1073" s="2">
        <v>116.0</v>
      </c>
      <c r="I1073" s="1" t="s">
        <v>27</v>
      </c>
    </row>
    <row r="1074">
      <c r="A1074" s="1">
        <v>1073.0</v>
      </c>
      <c r="C1074" s="2">
        <v>1282454.0</v>
      </c>
      <c r="D1074" s="2">
        <v>1282912.0</v>
      </c>
      <c r="E1074" s="3" t="s">
        <v>8</v>
      </c>
      <c r="F1074" s="1" t="s">
        <v>1547</v>
      </c>
      <c r="G1074" s="1" t="s">
        <v>234</v>
      </c>
      <c r="H1074" s="2">
        <v>152.0</v>
      </c>
      <c r="I1074" s="1" t="s">
        <v>234</v>
      </c>
    </row>
    <row r="1075">
      <c r="A1075" s="1">
        <v>1074.0</v>
      </c>
      <c r="C1075" s="2">
        <v>1282962.0</v>
      </c>
      <c r="D1075" s="2">
        <v>1283576.0</v>
      </c>
      <c r="E1075" s="4" t="s">
        <v>13</v>
      </c>
      <c r="F1075" s="1" t="s">
        <v>1548</v>
      </c>
      <c r="G1075" s="1" t="s">
        <v>25</v>
      </c>
      <c r="H1075" s="2">
        <v>204.0</v>
      </c>
      <c r="I1075" s="1" t="s">
        <v>25</v>
      </c>
    </row>
    <row r="1076">
      <c r="A1076" s="1">
        <v>1075.0</v>
      </c>
      <c r="C1076" s="2">
        <v>1283717.0</v>
      </c>
      <c r="D1076" s="2">
        <v>1284631.0</v>
      </c>
      <c r="E1076" s="3" t="s">
        <v>8</v>
      </c>
      <c r="F1076" s="1" t="s">
        <v>1549</v>
      </c>
      <c r="G1076" s="1" t="s">
        <v>36</v>
      </c>
      <c r="H1076" s="2">
        <v>304.0</v>
      </c>
      <c r="I1076" s="1" t="s">
        <v>36</v>
      </c>
    </row>
    <row r="1077">
      <c r="A1077" s="1">
        <v>1076.0</v>
      </c>
      <c r="C1077" s="2">
        <v>1284698.0</v>
      </c>
      <c r="D1077" s="2">
        <v>1285360.0</v>
      </c>
      <c r="E1077" s="3" t="s">
        <v>8</v>
      </c>
      <c r="F1077" s="1" t="s">
        <v>1550</v>
      </c>
      <c r="G1077" s="1" t="s">
        <v>1551</v>
      </c>
      <c r="H1077" s="2">
        <v>220.0</v>
      </c>
      <c r="I1077" s="1" t="s">
        <v>1551</v>
      </c>
    </row>
    <row r="1078">
      <c r="A1078" s="1">
        <v>1077.0</v>
      </c>
      <c r="C1078" s="2">
        <v>1285433.0</v>
      </c>
      <c r="D1078" s="2">
        <v>1285837.0</v>
      </c>
      <c r="E1078" s="4" t="s">
        <v>13</v>
      </c>
      <c r="F1078" s="1" t="s">
        <v>1552</v>
      </c>
      <c r="G1078" s="1" t="s">
        <v>234</v>
      </c>
      <c r="H1078" s="2">
        <v>134.0</v>
      </c>
      <c r="I1078" s="1" t="s">
        <v>234</v>
      </c>
    </row>
    <row r="1079">
      <c r="A1079" s="1">
        <v>1078.0</v>
      </c>
      <c r="C1079" s="2">
        <v>1285875.0</v>
      </c>
      <c r="D1079" s="2">
        <v>1286279.0</v>
      </c>
      <c r="E1079" s="4" t="s">
        <v>13</v>
      </c>
      <c r="F1079" s="1" t="s">
        <v>1553</v>
      </c>
      <c r="G1079" s="1" t="s">
        <v>539</v>
      </c>
      <c r="H1079" s="2">
        <v>134.0</v>
      </c>
      <c r="I1079" s="1" t="s">
        <v>539</v>
      </c>
    </row>
    <row r="1080">
      <c r="A1080" s="1">
        <v>1079.0</v>
      </c>
      <c r="C1080" s="2">
        <v>1286704.0</v>
      </c>
      <c r="D1080" s="2">
        <v>1288212.0</v>
      </c>
      <c r="E1080" s="3" t="s">
        <v>8</v>
      </c>
      <c r="F1080" s="1" t="s">
        <v>1554</v>
      </c>
      <c r="G1080" s="1" t="s">
        <v>1555</v>
      </c>
      <c r="H1080" s="2">
        <v>502.0</v>
      </c>
      <c r="I1080" s="1" t="s">
        <v>1555</v>
      </c>
    </row>
    <row r="1081">
      <c r="A1081" s="1">
        <v>1080.0</v>
      </c>
      <c r="C1081" s="2">
        <v>1288367.0</v>
      </c>
      <c r="D1081" s="2">
        <v>1289614.0</v>
      </c>
      <c r="E1081" s="3" t="s">
        <v>8</v>
      </c>
      <c r="F1081" s="1" t="s">
        <v>1556</v>
      </c>
      <c r="G1081" s="1" t="s">
        <v>1557</v>
      </c>
      <c r="H1081" s="2">
        <v>415.0</v>
      </c>
      <c r="I1081" s="1" t="s">
        <v>1557</v>
      </c>
    </row>
    <row r="1082">
      <c r="A1082" s="1">
        <v>1081.0</v>
      </c>
      <c r="C1082" s="2">
        <v>1289734.0</v>
      </c>
      <c r="D1082" s="2">
        <v>1290141.0</v>
      </c>
      <c r="E1082" s="3" t="s">
        <v>8</v>
      </c>
      <c r="F1082" s="1" t="s">
        <v>1558</v>
      </c>
      <c r="G1082" s="1" t="s">
        <v>1113</v>
      </c>
      <c r="H1082" s="2">
        <v>135.0</v>
      </c>
      <c r="I1082" s="1" t="s">
        <v>1113</v>
      </c>
    </row>
    <row r="1083">
      <c r="A1083" s="1">
        <v>1082.0</v>
      </c>
      <c r="C1083" s="2">
        <v>1290150.0</v>
      </c>
      <c r="D1083" s="2">
        <v>1291295.0</v>
      </c>
      <c r="E1083" s="3" t="s">
        <v>8</v>
      </c>
      <c r="F1083" s="1" t="s">
        <v>1559</v>
      </c>
      <c r="G1083" s="1" t="s">
        <v>1560</v>
      </c>
      <c r="H1083" s="2">
        <v>381.0</v>
      </c>
      <c r="I1083" s="1" t="s">
        <v>1560</v>
      </c>
    </row>
    <row r="1084">
      <c r="A1084" s="1">
        <v>1083.0</v>
      </c>
      <c r="C1084" s="2">
        <v>1291300.0</v>
      </c>
      <c r="D1084" s="2">
        <v>1292235.0</v>
      </c>
      <c r="E1084" s="4" t="s">
        <v>13</v>
      </c>
      <c r="F1084" s="1" t="s">
        <v>1561</v>
      </c>
      <c r="G1084" s="1" t="s">
        <v>208</v>
      </c>
      <c r="H1084" s="2">
        <v>311.0</v>
      </c>
      <c r="I1084" s="1" t="s">
        <v>208</v>
      </c>
    </row>
    <row r="1085">
      <c r="A1085" s="1">
        <v>1084.0</v>
      </c>
      <c r="C1085" s="2">
        <v>1292307.0</v>
      </c>
      <c r="D1085" s="2">
        <v>1293161.0</v>
      </c>
      <c r="E1085" s="3" t="s">
        <v>8</v>
      </c>
      <c r="F1085" s="1" t="s">
        <v>1562</v>
      </c>
      <c r="G1085" s="1" t="s">
        <v>36</v>
      </c>
      <c r="H1085" s="2">
        <v>284.0</v>
      </c>
      <c r="I1085" s="1" t="s">
        <v>36</v>
      </c>
    </row>
    <row r="1086">
      <c r="A1086" s="1">
        <v>1085.0</v>
      </c>
      <c r="C1086" s="2">
        <v>1293158.0</v>
      </c>
      <c r="D1086" s="2">
        <v>1293970.0</v>
      </c>
      <c r="E1086" s="3" t="s">
        <v>8</v>
      </c>
      <c r="F1086" s="1" t="s">
        <v>1563</v>
      </c>
      <c r="G1086" s="1" t="s">
        <v>60</v>
      </c>
      <c r="H1086" s="2">
        <v>270.0</v>
      </c>
      <c r="I1086" s="1" t="s">
        <v>60</v>
      </c>
    </row>
    <row r="1087">
      <c r="A1087" s="1">
        <v>1086.0</v>
      </c>
      <c r="C1087" s="2">
        <v>1293984.0</v>
      </c>
      <c r="D1087" s="2">
        <v>1294754.0</v>
      </c>
      <c r="E1087" s="3" t="s">
        <v>8</v>
      </c>
      <c r="F1087" s="1" t="s">
        <v>1564</v>
      </c>
      <c r="G1087" s="1" t="s">
        <v>386</v>
      </c>
      <c r="H1087" s="2">
        <v>256.0</v>
      </c>
      <c r="I1087" s="1" t="s">
        <v>386</v>
      </c>
    </row>
    <row r="1088">
      <c r="A1088" s="1">
        <v>1087.0</v>
      </c>
      <c r="C1088" s="2">
        <v>1294800.0</v>
      </c>
      <c r="D1088" s="2">
        <v>1295294.0</v>
      </c>
      <c r="E1088" s="4" t="s">
        <v>13</v>
      </c>
      <c r="F1088" s="1" t="s">
        <v>1565</v>
      </c>
      <c r="G1088" s="1" t="s">
        <v>899</v>
      </c>
      <c r="H1088" s="2">
        <v>164.0</v>
      </c>
      <c r="I1088" s="1" t="s">
        <v>899</v>
      </c>
    </row>
    <row r="1089">
      <c r="A1089" s="1">
        <v>1088.0</v>
      </c>
      <c r="C1089" s="2">
        <v>1295317.0</v>
      </c>
      <c r="D1089" s="2">
        <v>1295634.0</v>
      </c>
      <c r="E1089" s="4" t="s">
        <v>13</v>
      </c>
      <c r="F1089" s="1" t="s">
        <v>1566</v>
      </c>
      <c r="G1089" s="1" t="s">
        <v>1384</v>
      </c>
      <c r="H1089" s="2">
        <v>105.0</v>
      </c>
      <c r="I1089" s="1" t="s">
        <v>1384</v>
      </c>
    </row>
    <row r="1090">
      <c r="A1090" s="1">
        <v>1089.0</v>
      </c>
      <c r="C1090" s="2">
        <v>1296300.0</v>
      </c>
      <c r="D1090" s="2">
        <v>1296995.0</v>
      </c>
      <c r="E1090" s="4" t="s">
        <v>13</v>
      </c>
      <c r="F1090" s="1" t="s">
        <v>1567</v>
      </c>
      <c r="G1090" s="1" t="s">
        <v>25</v>
      </c>
      <c r="H1090" s="2">
        <v>231.0</v>
      </c>
      <c r="I1090" s="1" t="s">
        <v>25</v>
      </c>
    </row>
    <row r="1091">
      <c r="A1091" s="1">
        <v>1090.0</v>
      </c>
      <c r="C1091" s="2">
        <v>1297370.0</v>
      </c>
      <c r="D1091" s="2">
        <v>1298344.0</v>
      </c>
      <c r="E1091" s="3" t="s">
        <v>8</v>
      </c>
      <c r="F1091" s="1" t="s">
        <v>1568</v>
      </c>
      <c r="G1091" s="1" t="s">
        <v>1569</v>
      </c>
      <c r="H1091" s="2">
        <v>324.0</v>
      </c>
      <c r="I1091" s="1" t="s">
        <v>1569</v>
      </c>
    </row>
    <row r="1092">
      <c r="A1092" s="1">
        <v>1091.0</v>
      </c>
      <c r="C1092" s="2">
        <v>1298492.0</v>
      </c>
      <c r="D1092" s="2">
        <v>1299028.0</v>
      </c>
      <c r="E1092" s="3" t="s">
        <v>8</v>
      </c>
      <c r="F1092" s="1" t="s">
        <v>1570</v>
      </c>
      <c r="G1092" s="1" t="s">
        <v>1571</v>
      </c>
      <c r="H1092" s="2">
        <v>178.0</v>
      </c>
      <c r="I1092" s="1" t="s">
        <v>1571</v>
      </c>
    </row>
    <row r="1093">
      <c r="A1093" s="1">
        <v>1092.0</v>
      </c>
      <c r="C1093" s="2">
        <v>1299144.0</v>
      </c>
      <c r="D1093" s="2">
        <v>1299794.0</v>
      </c>
      <c r="E1093" s="3" t="s">
        <v>8</v>
      </c>
      <c r="F1093" s="1" t="s">
        <v>1572</v>
      </c>
      <c r="G1093" s="1" t="s">
        <v>23</v>
      </c>
      <c r="H1093" s="2">
        <v>216.0</v>
      </c>
      <c r="I1093" s="1" t="s">
        <v>23</v>
      </c>
    </row>
    <row r="1094">
      <c r="A1094" s="1">
        <v>1093.0</v>
      </c>
      <c r="C1094" s="2">
        <v>1299882.0</v>
      </c>
      <c r="D1094" s="2">
        <v>1300241.0</v>
      </c>
      <c r="E1094" s="3" t="s">
        <v>8</v>
      </c>
      <c r="F1094" s="1" t="s">
        <v>1573</v>
      </c>
      <c r="G1094" s="1" t="s">
        <v>46</v>
      </c>
      <c r="H1094" s="2">
        <v>119.0</v>
      </c>
      <c r="I1094" s="1" t="s">
        <v>46</v>
      </c>
    </row>
    <row r="1095">
      <c r="A1095" s="1">
        <v>1094.0</v>
      </c>
      <c r="C1095" s="2">
        <v>1300289.0</v>
      </c>
      <c r="D1095" s="2">
        <v>1301398.0</v>
      </c>
      <c r="E1095" s="4" t="s">
        <v>13</v>
      </c>
      <c r="F1095" s="1" t="s">
        <v>1574</v>
      </c>
      <c r="G1095" s="1" t="s">
        <v>27</v>
      </c>
      <c r="H1095" s="2">
        <v>369.0</v>
      </c>
      <c r="I1095" s="1" t="s">
        <v>27</v>
      </c>
    </row>
    <row r="1096">
      <c r="A1096" s="1">
        <v>1095.0</v>
      </c>
      <c r="C1096" s="2">
        <v>1301401.0</v>
      </c>
      <c r="D1096" s="2">
        <v>1302453.0</v>
      </c>
      <c r="E1096" s="4" t="s">
        <v>13</v>
      </c>
      <c r="F1096" s="1" t="s">
        <v>1575</v>
      </c>
      <c r="G1096" s="1" t="s">
        <v>27</v>
      </c>
      <c r="H1096" s="2">
        <v>350.0</v>
      </c>
      <c r="I1096" s="1" t="s">
        <v>27</v>
      </c>
    </row>
    <row r="1097">
      <c r="A1097" s="1">
        <v>1096.0</v>
      </c>
      <c r="C1097" s="2">
        <v>1302572.0</v>
      </c>
      <c r="D1097" s="2">
        <v>1303204.0</v>
      </c>
      <c r="E1097" s="4" t="s">
        <v>13</v>
      </c>
      <c r="F1097" s="1" t="s">
        <v>1576</v>
      </c>
      <c r="G1097" s="1" t="s">
        <v>1577</v>
      </c>
      <c r="H1097" s="2">
        <v>210.0</v>
      </c>
      <c r="I1097" s="1" t="s">
        <v>1577</v>
      </c>
    </row>
    <row r="1098">
      <c r="A1098" s="1">
        <v>1097.0</v>
      </c>
      <c r="C1098" s="2">
        <v>1303210.0</v>
      </c>
      <c r="D1098" s="2">
        <v>1305327.0</v>
      </c>
      <c r="E1098" s="4" t="s">
        <v>13</v>
      </c>
      <c r="F1098" s="1" t="s">
        <v>1578</v>
      </c>
      <c r="G1098" s="1" t="s">
        <v>1579</v>
      </c>
      <c r="H1098" s="2">
        <v>705.0</v>
      </c>
      <c r="I1098" s="1" t="s">
        <v>1579</v>
      </c>
    </row>
    <row r="1099">
      <c r="A1099" s="1">
        <v>1098.0</v>
      </c>
      <c r="C1099" s="2">
        <v>1305324.0</v>
      </c>
      <c r="D1099" s="2">
        <v>1306988.0</v>
      </c>
      <c r="E1099" s="4" t="s">
        <v>13</v>
      </c>
      <c r="F1099" s="1" t="s">
        <v>1580</v>
      </c>
      <c r="G1099" s="1" t="s">
        <v>1581</v>
      </c>
      <c r="H1099" s="2">
        <v>554.0</v>
      </c>
      <c r="I1099" s="1" t="s">
        <v>1581</v>
      </c>
    </row>
    <row r="1100">
      <c r="A1100" s="1">
        <v>1099.0</v>
      </c>
      <c r="C1100" s="2">
        <v>1306996.0</v>
      </c>
      <c r="D1100" s="2">
        <v>1307085.0</v>
      </c>
      <c r="E1100" s="4" t="s">
        <v>13</v>
      </c>
      <c r="F1100" s="1" t="s">
        <v>1582</v>
      </c>
      <c r="G1100" s="1" t="s">
        <v>1583</v>
      </c>
      <c r="H1100" s="2">
        <v>29.0</v>
      </c>
      <c r="I1100" s="1" t="s">
        <v>1583</v>
      </c>
    </row>
    <row r="1101">
      <c r="A1101" s="1">
        <v>1100.0</v>
      </c>
      <c r="C1101" s="2">
        <v>1307357.0</v>
      </c>
      <c r="D1101" s="2">
        <v>1308583.0</v>
      </c>
      <c r="E1101" s="4" t="s">
        <v>13</v>
      </c>
      <c r="F1101" s="1" t="s">
        <v>1584</v>
      </c>
      <c r="G1101" s="1" t="s">
        <v>1585</v>
      </c>
      <c r="H1101" s="2">
        <v>408.0</v>
      </c>
      <c r="I1101" s="1" t="s">
        <v>1585</v>
      </c>
    </row>
    <row r="1102">
      <c r="A1102" s="1">
        <v>1101.0</v>
      </c>
      <c r="C1102" s="2">
        <v>1308671.0</v>
      </c>
      <c r="D1102" s="2">
        <v>1309366.0</v>
      </c>
      <c r="E1102" s="3" t="s">
        <v>8</v>
      </c>
      <c r="F1102" s="1" t="s">
        <v>1586</v>
      </c>
      <c r="G1102" s="1" t="s">
        <v>311</v>
      </c>
      <c r="H1102" s="2">
        <v>231.0</v>
      </c>
      <c r="I1102" s="1" t="s">
        <v>311</v>
      </c>
    </row>
    <row r="1103">
      <c r="A1103" s="1">
        <v>1102.0</v>
      </c>
      <c r="C1103" s="2">
        <v>1309359.0</v>
      </c>
      <c r="D1103" s="2">
        <v>1310489.0</v>
      </c>
      <c r="E1103" s="3" t="s">
        <v>8</v>
      </c>
      <c r="F1103" s="1" t="s">
        <v>1587</v>
      </c>
      <c r="G1103" s="1" t="s">
        <v>313</v>
      </c>
      <c r="H1103" s="2">
        <v>376.0</v>
      </c>
      <c r="I1103" s="1" t="s">
        <v>313</v>
      </c>
    </row>
    <row r="1104">
      <c r="A1104" s="1">
        <v>1103.0</v>
      </c>
      <c r="C1104" s="2">
        <v>1310570.0</v>
      </c>
      <c r="D1104" s="2">
        <v>1311322.0</v>
      </c>
      <c r="E1104" s="3" t="s">
        <v>8</v>
      </c>
      <c r="F1104" s="1" t="s">
        <v>1588</v>
      </c>
      <c r="G1104" s="1" t="s">
        <v>1589</v>
      </c>
      <c r="H1104" s="2">
        <v>250.0</v>
      </c>
      <c r="I1104" s="1" t="s">
        <v>1589</v>
      </c>
    </row>
    <row r="1105">
      <c r="A1105" s="1">
        <v>1104.0</v>
      </c>
      <c r="C1105" s="2">
        <v>1311401.0</v>
      </c>
      <c r="D1105" s="2">
        <v>1313560.0</v>
      </c>
      <c r="E1105" s="3" t="s">
        <v>8</v>
      </c>
      <c r="F1105" s="1" t="s">
        <v>1590</v>
      </c>
      <c r="G1105" s="1" t="s">
        <v>1591</v>
      </c>
      <c r="H1105" s="2">
        <v>719.0</v>
      </c>
      <c r="I1105" s="1" t="s">
        <v>1591</v>
      </c>
    </row>
    <row r="1106">
      <c r="A1106" s="1">
        <v>1105.0</v>
      </c>
      <c r="C1106" s="2">
        <v>1313666.0</v>
      </c>
      <c r="D1106" s="2">
        <v>1314286.0</v>
      </c>
      <c r="E1106" s="3" t="s">
        <v>8</v>
      </c>
      <c r="F1106" s="1" t="s">
        <v>1592</v>
      </c>
      <c r="G1106" s="1" t="s">
        <v>27</v>
      </c>
      <c r="H1106" s="2">
        <v>206.0</v>
      </c>
      <c r="I1106" s="1" t="s">
        <v>27</v>
      </c>
    </row>
    <row r="1107">
      <c r="A1107" s="1">
        <v>1106.0</v>
      </c>
      <c r="C1107" s="2">
        <v>1314399.0</v>
      </c>
      <c r="D1107" s="2">
        <v>1314992.0</v>
      </c>
      <c r="E1107" s="3" t="s">
        <v>8</v>
      </c>
      <c r="F1107" s="1" t="s">
        <v>1593</v>
      </c>
      <c r="G1107" s="1" t="s">
        <v>1594</v>
      </c>
      <c r="H1107" s="2">
        <v>197.0</v>
      </c>
      <c r="I1107" s="1" t="s">
        <v>1594</v>
      </c>
    </row>
    <row r="1108">
      <c r="A1108" s="1">
        <v>1107.0</v>
      </c>
      <c r="C1108" s="2">
        <v>1315224.0</v>
      </c>
      <c r="D1108" s="2">
        <v>1316453.0</v>
      </c>
      <c r="E1108" s="3" t="s">
        <v>8</v>
      </c>
      <c r="F1108" s="1" t="s">
        <v>1595</v>
      </c>
      <c r="G1108" s="1" t="s">
        <v>1596</v>
      </c>
      <c r="H1108" s="2">
        <v>409.0</v>
      </c>
      <c r="I1108" s="1" t="s">
        <v>1596</v>
      </c>
    </row>
    <row r="1109">
      <c r="A1109" s="1">
        <v>1108.0</v>
      </c>
      <c r="C1109" s="2">
        <v>1316531.0</v>
      </c>
      <c r="D1109" s="2">
        <v>1317514.0</v>
      </c>
      <c r="E1109" s="4" t="s">
        <v>13</v>
      </c>
      <c r="F1109" s="1" t="s">
        <v>1597</v>
      </c>
      <c r="G1109" s="1" t="s">
        <v>1598</v>
      </c>
      <c r="H1109" s="2">
        <v>327.0</v>
      </c>
      <c r="I1109" s="1" t="s">
        <v>1598</v>
      </c>
    </row>
    <row r="1110">
      <c r="A1110" s="1">
        <v>1109.0</v>
      </c>
      <c r="C1110" s="2">
        <v>1317878.0</v>
      </c>
      <c r="D1110" s="2">
        <v>1318255.0</v>
      </c>
      <c r="E1110" s="4" t="s">
        <v>13</v>
      </c>
      <c r="F1110" s="1" t="s">
        <v>1599</v>
      </c>
      <c r="G1110" s="1" t="s">
        <v>155</v>
      </c>
      <c r="H1110" s="2">
        <v>125.0</v>
      </c>
      <c r="I1110" s="1" t="s">
        <v>155</v>
      </c>
    </row>
    <row r="1111">
      <c r="A1111" s="1">
        <v>1110.0</v>
      </c>
      <c r="C1111" s="2">
        <v>1318405.0</v>
      </c>
      <c r="D1111" s="2">
        <v>1319922.0</v>
      </c>
      <c r="E1111" s="3" t="s">
        <v>8</v>
      </c>
      <c r="F1111" s="1" t="s">
        <v>1600</v>
      </c>
      <c r="G1111" s="1" t="s">
        <v>1601</v>
      </c>
      <c r="H1111" s="2">
        <v>505.0</v>
      </c>
      <c r="I1111" s="1" t="s">
        <v>1601</v>
      </c>
    </row>
    <row r="1112">
      <c r="A1112" s="1">
        <v>1111.0</v>
      </c>
      <c r="C1112" s="2">
        <v>1319928.0</v>
      </c>
      <c r="D1112" s="2">
        <v>1320947.0</v>
      </c>
      <c r="E1112" s="3" t="s">
        <v>8</v>
      </c>
      <c r="F1112" s="1" t="s">
        <v>1602</v>
      </c>
      <c r="G1112" s="1" t="s">
        <v>32</v>
      </c>
      <c r="H1112" s="2">
        <v>339.0</v>
      </c>
      <c r="I1112" s="1" t="s">
        <v>32</v>
      </c>
    </row>
    <row r="1113">
      <c r="A1113" s="1">
        <v>1112.0</v>
      </c>
      <c r="C1113" s="2">
        <v>1321133.0</v>
      </c>
      <c r="D1113" s="2">
        <v>1321669.0</v>
      </c>
      <c r="E1113" s="4" t="s">
        <v>13</v>
      </c>
      <c r="F1113" s="1" t="s">
        <v>1603</v>
      </c>
      <c r="G1113" s="1" t="s">
        <v>27</v>
      </c>
      <c r="H1113" s="2">
        <v>178.0</v>
      </c>
      <c r="I1113" s="1" t="s">
        <v>27</v>
      </c>
    </row>
    <row r="1114">
      <c r="A1114" s="1">
        <v>1113.0</v>
      </c>
      <c r="C1114" s="2">
        <v>1321978.0</v>
      </c>
      <c r="D1114" s="2">
        <v>1322526.0</v>
      </c>
      <c r="E1114" s="3" t="s">
        <v>8</v>
      </c>
      <c r="F1114" s="1" t="s">
        <v>1604</v>
      </c>
      <c r="G1114" s="1" t="s">
        <v>1605</v>
      </c>
      <c r="H1114" s="2">
        <v>182.0</v>
      </c>
      <c r="I1114" s="1" t="s">
        <v>1605</v>
      </c>
    </row>
    <row r="1115">
      <c r="A1115" s="1">
        <v>1114.0</v>
      </c>
      <c r="C1115" s="2">
        <v>1322597.0</v>
      </c>
      <c r="D1115" s="2">
        <v>1323448.0</v>
      </c>
      <c r="E1115" s="4" t="s">
        <v>13</v>
      </c>
      <c r="F1115" s="1" t="s">
        <v>1606</v>
      </c>
      <c r="G1115" s="1" t="s">
        <v>304</v>
      </c>
      <c r="H1115" s="2">
        <v>283.0</v>
      </c>
      <c r="I1115" s="1" t="s">
        <v>304</v>
      </c>
    </row>
    <row r="1116">
      <c r="A1116" s="1">
        <v>1115.0</v>
      </c>
      <c r="C1116" s="2">
        <v>1323460.0</v>
      </c>
      <c r="D1116" s="2">
        <v>1324371.0</v>
      </c>
      <c r="E1116" s="4" t="s">
        <v>13</v>
      </c>
      <c r="F1116" s="1" t="s">
        <v>1607</v>
      </c>
      <c r="G1116" s="1" t="s">
        <v>306</v>
      </c>
      <c r="H1116" s="2">
        <v>303.0</v>
      </c>
      <c r="I1116" s="1" t="s">
        <v>306</v>
      </c>
    </row>
    <row r="1117">
      <c r="A1117" s="1">
        <v>1116.0</v>
      </c>
      <c r="C1117" s="2">
        <v>1324368.0</v>
      </c>
      <c r="D1117" s="2">
        <v>1324721.0</v>
      </c>
      <c r="E1117" s="4" t="s">
        <v>13</v>
      </c>
      <c r="F1117" s="1" t="s">
        <v>1608</v>
      </c>
      <c r="G1117" s="1" t="s">
        <v>1609</v>
      </c>
      <c r="H1117" s="2">
        <v>117.0</v>
      </c>
      <c r="I1117" s="1" t="s">
        <v>1609</v>
      </c>
    </row>
    <row r="1118">
      <c r="A1118" s="1">
        <v>1117.0</v>
      </c>
      <c r="C1118" s="2">
        <v>1324718.0</v>
      </c>
      <c r="D1118" s="2">
        <v>1325221.0</v>
      </c>
      <c r="E1118" s="4" t="s">
        <v>13</v>
      </c>
      <c r="F1118" s="1" t="s">
        <v>1610</v>
      </c>
      <c r="G1118" s="1" t="s">
        <v>27</v>
      </c>
      <c r="H1118" s="2">
        <v>167.0</v>
      </c>
      <c r="I1118" s="1" t="s">
        <v>27</v>
      </c>
    </row>
    <row r="1119">
      <c r="A1119" s="1">
        <v>1118.0</v>
      </c>
      <c r="C1119" s="2">
        <v>1325359.0</v>
      </c>
      <c r="D1119" s="2">
        <v>1325739.0</v>
      </c>
      <c r="E1119" s="3" t="s">
        <v>8</v>
      </c>
      <c r="F1119" s="1" t="s">
        <v>1611</v>
      </c>
      <c r="G1119" s="1" t="s">
        <v>1612</v>
      </c>
      <c r="H1119" s="2">
        <v>126.0</v>
      </c>
      <c r="I1119" s="1" t="s">
        <v>1612</v>
      </c>
    </row>
    <row r="1120">
      <c r="A1120" s="1">
        <v>1119.0</v>
      </c>
      <c r="C1120" s="2">
        <v>1326095.0</v>
      </c>
      <c r="D1120" s="2">
        <v>1327336.0</v>
      </c>
      <c r="E1120" s="4" t="s">
        <v>13</v>
      </c>
      <c r="F1120" s="1" t="s">
        <v>1613</v>
      </c>
      <c r="G1120" s="1" t="s">
        <v>34</v>
      </c>
      <c r="H1120" s="2">
        <v>413.0</v>
      </c>
      <c r="I1120" s="1" t="s">
        <v>34</v>
      </c>
    </row>
    <row r="1121">
      <c r="A1121" s="1">
        <v>1120.0</v>
      </c>
      <c r="C1121" s="2">
        <v>1327505.0</v>
      </c>
      <c r="D1121" s="2">
        <v>1328395.0</v>
      </c>
      <c r="E1121" s="3" t="s">
        <v>8</v>
      </c>
      <c r="F1121" s="1" t="s">
        <v>1614</v>
      </c>
      <c r="G1121" s="1" t="s">
        <v>21</v>
      </c>
      <c r="H1121" s="2">
        <v>296.0</v>
      </c>
      <c r="I1121" s="1" t="s">
        <v>21</v>
      </c>
    </row>
    <row r="1122">
      <c r="A1122" s="1">
        <v>1121.0</v>
      </c>
      <c r="C1122" s="2">
        <v>1329083.0</v>
      </c>
      <c r="D1122" s="2">
        <v>1330696.0</v>
      </c>
      <c r="E1122" s="3" t="s">
        <v>8</v>
      </c>
      <c r="F1122" s="1" t="s">
        <v>1615</v>
      </c>
      <c r="G1122" s="1" t="s">
        <v>474</v>
      </c>
      <c r="H1122" s="2">
        <v>537.0</v>
      </c>
      <c r="I1122" s="1" t="s">
        <v>474</v>
      </c>
    </row>
    <row r="1123">
      <c r="A1123" s="1">
        <v>1122.0</v>
      </c>
      <c r="C1123" s="2">
        <v>1330799.0</v>
      </c>
      <c r="D1123" s="2">
        <v>1331362.0</v>
      </c>
      <c r="E1123" s="3" t="s">
        <v>8</v>
      </c>
      <c r="F1123" s="1" t="s">
        <v>1616</v>
      </c>
      <c r="G1123" s="1" t="s">
        <v>466</v>
      </c>
      <c r="H1123" s="2">
        <v>187.0</v>
      </c>
      <c r="I1123" s="1" t="s">
        <v>466</v>
      </c>
    </row>
    <row r="1124">
      <c r="A1124" s="1">
        <v>1123.0</v>
      </c>
      <c r="C1124" s="2">
        <v>1331569.0</v>
      </c>
      <c r="D1124" s="2">
        <v>1331877.0</v>
      </c>
      <c r="E1124" s="3" t="s">
        <v>8</v>
      </c>
      <c r="F1124" s="1" t="s">
        <v>1617</v>
      </c>
      <c r="G1124" s="1" t="s">
        <v>27</v>
      </c>
      <c r="H1124" s="2">
        <v>102.0</v>
      </c>
      <c r="I1124" s="1" t="s">
        <v>27</v>
      </c>
    </row>
    <row r="1125">
      <c r="A1125" s="1">
        <v>1124.0</v>
      </c>
      <c r="C1125" s="2">
        <v>1331914.0</v>
      </c>
      <c r="D1125" s="2">
        <v>1332672.0</v>
      </c>
      <c r="E1125" s="4" t="s">
        <v>13</v>
      </c>
      <c r="F1125" s="1" t="s">
        <v>1618</v>
      </c>
      <c r="G1125" s="1" t="s">
        <v>386</v>
      </c>
      <c r="H1125" s="2">
        <v>252.0</v>
      </c>
      <c r="I1125" s="1" t="s">
        <v>386</v>
      </c>
    </row>
    <row r="1126">
      <c r="A1126" s="1">
        <v>1125.0</v>
      </c>
      <c r="C1126" s="2">
        <v>1332745.0</v>
      </c>
      <c r="D1126" s="2">
        <v>1333278.0</v>
      </c>
      <c r="E1126" s="3" t="s">
        <v>8</v>
      </c>
      <c r="F1126" s="1" t="s">
        <v>1619</v>
      </c>
      <c r="G1126" s="1" t="s">
        <v>46</v>
      </c>
      <c r="H1126" s="2">
        <v>177.0</v>
      </c>
      <c r="I1126" s="1" t="s">
        <v>46</v>
      </c>
    </row>
    <row r="1127">
      <c r="A1127" s="1">
        <v>1126.0</v>
      </c>
      <c r="C1127" s="2">
        <v>1333379.0</v>
      </c>
      <c r="D1127" s="2">
        <v>1334158.0</v>
      </c>
      <c r="E1127" s="4" t="s">
        <v>13</v>
      </c>
      <c r="F1127" s="1" t="s">
        <v>1620</v>
      </c>
      <c r="G1127" s="1" t="s">
        <v>1621</v>
      </c>
      <c r="H1127" s="2">
        <v>259.0</v>
      </c>
      <c r="I1127" s="1" t="s">
        <v>1621</v>
      </c>
    </row>
    <row r="1128">
      <c r="A1128" s="1">
        <v>1127.0</v>
      </c>
      <c r="C1128" s="2">
        <v>1334161.0</v>
      </c>
      <c r="D1128" s="2">
        <v>1335111.0</v>
      </c>
      <c r="E1128" s="4" t="s">
        <v>13</v>
      </c>
      <c r="F1128" s="1" t="s">
        <v>1622</v>
      </c>
      <c r="G1128" s="1" t="s">
        <v>1623</v>
      </c>
      <c r="H1128" s="2">
        <v>316.0</v>
      </c>
      <c r="I1128" s="1" t="s">
        <v>1623</v>
      </c>
    </row>
    <row r="1129">
      <c r="A1129" s="1">
        <v>1128.0</v>
      </c>
      <c r="C1129" s="2">
        <v>1335271.0</v>
      </c>
      <c r="D1129" s="2">
        <v>1336071.0</v>
      </c>
      <c r="E1129" s="4" t="s">
        <v>13</v>
      </c>
      <c r="F1129" s="1" t="s">
        <v>1624</v>
      </c>
      <c r="G1129" s="1" t="s">
        <v>197</v>
      </c>
      <c r="H1129" s="2">
        <v>266.0</v>
      </c>
      <c r="I1129" s="1" t="s">
        <v>197</v>
      </c>
    </row>
    <row r="1130">
      <c r="A1130" s="1">
        <v>1129.0</v>
      </c>
      <c r="C1130" s="2">
        <v>1336270.0</v>
      </c>
      <c r="D1130" s="2">
        <v>1337175.0</v>
      </c>
      <c r="E1130" s="3" t="s">
        <v>8</v>
      </c>
      <c r="F1130" s="1" t="s">
        <v>1625</v>
      </c>
      <c r="G1130" s="1" t="s">
        <v>17</v>
      </c>
      <c r="H1130" s="2">
        <v>301.0</v>
      </c>
      <c r="I1130" s="1" t="s">
        <v>17</v>
      </c>
    </row>
    <row r="1131">
      <c r="A1131" s="1">
        <v>1130.0</v>
      </c>
      <c r="C1131" s="2">
        <v>1337208.0</v>
      </c>
      <c r="D1131" s="2">
        <v>1337588.0</v>
      </c>
      <c r="E1131" s="4" t="s">
        <v>13</v>
      </c>
      <c r="F1131" s="1" t="s">
        <v>1626</v>
      </c>
      <c r="G1131" s="1" t="s">
        <v>1060</v>
      </c>
      <c r="H1131" s="2">
        <v>126.0</v>
      </c>
      <c r="I1131" s="1" t="s">
        <v>1060</v>
      </c>
    </row>
    <row r="1132">
      <c r="A1132" s="1">
        <v>1131.0</v>
      </c>
      <c r="C1132" s="2">
        <v>1337672.0</v>
      </c>
      <c r="D1132" s="2">
        <v>1337923.0</v>
      </c>
      <c r="E1132" s="4" t="s">
        <v>13</v>
      </c>
      <c r="F1132" s="1" t="s">
        <v>1627</v>
      </c>
      <c r="G1132" s="1" t="s">
        <v>438</v>
      </c>
      <c r="H1132" s="2">
        <v>83.0</v>
      </c>
      <c r="I1132" s="1" t="s">
        <v>438</v>
      </c>
    </row>
    <row r="1133">
      <c r="A1133" s="1">
        <v>1132.0</v>
      </c>
      <c r="C1133" s="2">
        <v>1338196.0</v>
      </c>
      <c r="D1133" s="2">
        <v>1338657.0</v>
      </c>
      <c r="E1133" s="3" t="s">
        <v>8</v>
      </c>
      <c r="F1133" s="1" t="s">
        <v>1628</v>
      </c>
      <c r="G1133" s="1" t="s">
        <v>1629</v>
      </c>
      <c r="H1133" s="2">
        <v>153.0</v>
      </c>
      <c r="I1133" s="1" t="s">
        <v>1629</v>
      </c>
    </row>
    <row r="1134">
      <c r="A1134" s="1">
        <v>1133.0</v>
      </c>
      <c r="C1134" s="2">
        <v>1338683.0</v>
      </c>
      <c r="D1134" s="2">
        <v>1340251.0</v>
      </c>
      <c r="E1134" s="4" t="s">
        <v>13</v>
      </c>
      <c r="F1134" s="1" t="s">
        <v>1630</v>
      </c>
      <c r="G1134" s="1" t="s">
        <v>1631</v>
      </c>
      <c r="H1134" s="2">
        <v>522.0</v>
      </c>
      <c r="I1134" s="1" t="s">
        <v>1631</v>
      </c>
    </row>
    <row r="1135">
      <c r="A1135" s="1">
        <v>1134.0</v>
      </c>
      <c r="C1135" s="2">
        <v>1340273.0</v>
      </c>
      <c r="D1135" s="2">
        <v>1341283.0</v>
      </c>
      <c r="E1135" s="3" t="s">
        <v>8</v>
      </c>
      <c r="F1135" s="1" t="s">
        <v>1632</v>
      </c>
      <c r="G1135" s="1" t="s">
        <v>1633</v>
      </c>
      <c r="H1135" s="2">
        <v>336.0</v>
      </c>
      <c r="I1135" s="1" t="s">
        <v>1633</v>
      </c>
    </row>
    <row r="1136">
      <c r="A1136" s="1">
        <v>1135.0</v>
      </c>
      <c r="C1136" s="2">
        <v>1341431.0</v>
      </c>
      <c r="D1136" s="2">
        <v>1342582.0</v>
      </c>
      <c r="E1136" s="3" t="s">
        <v>8</v>
      </c>
      <c r="F1136" s="1" t="s">
        <v>1634</v>
      </c>
      <c r="G1136" s="1" t="s">
        <v>1635</v>
      </c>
      <c r="H1136" s="2">
        <v>383.0</v>
      </c>
      <c r="I1136" s="1" t="s">
        <v>1635</v>
      </c>
    </row>
    <row r="1137">
      <c r="A1137" s="1">
        <v>1136.0</v>
      </c>
      <c r="C1137" s="2">
        <v>1342760.0</v>
      </c>
      <c r="D1137" s="2">
        <v>1343470.0</v>
      </c>
      <c r="E1137" s="3" t="s">
        <v>8</v>
      </c>
      <c r="F1137" s="1" t="s">
        <v>1636</v>
      </c>
      <c r="G1137" s="1" t="s">
        <v>1637</v>
      </c>
      <c r="H1137" s="2">
        <v>236.0</v>
      </c>
      <c r="I1137" s="1" t="s">
        <v>1637</v>
      </c>
    </row>
    <row r="1138">
      <c r="A1138" s="1">
        <v>1137.0</v>
      </c>
      <c r="C1138" s="2">
        <v>1343440.0</v>
      </c>
      <c r="D1138" s="2">
        <v>1344552.0</v>
      </c>
      <c r="E1138" s="3" t="s">
        <v>8</v>
      </c>
      <c r="F1138" s="1" t="s">
        <v>1638</v>
      </c>
      <c r="G1138" s="1" t="s">
        <v>139</v>
      </c>
      <c r="H1138" s="2">
        <v>370.0</v>
      </c>
      <c r="I1138" s="1" t="s">
        <v>139</v>
      </c>
    </row>
    <row r="1139">
      <c r="A1139" s="1">
        <v>1138.0</v>
      </c>
      <c r="C1139" s="2">
        <v>1344560.0</v>
      </c>
      <c r="D1139" s="2">
        <v>1345462.0</v>
      </c>
      <c r="E1139" s="4" t="s">
        <v>13</v>
      </c>
      <c r="F1139" s="1" t="s">
        <v>1639</v>
      </c>
      <c r="G1139" s="1" t="s">
        <v>1640</v>
      </c>
      <c r="H1139" s="2">
        <v>300.0</v>
      </c>
      <c r="I1139" s="1" t="s">
        <v>1640</v>
      </c>
    </row>
    <row r="1140">
      <c r="A1140" s="1">
        <v>1139.0</v>
      </c>
      <c r="C1140" s="2">
        <v>1345452.0</v>
      </c>
      <c r="D1140" s="2">
        <v>1346663.0</v>
      </c>
      <c r="E1140" s="4" t="s">
        <v>13</v>
      </c>
      <c r="F1140" s="1" t="s">
        <v>1641</v>
      </c>
      <c r="G1140" s="1" t="s">
        <v>1642</v>
      </c>
      <c r="H1140" s="2">
        <v>403.0</v>
      </c>
      <c r="I1140" s="1" t="s">
        <v>1642</v>
      </c>
    </row>
    <row r="1141">
      <c r="A1141" s="1">
        <v>1140.0</v>
      </c>
      <c r="C1141" s="2">
        <v>1346720.0</v>
      </c>
      <c r="D1141" s="2">
        <v>1347682.0</v>
      </c>
      <c r="E1141" s="4" t="s">
        <v>13</v>
      </c>
      <c r="F1141" s="1" t="s">
        <v>1643</v>
      </c>
      <c r="G1141" s="1" t="s">
        <v>208</v>
      </c>
      <c r="H1141" s="2">
        <v>320.0</v>
      </c>
      <c r="I1141" s="1" t="s">
        <v>208</v>
      </c>
    </row>
    <row r="1142">
      <c r="A1142" s="1">
        <v>1141.0</v>
      </c>
      <c r="C1142" s="2">
        <v>1347828.0</v>
      </c>
      <c r="D1142" s="2">
        <v>1349141.0</v>
      </c>
      <c r="E1142" s="3" t="s">
        <v>8</v>
      </c>
      <c r="F1142" s="1" t="s">
        <v>1644</v>
      </c>
      <c r="G1142" s="1" t="s">
        <v>1645</v>
      </c>
      <c r="H1142" s="2">
        <v>437.0</v>
      </c>
      <c r="I1142" s="1" t="s">
        <v>1645</v>
      </c>
    </row>
    <row r="1143">
      <c r="A1143" s="1">
        <v>1142.0</v>
      </c>
      <c r="C1143" s="2">
        <v>1349397.0</v>
      </c>
      <c r="D1143" s="2">
        <v>1350131.0</v>
      </c>
      <c r="E1143" s="3" t="s">
        <v>8</v>
      </c>
      <c r="F1143" s="1" t="s">
        <v>1646</v>
      </c>
      <c r="G1143" s="1" t="s">
        <v>384</v>
      </c>
      <c r="H1143" s="2">
        <v>244.0</v>
      </c>
      <c r="I1143" s="1" t="s">
        <v>384</v>
      </c>
    </row>
    <row r="1144">
      <c r="A1144" s="1">
        <v>1143.0</v>
      </c>
      <c r="C1144" s="2">
        <v>1350156.0</v>
      </c>
      <c r="D1144" s="2">
        <v>1350479.0</v>
      </c>
      <c r="E1144" s="4" t="s">
        <v>13</v>
      </c>
      <c r="F1144" s="1" t="s">
        <v>1647</v>
      </c>
      <c r="G1144" s="1" t="s">
        <v>27</v>
      </c>
      <c r="H1144" s="2">
        <v>107.0</v>
      </c>
      <c r="I1144" s="1" t="s">
        <v>27</v>
      </c>
    </row>
    <row r="1145">
      <c r="A1145" s="1">
        <v>1144.0</v>
      </c>
      <c r="C1145" s="2">
        <v>1350559.0</v>
      </c>
      <c r="D1145" s="2">
        <v>1350927.0</v>
      </c>
      <c r="E1145" s="3" t="s">
        <v>8</v>
      </c>
      <c r="F1145" s="1" t="s">
        <v>1648</v>
      </c>
      <c r="G1145" s="1" t="s">
        <v>27</v>
      </c>
      <c r="H1145" s="2">
        <v>122.0</v>
      </c>
      <c r="I1145" s="1" t="s">
        <v>27</v>
      </c>
    </row>
    <row r="1146">
      <c r="A1146" s="1">
        <v>1145.0</v>
      </c>
      <c r="C1146" s="2">
        <v>1350968.0</v>
      </c>
      <c r="D1146" s="2">
        <v>1351357.0</v>
      </c>
      <c r="E1146" s="4" t="s">
        <v>13</v>
      </c>
      <c r="F1146" s="1" t="s">
        <v>1649</v>
      </c>
      <c r="G1146" s="1" t="s">
        <v>332</v>
      </c>
      <c r="H1146" s="2">
        <v>129.0</v>
      </c>
      <c r="I1146" s="1" t="s">
        <v>332</v>
      </c>
    </row>
    <row r="1147">
      <c r="A1147" s="1">
        <v>1146.0</v>
      </c>
      <c r="C1147" s="2">
        <v>1353012.0</v>
      </c>
      <c r="D1147" s="2">
        <v>1353299.0</v>
      </c>
      <c r="E1147" s="3" t="s">
        <v>8</v>
      </c>
      <c r="F1147" s="1" t="s">
        <v>1650</v>
      </c>
      <c r="G1147" s="1" t="s">
        <v>1651</v>
      </c>
      <c r="H1147" s="2">
        <v>95.0</v>
      </c>
      <c r="I1147" s="1" t="s">
        <v>1651</v>
      </c>
    </row>
    <row r="1148">
      <c r="A1148" s="1">
        <v>1147.0</v>
      </c>
      <c r="C1148" s="2">
        <v>1353260.0</v>
      </c>
      <c r="D1148" s="2">
        <v>1353925.0</v>
      </c>
      <c r="E1148" s="4" t="s">
        <v>13</v>
      </c>
      <c r="F1148" s="1" t="s">
        <v>1652</v>
      </c>
      <c r="G1148" s="1" t="s">
        <v>311</v>
      </c>
      <c r="H1148" s="2">
        <v>221.0</v>
      </c>
      <c r="I1148" s="1" t="s">
        <v>311</v>
      </c>
    </row>
    <row r="1149">
      <c r="A1149" s="1">
        <v>1148.0</v>
      </c>
      <c r="C1149" s="2">
        <v>1353922.0</v>
      </c>
      <c r="D1149" s="2">
        <v>1355160.0</v>
      </c>
      <c r="E1149" s="4" t="s">
        <v>13</v>
      </c>
      <c r="F1149" s="1" t="s">
        <v>1653</v>
      </c>
      <c r="G1149" s="1" t="s">
        <v>404</v>
      </c>
      <c r="H1149" s="2">
        <v>412.0</v>
      </c>
      <c r="I1149" s="1" t="s">
        <v>404</v>
      </c>
    </row>
    <row r="1150">
      <c r="A1150" s="1">
        <v>1149.0</v>
      </c>
      <c r="C1150" s="2">
        <v>1355213.0</v>
      </c>
      <c r="D1150" s="2">
        <v>1357378.0</v>
      </c>
      <c r="E1150" s="4" t="s">
        <v>13</v>
      </c>
      <c r="F1150" s="1" t="s">
        <v>1654</v>
      </c>
      <c r="G1150" s="1" t="s">
        <v>420</v>
      </c>
      <c r="H1150" s="2">
        <v>721.0</v>
      </c>
      <c r="I1150" s="1" t="s">
        <v>420</v>
      </c>
    </row>
    <row r="1151">
      <c r="A1151" s="1">
        <v>1150.0</v>
      </c>
      <c r="C1151" s="2">
        <v>1357635.0</v>
      </c>
      <c r="D1151" s="2">
        <v>1358420.0</v>
      </c>
      <c r="E1151" s="3" t="s">
        <v>8</v>
      </c>
      <c r="F1151" s="1" t="s">
        <v>1655</v>
      </c>
      <c r="G1151" s="1" t="s">
        <v>533</v>
      </c>
      <c r="H1151" s="2">
        <v>261.0</v>
      </c>
      <c r="I1151" s="1" t="s">
        <v>533</v>
      </c>
    </row>
    <row r="1152">
      <c r="A1152" s="1">
        <v>1151.0</v>
      </c>
      <c r="C1152" s="2">
        <v>1358440.0</v>
      </c>
      <c r="D1152" s="2">
        <v>1359147.0</v>
      </c>
      <c r="E1152" s="4" t="s">
        <v>13</v>
      </c>
      <c r="F1152" s="1" t="s">
        <v>1656</v>
      </c>
      <c r="G1152" s="1" t="s">
        <v>25</v>
      </c>
      <c r="H1152" s="2">
        <v>235.0</v>
      </c>
      <c r="I1152" s="1" t="s">
        <v>25</v>
      </c>
    </row>
    <row r="1153">
      <c r="A1153" s="1">
        <v>1152.0</v>
      </c>
      <c r="C1153" s="2">
        <v>1359295.0</v>
      </c>
      <c r="D1153" s="2">
        <v>1359744.0</v>
      </c>
      <c r="E1153" s="3" t="s">
        <v>8</v>
      </c>
      <c r="F1153" s="1" t="s">
        <v>1657</v>
      </c>
      <c r="G1153" s="1" t="s">
        <v>1571</v>
      </c>
      <c r="H1153" s="2">
        <v>149.0</v>
      </c>
      <c r="I1153" s="1" t="s">
        <v>1571</v>
      </c>
    </row>
    <row r="1154">
      <c r="A1154" s="1">
        <v>1153.0</v>
      </c>
      <c r="C1154" s="2">
        <v>1359748.0</v>
      </c>
      <c r="D1154" s="2">
        <v>1360989.0</v>
      </c>
      <c r="E1154" s="4" t="s">
        <v>13</v>
      </c>
      <c r="F1154" s="1" t="s">
        <v>1658</v>
      </c>
      <c r="G1154" s="1" t="s">
        <v>1659</v>
      </c>
      <c r="H1154" s="2">
        <v>413.0</v>
      </c>
      <c r="I1154" s="1" t="s">
        <v>1659</v>
      </c>
    </row>
    <row r="1155">
      <c r="A1155" s="1">
        <v>1154.0</v>
      </c>
      <c r="C1155" s="2">
        <v>1361124.0</v>
      </c>
      <c r="D1155" s="2">
        <v>1362479.0</v>
      </c>
      <c r="E1155" s="3" t="s">
        <v>8</v>
      </c>
      <c r="F1155" s="1" t="s">
        <v>1660</v>
      </c>
      <c r="G1155" s="1" t="s">
        <v>1661</v>
      </c>
      <c r="H1155" s="2">
        <v>451.0</v>
      </c>
      <c r="I1155" s="1" t="s">
        <v>1661</v>
      </c>
    </row>
    <row r="1156">
      <c r="A1156" s="1">
        <v>1155.0</v>
      </c>
      <c r="C1156" s="2">
        <v>1362497.0</v>
      </c>
      <c r="D1156" s="2">
        <v>1363606.0</v>
      </c>
      <c r="E1156" s="3" t="s">
        <v>8</v>
      </c>
      <c r="F1156" s="1" t="s">
        <v>1662</v>
      </c>
      <c r="G1156" s="1" t="s">
        <v>27</v>
      </c>
      <c r="H1156" s="2">
        <v>369.0</v>
      </c>
      <c r="I1156" s="1" t="s">
        <v>27</v>
      </c>
    </row>
    <row r="1157">
      <c r="A1157" s="1">
        <v>1156.0</v>
      </c>
      <c r="C1157" s="2">
        <v>1363507.0</v>
      </c>
      <c r="D1157" s="2">
        <v>1364634.0</v>
      </c>
      <c r="E1157" s="4" t="s">
        <v>13</v>
      </c>
      <c r="F1157" s="1" t="s">
        <v>1663</v>
      </c>
      <c r="G1157" s="1" t="s">
        <v>1664</v>
      </c>
      <c r="H1157" s="2">
        <v>375.0</v>
      </c>
      <c r="I1157" s="1" t="s">
        <v>1664</v>
      </c>
    </row>
    <row r="1158">
      <c r="A1158" s="1">
        <v>1157.0</v>
      </c>
      <c r="C1158" s="2">
        <v>1364673.0</v>
      </c>
      <c r="D1158" s="2">
        <v>1365740.0</v>
      </c>
      <c r="E1158" s="4" t="s">
        <v>13</v>
      </c>
      <c r="F1158" s="1" t="s">
        <v>1665</v>
      </c>
      <c r="G1158" s="1" t="s">
        <v>306</v>
      </c>
      <c r="H1158" s="2">
        <v>355.0</v>
      </c>
      <c r="I1158" s="1" t="s">
        <v>306</v>
      </c>
    </row>
    <row r="1159">
      <c r="A1159" s="1">
        <v>1158.0</v>
      </c>
      <c r="C1159" s="2">
        <v>1365770.0</v>
      </c>
      <c r="D1159" s="2">
        <v>1366762.0</v>
      </c>
      <c r="E1159" s="4" t="s">
        <v>13</v>
      </c>
      <c r="F1159" s="1" t="s">
        <v>1666</v>
      </c>
      <c r="G1159" s="1" t="s">
        <v>304</v>
      </c>
      <c r="H1159" s="2">
        <v>330.0</v>
      </c>
      <c r="I1159" s="1" t="s">
        <v>304</v>
      </c>
    </row>
    <row r="1160">
      <c r="A1160" s="1">
        <v>1159.0</v>
      </c>
      <c r="C1160" s="2">
        <v>1366835.0</v>
      </c>
      <c r="D1160" s="2">
        <v>1368502.0</v>
      </c>
      <c r="E1160" s="4" t="s">
        <v>13</v>
      </c>
      <c r="F1160" s="1" t="s">
        <v>1667</v>
      </c>
      <c r="G1160" s="1" t="s">
        <v>481</v>
      </c>
      <c r="H1160" s="2">
        <v>555.0</v>
      </c>
      <c r="I1160" s="1" t="s">
        <v>481</v>
      </c>
    </row>
    <row r="1161">
      <c r="A1161" s="1">
        <v>1160.0</v>
      </c>
      <c r="C1161" s="2">
        <v>1368588.0</v>
      </c>
      <c r="D1161" s="2">
        <v>1369616.0</v>
      </c>
      <c r="E1161" s="4" t="s">
        <v>13</v>
      </c>
      <c r="F1161" s="1" t="s">
        <v>1668</v>
      </c>
      <c r="G1161" s="1" t="s">
        <v>304</v>
      </c>
      <c r="H1161" s="2">
        <v>342.0</v>
      </c>
      <c r="I1161" s="1" t="s">
        <v>304</v>
      </c>
    </row>
    <row r="1162">
      <c r="A1162" s="1">
        <v>1161.0</v>
      </c>
      <c r="C1162" s="2">
        <v>1369995.0</v>
      </c>
      <c r="D1162" s="2">
        <v>1371038.0</v>
      </c>
      <c r="E1162" s="4" t="s">
        <v>13</v>
      </c>
      <c r="F1162" s="1" t="s">
        <v>1669</v>
      </c>
      <c r="G1162" s="1" t="s">
        <v>281</v>
      </c>
      <c r="H1162" s="2">
        <v>347.0</v>
      </c>
      <c r="I1162" s="1" t="s">
        <v>281</v>
      </c>
    </row>
    <row r="1163">
      <c r="A1163" s="1">
        <v>1162.0</v>
      </c>
      <c r="C1163" s="2">
        <v>1371181.0</v>
      </c>
      <c r="D1163" s="2">
        <v>1371375.0</v>
      </c>
      <c r="E1163" s="4" t="s">
        <v>13</v>
      </c>
      <c r="F1163" s="1" t="s">
        <v>1670</v>
      </c>
      <c r="G1163" s="1" t="s">
        <v>27</v>
      </c>
      <c r="H1163" s="2">
        <v>64.0</v>
      </c>
      <c r="I1163" s="1" t="s">
        <v>27</v>
      </c>
    </row>
    <row r="1164">
      <c r="A1164" s="1">
        <v>1163.0</v>
      </c>
      <c r="C1164" s="2">
        <v>1371407.0</v>
      </c>
      <c r="D1164" s="2">
        <v>1372408.0</v>
      </c>
      <c r="E1164" s="4" t="s">
        <v>13</v>
      </c>
      <c r="F1164" s="1" t="s">
        <v>1671</v>
      </c>
      <c r="G1164" s="1" t="s">
        <v>1672</v>
      </c>
      <c r="H1164" s="2">
        <v>333.0</v>
      </c>
      <c r="I1164" s="1" t="s">
        <v>1672</v>
      </c>
    </row>
    <row r="1165">
      <c r="A1165" s="1">
        <v>1164.0</v>
      </c>
      <c r="C1165" s="2">
        <v>1372552.0</v>
      </c>
      <c r="D1165" s="2">
        <v>1373514.0</v>
      </c>
      <c r="E1165" s="4" t="s">
        <v>13</v>
      </c>
      <c r="F1165" s="1" t="s">
        <v>1673</v>
      </c>
      <c r="G1165" s="1" t="s">
        <v>1423</v>
      </c>
      <c r="H1165" s="2">
        <v>320.0</v>
      </c>
      <c r="I1165" s="1" t="s">
        <v>1423</v>
      </c>
    </row>
    <row r="1166">
      <c r="A1166" s="1">
        <v>1165.0</v>
      </c>
      <c r="C1166" s="2">
        <v>1373734.0</v>
      </c>
      <c r="D1166" s="2">
        <v>1374783.0</v>
      </c>
      <c r="E1166" s="3" t="s">
        <v>8</v>
      </c>
      <c r="F1166" s="1" t="s">
        <v>1674</v>
      </c>
      <c r="G1166" s="1" t="s">
        <v>32</v>
      </c>
      <c r="H1166" s="2">
        <v>349.0</v>
      </c>
      <c r="I1166" s="1" t="s">
        <v>32</v>
      </c>
    </row>
    <row r="1167">
      <c r="A1167" s="1">
        <v>1166.0</v>
      </c>
      <c r="C1167" s="2">
        <v>1374887.0</v>
      </c>
      <c r="D1167" s="2">
        <v>1375678.0</v>
      </c>
      <c r="E1167" s="3" t="s">
        <v>8</v>
      </c>
      <c r="F1167" s="1" t="s">
        <v>1675</v>
      </c>
      <c r="G1167" s="1" t="s">
        <v>27</v>
      </c>
      <c r="H1167" s="2">
        <v>263.0</v>
      </c>
      <c r="I1167" s="1" t="s">
        <v>27</v>
      </c>
    </row>
    <row r="1168">
      <c r="A1168" s="1">
        <v>1167.0</v>
      </c>
      <c r="C1168" s="2">
        <v>1375624.0</v>
      </c>
      <c r="D1168" s="2">
        <v>1377726.0</v>
      </c>
      <c r="E1168" s="4" t="s">
        <v>13</v>
      </c>
      <c r="F1168" s="1" t="s">
        <v>1676</v>
      </c>
      <c r="G1168" s="1" t="s">
        <v>1677</v>
      </c>
      <c r="H1168" s="2">
        <v>700.0</v>
      </c>
      <c r="I1168" s="1" t="s">
        <v>1677</v>
      </c>
    </row>
    <row r="1169">
      <c r="A1169" s="1">
        <v>1168.0</v>
      </c>
      <c r="C1169" s="2">
        <v>1377852.0</v>
      </c>
      <c r="D1169" s="2">
        <v>1379156.0</v>
      </c>
      <c r="E1169" s="4" t="s">
        <v>13</v>
      </c>
      <c r="F1169" s="1" t="s">
        <v>1678</v>
      </c>
      <c r="G1169" s="1" t="s">
        <v>1679</v>
      </c>
      <c r="H1169" s="2">
        <v>434.0</v>
      </c>
      <c r="I1169" s="1" t="s">
        <v>1679</v>
      </c>
    </row>
    <row r="1170">
      <c r="A1170" s="1">
        <v>1169.0</v>
      </c>
      <c r="C1170" s="2">
        <v>1379348.0</v>
      </c>
      <c r="D1170" s="2">
        <v>1380241.0</v>
      </c>
      <c r="E1170" s="3" t="s">
        <v>8</v>
      </c>
      <c r="F1170" s="1" t="s">
        <v>1680</v>
      </c>
      <c r="G1170" s="1" t="s">
        <v>1585</v>
      </c>
      <c r="H1170" s="2">
        <v>297.0</v>
      </c>
      <c r="I1170" s="1" t="s">
        <v>1585</v>
      </c>
    </row>
    <row r="1171">
      <c r="A1171" s="1">
        <v>1170.0</v>
      </c>
      <c r="C1171" s="2">
        <v>1380306.0</v>
      </c>
      <c r="D1171" s="2">
        <v>1381268.0</v>
      </c>
      <c r="E1171" s="4" t="s">
        <v>13</v>
      </c>
      <c r="F1171" s="1" t="s">
        <v>1681</v>
      </c>
      <c r="G1171" s="1" t="s">
        <v>1682</v>
      </c>
      <c r="H1171" s="2">
        <v>320.0</v>
      </c>
      <c r="I1171" s="1" t="s">
        <v>1682</v>
      </c>
    </row>
    <row r="1172">
      <c r="A1172" s="1">
        <v>1171.0</v>
      </c>
      <c r="C1172" s="2">
        <v>1381324.0</v>
      </c>
      <c r="D1172" s="2">
        <v>1382112.0</v>
      </c>
      <c r="E1172" s="4" t="s">
        <v>13</v>
      </c>
      <c r="F1172" s="1" t="s">
        <v>1683</v>
      </c>
      <c r="G1172" s="1" t="s">
        <v>1684</v>
      </c>
      <c r="H1172" s="2">
        <v>262.0</v>
      </c>
      <c r="I1172" s="1" t="s">
        <v>1684</v>
      </c>
    </row>
    <row r="1173">
      <c r="A1173" s="1">
        <v>1172.0</v>
      </c>
      <c r="C1173" s="2">
        <v>1382332.0</v>
      </c>
      <c r="D1173" s="2">
        <v>1382841.0</v>
      </c>
      <c r="E1173" s="4" t="s">
        <v>13</v>
      </c>
      <c r="F1173" s="1" t="s">
        <v>1685</v>
      </c>
      <c r="G1173" s="1" t="s">
        <v>1686</v>
      </c>
      <c r="H1173" s="2">
        <v>169.0</v>
      </c>
      <c r="I1173" s="1" t="s">
        <v>1686</v>
      </c>
    </row>
    <row r="1174">
      <c r="A1174" s="1">
        <v>1173.0</v>
      </c>
      <c r="C1174" s="2">
        <v>1383050.0</v>
      </c>
      <c r="D1174" s="2">
        <v>1383463.0</v>
      </c>
      <c r="E1174" s="4" t="s">
        <v>13</v>
      </c>
      <c r="F1174" s="1" t="s">
        <v>1687</v>
      </c>
      <c r="G1174" s="1" t="s">
        <v>1688</v>
      </c>
      <c r="H1174" s="2">
        <v>137.0</v>
      </c>
      <c r="I1174" s="1" t="s">
        <v>1688</v>
      </c>
    </row>
    <row r="1175">
      <c r="A1175" s="1">
        <v>1174.0</v>
      </c>
      <c r="C1175" s="2">
        <v>1383541.0</v>
      </c>
      <c r="D1175" s="2">
        <v>1383957.0</v>
      </c>
      <c r="E1175" s="3" t="s">
        <v>8</v>
      </c>
      <c r="F1175" s="1" t="s">
        <v>1689</v>
      </c>
      <c r="G1175" s="1" t="s">
        <v>1690</v>
      </c>
      <c r="H1175" s="2">
        <v>138.0</v>
      </c>
      <c r="I1175" s="1" t="s">
        <v>1690</v>
      </c>
    </row>
    <row r="1176">
      <c r="A1176" s="1">
        <v>1175.0</v>
      </c>
      <c r="C1176" s="2">
        <v>1384142.0</v>
      </c>
      <c r="D1176" s="2">
        <v>1384870.0</v>
      </c>
      <c r="E1176" s="3" t="s">
        <v>8</v>
      </c>
      <c r="F1176" s="1" t="s">
        <v>1691</v>
      </c>
      <c r="G1176" s="1" t="s">
        <v>1692</v>
      </c>
      <c r="H1176" s="2">
        <v>242.0</v>
      </c>
      <c r="I1176" s="1" t="s">
        <v>1692</v>
      </c>
    </row>
    <row r="1177">
      <c r="A1177" s="1">
        <v>1176.0</v>
      </c>
      <c r="C1177" s="2">
        <v>1385304.0</v>
      </c>
      <c r="D1177" s="2">
        <v>1385993.0</v>
      </c>
      <c r="E1177" s="4" t="s">
        <v>13</v>
      </c>
      <c r="F1177" s="1" t="s">
        <v>1693</v>
      </c>
      <c r="G1177" s="1" t="s">
        <v>1694</v>
      </c>
      <c r="H1177" s="2">
        <v>229.0</v>
      </c>
      <c r="I1177" s="1" t="s">
        <v>1694</v>
      </c>
    </row>
    <row r="1178">
      <c r="A1178" s="1">
        <v>1177.0</v>
      </c>
      <c r="C1178" s="2">
        <v>1386002.0</v>
      </c>
      <c r="D1178" s="2">
        <v>1386574.0</v>
      </c>
      <c r="E1178" s="4" t="s">
        <v>13</v>
      </c>
      <c r="F1178" s="1" t="s">
        <v>1695</v>
      </c>
      <c r="G1178" s="1" t="s">
        <v>1696</v>
      </c>
      <c r="H1178" s="2">
        <v>190.0</v>
      </c>
      <c r="I1178" s="1" t="s">
        <v>1696</v>
      </c>
    </row>
    <row r="1179">
      <c r="A1179" s="1">
        <v>1178.0</v>
      </c>
      <c r="C1179" s="2">
        <v>1386771.0</v>
      </c>
      <c r="D1179" s="2">
        <v>1388135.0</v>
      </c>
      <c r="E1179" s="3" t="s">
        <v>8</v>
      </c>
      <c r="F1179" s="1" t="s">
        <v>1697</v>
      </c>
      <c r="G1179" s="1" t="s">
        <v>27</v>
      </c>
      <c r="H1179" s="2">
        <v>454.0</v>
      </c>
      <c r="I1179" s="1" t="s">
        <v>27</v>
      </c>
    </row>
    <row r="1180">
      <c r="A1180" s="1">
        <v>1179.0</v>
      </c>
      <c r="C1180" s="2">
        <v>1388176.0</v>
      </c>
      <c r="D1180" s="2">
        <v>1389246.0</v>
      </c>
      <c r="E1180" s="4" t="s">
        <v>13</v>
      </c>
      <c r="F1180" s="1" t="s">
        <v>1698</v>
      </c>
      <c r="G1180" s="1" t="s">
        <v>1699</v>
      </c>
      <c r="H1180" s="2">
        <v>356.0</v>
      </c>
      <c r="I1180" s="1" t="s">
        <v>1699</v>
      </c>
    </row>
    <row r="1181">
      <c r="A1181" s="1">
        <v>1180.0</v>
      </c>
      <c r="C1181" s="2">
        <v>1389243.0</v>
      </c>
      <c r="D1181" s="2">
        <v>1389992.0</v>
      </c>
      <c r="E1181" s="4" t="s">
        <v>13</v>
      </c>
      <c r="F1181" s="1" t="s">
        <v>1700</v>
      </c>
      <c r="G1181" s="1" t="s">
        <v>10</v>
      </c>
      <c r="H1181" s="2">
        <v>249.0</v>
      </c>
      <c r="I1181" s="1" t="s">
        <v>10</v>
      </c>
    </row>
    <row r="1182">
      <c r="A1182" s="1">
        <v>1181.0</v>
      </c>
      <c r="C1182" s="2">
        <v>1390046.0</v>
      </c>
      <c r="D1182" s="2">
        <v>1391443.0</v>
      </c>
      <c r="E1182" s="4" t="s">
        <v>13</v>
      </c>
      <c r="F1182" s="1" t="s">
        <v>1701</v>
      </c>
      <c r="G1182" s="1" t="s">
        <v>1702</v>
      </c>
      <c r="H1182" s="2">
        <v>465.0</v>
      </c>
      <c r="I1182" s="1" t="s">
        <v>1702</v>
      </c>
    </row>
    <row r="1183">
      <c r="A1183" s="1">
        <v>1182.0</v>
      </c>
      <c r="C1183" s="2">
        <v>1391728.0</v>
      </c>
      <c r="D1183" s="2">
        <v>1392411.0</v>
      </c>
      <c r="E1183" s="3" t="s">
        <v>8</v>
      </c>
      <c r="F1183" s="1" t="s">
        <v>1703</v>
      </c>
      <c r="G1183" s="1" t="s">
        <v>1704</v>
      </c>
      <c r="H1183" s="2">
        <v>227.0</v>
      </c>
      <c r="I1183" s="1" t="s">
        <v>1704</v>
      </c>
    </row>
    <row r="1184">
      <c r="A1184" s="1">
        <v>1183.0</v>
      </c>
      <c r="C1184" s="2">
        <v>1392435.0</v>
      </c>
      <c r="D1184" s="2">
        <v>1392974.0</v>
      </c>
      <c r="E1184" s="4" t="s">
        <v>13</v>
      </c>
      <c r="F1184" s="1" t="s">
        <v>1705</v>
      </c>
      <c r="G1184" s="1" t="s">
        <v>197</v>
      </c>
      <c r="H1184" s="2">
        <v>179.0</v>
      </c>
      <c r="I1184" s="1" t="s">
        <v>197</v>
      </c>
    </row>
    <row r="1185">
      <c r="A1185" s="1">
        <v>1184.0</v>
      </c>
      <c r="C1185" s="2">
        <v>1393048.0</v>
      </c>
      <c r="D1185" s="2">
        <v>1393440.0</v>
      </c>
      <c r="E1185" s="3" t="s">
        <v>8</v>
      </c>
      <c r="F1185" s="1" t="s">
        <v>1706</v>
      </c>
      <c r="G1185" s="1" t="s">
        <v>155</v>
      </c>
      <c r="H1185" s="2">
        <v>130.0</v>
      </c>
      <c r="I1185" s="1" t="s">
        <v>155</v>
      </c>
    </row>
    <row r="1186">
      <c r="A1186" s="1">
        <v>1185.0</v>
      </c>
      <c r="C1186" s="2">
        <v>1393422.0</v>
      </c>
      <c r="D1186" s="2">
        <v>1394357.0</v>
      </c>
      <c r="E1186" s="4" t="s">
        <v>13</v>
      </c>
      <c r="F1186" s="1" t="s">
        <v>1707</v>
      </c>
      <c r="G1186" s="1" t="s">
        <v>197</v>
      </c>
      <c r="H1186" s="2">
        <v>311.0</v>
      </c>
      <c r="I1186" s="1" t="s">
        <v>197</v>
      </c>
    </row>
    <row r="1187">
      <c r="A1187" s="1">
        <v>1186.0</v>
      </c>
      <c r="C1187" s="2">
        <v>1394817.0</v>
      </c>
      <c r="D1187" s="2">
        <v>1397399.0</v>
      </c>
      <c r="E1187" s="4" t="s">
        <v>13</v>
      </c>
      <c r="F1187" s="1" t="s">
        <v>1708</v>
      </c>
      <c r="G1187" s="1" t="s">
        <v>1709</v>
      </c>
      <c r="H1187" s="2">
        <v>860.0</v>
      </c>
      <c r="I1187" s="1" t="s">
        <v>1709</v>
      </c>
    </row>
    <row r="1188">
      <c r="A1188" s="1">
        <v>1187.0</v>
      </c>
      <c r="C1188" s="2">
        <v>1397502.0</v>
      </c>
      <c r="D1188" s="2">
        <v>1398041.0</v>
      </c>
      <c r="E1188" s="4" t="s">
        <v>13</v>
      </c>
      <c r="F1188" s="1" t="s">
        <v>1710</v>
      </c>
      <c r="G1188" s="1" t="s">
        <v>332</v>
      </c>
      <c r="H1188" s="2">
        <v>179.0</v>
      </c>
      <c r="I1188" s="1" t="s">
        <v>332</v>
      </c>
    </row>
    <row r="1189">
      <c r="A1189" s="1">
        <v>1188.0</v>
      </c>
      <c r="C1189" s="2">
        <v>1398038.0</v>
      </c>
      <c r="D1189" s="2">
        <v>1399714.0</v>
      </c>
      <c r="E1189" s="4" t="s">
        <v>13</v>
      </c>
      <c r="F1189" s="1" t="s">
        <v>1711</v>
      </c>
      <c r="G1189" s="1" t="s">
        <v>669</v>
      </c>
      <c r="H1189" s="2">
        <v>558.0</v>
      </c>
      <c r="I1189" s="1" t="s">
        <v>669</v>
      </c>
    </row>
    <row r="1190">
      <c r="A1190" s="1">
        <v>1189.0</v>
      </c>
      <c r="C1190" s="2">
        <v>1399886.0</v>
      </c>
      <c r="D1190" s="2">
        <v>1400425.0</v>
      </c>
      <c r="E1190" s="3" t="s">
        <v>8</v>
      </c>
      <c r="F1190" s="1" t="s">
        <v>1712</v>
      </c>
      <c r="G1190" s="1" t="s">
        <v>1713</v>
      </c>
      <c r="H1190" s="2">
        <v>179.0</v>
      </c>
      <c r="I1190" s="1" t="s">
        <v>1713</v>
      </c>
    </row>
    <row r="1191">
      <c r="A1191" s="1">
        <v>1190.0</v>
      </c>
      <c r="C1191" s="2">
        <v>1400440.0</v>
      </c>
      <c r="D1191" s="2">
        <v>1401204.0</v>
      </c>
      <c r="E1191" s="4" t="s">
        <v>13</v>
      </c>
      <c r="F1191" s="1" t="s">
        <v>1714</v>
      </c>
      <c r="G1191" s="1" t="s">
        <v>215</v>
      </c>
      <c r="H1191" s="2">
        <v>254.0</v>
      </c>
      <c r="I1191" s="1" t="s">
        <v>215</v>
      </c>
    </row>
    <row r="1192">
      <c r="A1192" s="1">
        <v>1191.0</v>
      </c>
      <c r="C1192" s="2">
        <v>1401382.0</v>
      </c>
      <c r="D1192" s="2">
        <v>1402053.0</v>
      </c>
      <c r="E1192" s="3" t="s">
        <v>8</v>
      </c>
      <c r="F1192" s="1" t="s">
        <v>1715</v>
      </c>
      <c r="G1192" s="1" t="s">
        <v>1716</v>
      </c>
      <c r="H1192" s="2">
        <v>223.0</v>
      </c>
      <c r="I1192" s="1" t="s">
        <v>1716</v>
      </c>
    </row>
    <row r="1193">
      <c r="A1193" s="1">
        <v>1192.0</v>
      </c>
      <c r="C1193" s="2">
        <v>1402106.0</v>
      </c>
      <c r="D1193" s="2">
        <v>1402798.0</v>
      </c>
      <c r="E1193" s="3" t="s">
        <v>8</v>
      </c>
      <c r="F1193" s="1" t="s">
        <v>1717</v>
      </c>
      <c r="G1193" s="1" t="s">
        <v>1718</v>
      </c>
      <c r="H1193" s="2">
        <v>230.0</v>
      </c>
      <c r="I1193" s="1" t="s">
        <v>1718</v>
      </c>
    </row>
    <row r="1194">
      <c r="A1194" s="1">
        <v>1193.0</v>
      </c>
      <c r="C1194" s="2">
        <v>1402981.0</v>
      </c>
      <c r="D1194" s="2">
        <v>1403670.0</v>
      </c>
      <c r="E1194" s="3" t="s">
        <v>8</v>
      </c>
      <c r="F1194" s="1" t="s">
        <v>1719</v>
      </c>
      <c r="G1194" s="1" t="s">
        <v>25</v>
      </c>
      <c r="H1194" s="2">
        <v>229.0</v>
      </c>
      <c r="I1194" s="1" t="s">
        <v>25</v>
      </c>
    </row>
    <row r="1195">
      <c r="A1195" s="1">
        <v>1194.0</v>
      </c>
      <c r="C1195" s="2">
        <v>1403658.0</v>
      </c>
      <c r="D1195" s="2">
        <v>1405154.0</v>
      </c>
      <c r="E1195" s="4" t="s">
        <v>13</v>
      </c>
      <c r="F1195" s="1" t="s">
        <v>1720</v>
      </c>
      <c r="G1195" s="1" t="s">
        <v>27</v>
      </c>
      <c r="H1195" s="2">
        <v>498.0</v>
      </c>
      <c r="I1195" s="1" t="s">
        <v>27</v>
      </c>
    </row>
    <row r="1196">
      <c r="A1196" s="1">
        <v>1195.0</v>
      </c>
      <c r="C1196" s="2">
        <v>1405346.0</v>
      </c>
      <c r="D1196" s="2">
        <v>1406002.0</v>
      </c>
      <c r="E1196" s="3" t="s">
        <v>8</v>
      </c>
      <c r="F1196" s="1" t="s">
        <v>1721</v>
      </c>
      <c r="G1196" s="1" t="s">
        <v>1722</v>
      </c>
      <c r="H1196" s="2">
        <v>218.0</v>
      </c>
      <c r="I1196" s="1" t="s">
        <v>1722</v>
      </c>
    </row>
    <row r="1197">
      <c r="A1197" s="1">
        <v>1196.0</v>
      </c>
      <c r="C1197" s="2">
        <v>1406074.0</v>
      </c>
      <c r="D1197" s="2">
        <v>1406535.0</v>
      </c>
      <c r="E1197" s="4" t="s">
        <v>13</v>
      </c>
      <c r="F1197" s="1" t="s">
        <v>1723</v>
      </c>
      <c r="G1197" s="1" t="s">
        <v>1724</v>
      </c>
      <c r="H1197" s="2">
        <v>153.0</v>
      </c>
      <c r="I1197" s="1" t="s">
        <v>1724</v>
      </c>
    </row>
    <row r="1198">
      <c r="A1198" s="1">
        <v>1197.0</v>
      </c>
      <c r="C1198" s="2">
        <v>1406745.0</v>
      </c>
      <c r="D1198" s="2">
        <v>1408091.0</v>
      </c>
      <c r="E1198" s="3" t="s">
        <v>8</v>
      </c>
      <c r="F1198" s="1" t="s">
        <v>1725</v>
      </c>
      <c r="G1198" s="1" t="s">
        <v>190</v>
      </c>
      <c r="H1198" s="2">
        <v>448.0</v>
      </c>
      <c r="I1198" s="1" t="s">
        <v>190</v>
      </c>
    </row>
    <row r="1199">
      <c r="A1199" s="1">
        <v>1198.0</v>
      </c>
      <c r="C1199" s="2">
        <v>1408167.0</v>
      </c>
      <c r="D1199" s="2">
        <v>1409555.0</v>
      </c>
      <c r="E1199" s="3" t="s">
        <v>8</v>
      </c>
      <c r="F1199" s="1" t="s">
        <v>1726</v>
      </c>
      <c r="G1199" s="1" t="s">
        <v>1727</v>
      </c>
      <c r="H1199" s="2">
        <v>462.0</v>
      </c>
      <c r="I1199" s="1" t="s">
        <v>1727</v>
      </c>
    </row>
    <row r="1200">
      <c r="A1200" s="1">
        <v>1199.0</v>
      </c>
      <c r="C1200" s="2">
        <v>1409475.0</v>
      </c>
      <c r="D1200" s="2">
        <v>1409828.0</v>
      </c>
      <c r="E1200" s="4" t="s">
        <v>13</v>
      </c>
      <c r="F1200" s="1" t="s">
        <v>1728</v>
      </c>
      <c r="G1200" s="1" t="s">
        <v>21</v>
      </c>
      <c r="H1200" s="2">
        <v>117.0</v>
      </c>
      <c r="I1200" s="1" t="s">
        <v>21</v>
      </c>
    </row>
    <row r="1201">
      <c r="A1201" s="1">
        <v>1200.0</v>
      </c>
      <c r="C1201" s="2">
        <v>1409948.0</v>
      </c>
      <c r="D1201" s="2">
        <v>1411027.0</v>
      </c>
      <c r="E1201" s="3" t="s">
        <v>8</v>
      </c>
      <c r="F1201" s="1" t="s">
        <v>1729</v>
      </c>
      <c r="G1201" s="1" t="s">
        <v>1730</v>
      </c>
      <c r="H1201" s="2">
        <v>359.0</v>
      </c>
      <c r="I1201" s="1" t="s">
        <v>1730</v>
      </c>
    </row>
    <row r="1202">
      <c r="A1202" s="1">
        <v>1201.0</v>
      </c>
      <c r="C1202" s="2">
        <v>1411125.0</v>
      </c>
      <c r="D1202" s="2">
        <v>1412444.0</v>
      </c>
      <c r="E1202" s="4" t="s">
        <v>13</v>
      </c>
      <c r="F1202" s="1" t="s">
        <v>1731</v>
      </c>
      <c r="G1202" s="1" t="s">
        <v>1732</v>
      </c>
      <c r="H1202" s="2">
        <v>439.0</v>
      </c>
      <c r="I1202" s="1" t="s">
        <v>1732</v>
      </c>
    </row>
    <row r="1203">
      <c r="A1203" s="1">
        <v>1202.0</v>
      </c>
      <c r="C1203" s="2">
        <v>1413169.0</v>
      </c>
      <c r="D1203" s="2">
        <v>1413963.0</v>
      </c>
      <c r="E1203" s="3" t="s">
        <v>8</v>
      </c>
      <c r="F1203" s="1" t="s">
        <v>1733</v>
      </c>
      <c r="G1203" s="1" t="s">
        <v>940</v>
      </c>
      <c r="H1203" s="2">
        <v>264.0</v>
      </c>
      <c r="I1203" s="1" t="s">
        <v>940</v>
      </c>
    </row>
    <row r="1204">
      <c r="A1204" s="1">
        <v>1203.0</v>
      </c>
      <c r="C1204" s="2">
        <v>1414034.0</v>
      </c>
      <c r="D1204" s="2">
        <v>1414792.0</v>
      </c>
      <c r="E1204" s="4" t="s">
        <v>13</v>
      </c>
      <c r="F1204" s="1" t="s">
        <v>1734</v>
      </c>
      <c r="G1204" s="1" t="s">
        <v>1735</v>
      </c>
      <c r="H1204" s="2">
        <v>252.0</v>
      </c>
      <c r="I1204" s="1" t="s">
        <v>1735</v>
      </c>
    </row>
    <row r="1205">
      <c r="A1205" s="1">
        <v>1204.0</v>
      </c>
      <c r="C1205" s="2">
        <v>1414865.0</v>
      </c>
      <c r="D1205" s="2">
        <v>1416520.0</v>
      </c>
      <c r="E1205" s="3" t="s">
        <v>8</v>
      </c>
      <c r="F1205" s="1" t="s">
        <v>1736</v>
      </c>
      <c r="G1205" s="1" t="s">
        <v>1737</v>
      </c>
      <c r="H1205" s="2">
        <v>551.0</v>
      </c>
      <c r="I1205" s="1" t="s">
        <v>1737</v>
      </c>
    </row>
    <row r="1206">
      <c r="A1206" s="1">
        <v>1205.0</v>
      </c>
      <c r="C1206" s="2">
        <v>1416649.0</v>
      </c>
      <c r="D1206" s="2">
        <v>1418673.0</v>
      </c>
      <c r="E1206" s="3" t="s">
        <v>8</v>
      </c>
      <c r="F1206" s="1" t="s">
        <v>1738</v>
      </c>
      <c r="G1206" s="1" t="s">
        <v>1739</v>
      </c>
      <c r="H1206" s="2">
        <v>674.0</v>
      </c>
      <c r="I1206" s="1" t="s">
        <v>1739</v>
      </c>
    </row>
    <row r="1207">
      <c r="A1207" s="1">
        <v>1206.0</v>
      </c>
      <c r="C1207" s="2">
        <v>1418748.0</v>
      </c>
      <c r="D1207" s="2">
        <v>1420505.0</v>
      </c>
      <c r="E1207" s="3" t="s">
        <v>8</v>
      </c>
      <c r="F1207" s="1" t="s">
        <v>1740</v>
      </c>
      <c r="G1207" s="1" t="s">
        <v>1741</v>
      </c>
      <c r="H1207" s="2">
        <v>585.0</v>
      </c>
      <c r="I1207" s="1" t="s">
        <v>1741</v>
      </c>
    </row>
    <row r="1208">
      <c r="A1208" s="1">
        <v>1207.0</v>
      </c>
      <c r="C1208" s="2">
        <v>1420539.0</v>
      </c>
      <c r="D1208" s="2">
        <v>1421684.0</v>
      </c>
      <c r="E1208" s="4" t="s">
        <v>13</v>
      </c>
      <c r="F1208" s="1" t="s">
        <v>1742</v>
      </c>
      <c r="G1208" s="1" t="s">
        <v>38</v>
      </c>
      <c r="H1208" s="2">
        <v>381.0</v>
      </c>
      <c r="I1208" s="1" t="s">
        <v>38</v>
      </c>
    </row>
    <row r="1209">
      <c r="A1209" s="1">
        <v>1208.0</v>
      </c>
      <c r="C1209" s="2">
        <v>1422008.0</v>
      </c>
      <c r="D1209" s="2">
        <v>1423171.0</v>
      </c>
      <c r="E1209" s="3" t="s">
        <v>8</v>
      </c>
      <c r="F1209" s="1" t="s">
        <v>1743</v>
      </c>
      <c r="G1209" s="1" t="s">
        <v>1744</v>
      </c>
      <c r="H1209" s="2">
        <v>387.0</v>
      </c>
      <c r="I1209" s="1" t="s">
        <v>1744</v>
      </c>
    </row>
    <row r="1210">
      <c r="A1210" s="1">
        <v>1209.0</v>
      </c>
      <c r="C1210" s="2">
        <v>1423229.0</v>
      </c>
      <c r="D1210" s="2">
        <v>1423813.0</v>
      </c>
      <c r="E1210" s="4" t="s">
        <v>13</v>
      </c>
      <c r="F1210" s="1" t="s">
        <v>1745</v>
      </c>
      <c r="G1210" s="1" t="s">
        <v>27</v>
      </c>
      <c r="H1210" s="2">
        <v>194.0</v>
      </c>
      <c r="I1210" s="1" t="s">
        <v>27</v>
      </c>
    </row>
    <row r="1211">
      <c r="A1211" s="1">
        <v>1210.0</v>
      </c>
      <c r="C1211" s="2">
        <v>1424085.0</v>
      </c>
      <c r="D1211" s="2">
        <v>1425170.0</v>
      </c>
      <c r="E1211" s="3" t="s">
        <v>8</v>
      </c>
      <c r="F1211" s="1" t="s">
        <v>1746</v>
      </c>
      <c r="G1211" s="1" t="s">
        <v>1747</v>
      </c>
      <c r="H1211" s="2">
        <v>361.0</v>
      </c>
      <c r="I1211" s="1" t="s">
        <v>1747</v>
      </c>
    </row>
    <row r="1212">
      <c r="A1212" s="1">
        <v>1211.0</v>
      </c>
      <c r="C1212" s="2">
        <v>1425265.0</v>
      </c>
      <c r="D1212" s="2">
        <v>1425942.0</v>
      </c>
      <c r="E1212" s="3" t="s">
        <v>8</v>
      </c>
      <c r="F1212" s="1" t="s">
        <v>1748</v>
      </c>
      <c r="G1212" s="1" t="s">
        <v>1749</v>
      </c>
      <c r="H1212" s="2">
        <v>225.0</v>
      </c>
      <c r="I1212" s="1" t="s">
        <v>1749</v>
      </c>
    </row>
    <row r="1213">
      <c r="A1213" s="1">
        <v>1212.0</v>
      </c>
      <c r="C1213" s="2">
        <v>1425939.0</v>
      </c>
      <c r="D1213" s="2">
        <v>1426925.0</v>
      </c>
      <c r="E1213" s="3" t="s">
        <v>8</v>
      </c>
      <c r="F1213" s="1" t="s">
        <v>1750</v>
      </c>
      <c r="G1213" s="1" t="s">
        <v>1751</v>
      </c>
      <c r="H1213" s="2">
        <v>328.0</v>
      </c>
      <c r="I1213" s="1" t="s">
        <v>1751</v>
      </c>
    </row>
    <row r="1214">
      <c r="A1214" s="1">
        <v>1213.0</v>
      </c>
      <c r="C1214" s="2">
        <v>1427055.0</v>
      </c>
      <c r="D1214" s="2">
        <v>1427978.0</v>
      </c>
      <c r="E1214" s="3" t="s">
        <v>8</v>
      </c>
      <c r="F1214" s="1" t="s">
        <v>1752</v>
      </c>
      <c r="G1214" s="1" t="s">
        <v>27</v>
      </c>
      <c r="H1214" s="2">
        <v>307.0</v>
      </c>
      <c r="I1214" s="1" t="s">
        <v>27</v>
      </c>
    </row>
    <row r="1215">
      <c r="A1215" s="1">
        <v>1214.0</v>
      </c>
      <c r="C1215" s="2">
        <v>1428105.0</v>
      </c>
      <c r="D1215" s="2">
        <v>1429136.0</v>
      </c>
      <c r="E1215" s="4" t="s">
        <v>13</v>
      </c>
      <c r="F1215" s="1" t="s">
        <v>1753</v>
      </c>
      <c r="G1215" s="1" t="s">
        <v>1754</v>
      </c>
      <c r="H1215" s="2">
        <v>343.0</v>
      </c>
      <c r="I1215" s="1" t="s">
        <v>1754</v>
      </c>
    </row>
    <row r="1216">
      <c r="A1216" s="1">
        <v>1215.0</v>
      </c>
      <c r="C1216" s="2">
        <v>1429247.0</v>
      </c>
      <c r="D1216" s="2">
        <v>1430869.0</v>
      </c>
      <c r="E1216" s="4" t="s">
        <v>13</v>
      </c>
      <c r="F1216" s="1" t="s">
        <v>1755</v>
      </c>
      <c r="G1216" s="1" t="s">
        <v>669</v>
      </c>
      <c r="H1216" s="2">
        <v>540.0</v>
      </c>
      <c r="I1216" s="1" t="s">
        <v>669</v>
      </c>
    </row>
    <row r="1217">
      <c r="A1217" s="1">
        <v>1216.0</v>
      </c>
      <c r="C1217" s="2">
        <v>1431076.0</v>
      </c>
      <c r="D1217" s="2">
        <v>1431585.0</v>
      </c>
      <c r="E1217" s="3" t="s">
        <v>8</v>
      </c>
      <c r="F1217" s="1" t="s">
        <v>1756</v>
      </c>
      <c r="G1217" s="1" t="s">
        <v>957</v>
      </c>
      <c r="H1217" s="2">
        <v>169.0</v>
      </c>
      <c r="I1217" s="1" t="s">
        <v>957</v>
      </c>
    </row>
    <row r="1218">
      <c r="A1218" s="1">
        <v>1217.0</v>
      </c>
      <c r="C1218" s="2">
        <v>1431599.0</v>
      </c>
      <c r="D1218" s="2">
        <v>1432288.0</v>
      </c>
      <c r="E1218" s="3" t="s">
        <v>8</v>
      </c>
      <c r="F1218" s="1" t="s">
        <v>1757</v>
      </c>
      <c r="G1218" s="1" t="s">
        <v>1758</v>
      </c>
      <c r="H1218" s="2">
        <v>229.0</v>
      </c>
      <c r="I1218" s="1" t="s">
        <v>1758</v>
      </c>
    </row>
    <row r="1219">
      <c r="A1219" s="1">
        <v>1218.0</v>
      </c>
      <c r="C1219" s="2">
        <v>1432400.0</v>
      </c>
      <c r="D1219" s="2">
        <v>1432708.0</v>
      </c>
      <c r="E1219" s="3" t="s">
        <v>8</v>
      </c>
      <c r="F1219" s="1" t="s">
        <v>1759</v>
      </c>
      <c r="G1219" s="1" t="s">
        <v>27</v>
      </c>
      <c r="H1219" s="2">
        <v>102.0</v>
      </c>
      <c r="I1219" s="1" t="s">
        <v>27</v>
      </c>
    </row>
    <row r="1220">
      <c r="A1220" s="1">
        <v>1219.0</v>
      </c>
      <c r="C1220" s="2">
        <v>1432742.0</v>
      </c>
      <c r="D1220" s="2">
        <v>1434229.0</v>
      </c>
      <c r="E1220" s="3" t="s">
        <v>8</v>
      </c>
      <c r="F1220" s="1" t="s">
        <v>1760</v>
      </c>
      <c r="G1220" s="1" t="s">
        <v>1761</v>
      </c>
      <c r="H1220" s="2">
        <v>495.0</v>
      </c>
      <c r="I1220" s="1" t="s">
        <v>1761</v>
      </c>
    </row>
    <row r="1221">
      <c r="A1221" s="1">
        <v>1220.0</v>
      </c>
      <c r="C1221" s="2">
        <v>1434278.0</v>
      </c>
      <c r="D1221" s="2">
        <v>1435693.0</v>
      </c>
      <c r="E1221" s="4" t="s">
        <v>13</v>
      </c>
      <c r="F1221" s="1" t="s">
        <v>1762</v>
      </c>
      <c r="G1221" s="1" t="s">
        <v>1302</v>
      </c>
      <c r="H1221" s="2">
        <v>471.0</v>
      </c>
      <c r="I1221" s="1" t="s">
        <v>1302</v>
      </c>
    </row>
    <row r="1222">
      <c r="A1222" s="1">
        <v>1221.0</v>
      </c>
      <c r="C1222" s="2">
        <v>1435851.0</v>
      </c>
      <c r="D1222" s="2">
        <v>1438457.0</v>
      </c>
      <c r="E1222" s="4" t="s">
        <v>13</v>
      </c>
      <c r="F1222" s="1" t="s">
        <v>1763</v>
      </c>
      <c r="G1222" s="1" t="s">
        <v>1129</v>
      </c>
      <c r="H1222" s="2">
        <v>868.0</v>
      </c>
      <c r="I1222" s="1" t="s">
        <v>1129</v>
      </c>
    </row>
    <row r="1223">
      <c r="A1223" s="1">
        <v>1222.0</v>
      </c>
      <c r="C1223" s="2">
        <v>1438683.0</v>
      </c>
      <c r="D1223" s="2">
        <v>1441484.0</v>
      </c>
      <c r="E1223" s="3" t="s">
        <v>8</v>
      </c>
      <c r="F1223" s="1" t="s">
        <v>1764</v>
      </c>
      <c r="G1223" s="1" t="s">
        <v>1271</v>
      </c>
      <c r="H1223" s="2">
        <v>933.0</v>
      </c>
      <c r="I1223" s="1" t="s">
        <v>1271</v>
      </c>
    </row>
    <row r="1224">
      <c r="A1224" s="1">
        <v>1223.0</v>
      </c>
      <c r="C1224" s="2">
        <v>1441701.0</v>
      </c>
      <c r="D1224" s="2">
        <v>1442759.0</v>
      </c>
      <c r="E1224" s="3" t="s">
        <v>8</v>
      </c>
      <c r="F1224" s="1" t="s">
        <v>1765</v>
      </c>
      <c r="G1224" s="1" t="s">
        <v>21</v>
      </c>
      <c r="H1224" s="2">
        <v>352.0</v>
      </c>
      <c r="I1224" s="1" t="s">
        <v>21</v>
      </c>
    </row>
    <row r="1225">
      <c r="A1225" s="1">
        <v>1224.0</v>
      </c>
      <c r="C1225" s="2">
        <v>1442842.0</v>
      </c>
      <c r="D1225" s="2">
        <v>1443636.0</v>
      </c>
      <c r="E1225" s="4" t="s">
        <v>13</v>
      </c>
      <c r="F1225" s="1" t="s">
        <v>1766</v>
      </c>
      <c r="G1225" s="1" t="s">
        <v>1767</v>
      </c>
      <c r="H1225" s="2">
        <v>264.0</v>
      </c>
      <c r="I1225" s="1" t="s">
        <v>1767</v>
      </c>
    </row>
    <row r="1226">
      <c r="A1226" s="1">
        <v>1225.0</v>
      </c>
      <c r="C1226" s="2">
        <v>1443695.0</v>
      </c>
      <c r="D1226" s="2">
        <v>1444078.0</v>
      </c>
      <c r="E1226" s="3" t="s">
        <v>8</v>
      </c>
      <c r="F1226" s="1" t="s">
        <v>1768</v>
      </c>
      <c r="G1226" s="1" t="s">
        <v>1769</v>
      </c>
      <c r="H1226" s="2">
        <v>127.0</v>
      </c>
      <c r="I1226" s="1" t="s">
        <v>1769</v>
      </c>
    </row>
    <row r="1227">
      <c r="A1227" s="1">
        <v>1226.0</v>
      </c>
      <c r="C1227" s="2">
        <v>1444150.0</v>
      </c>
      <c r="D1227" s="2">
        <v>1446321.0</v>
      </c>
      <c r="E1227" s="3" t="s">
        <v>8</v>
      </c>
      <c r="F1227" s="1" t="s">
        <v>1770</v>
      </c>
      <c r="G1227" s="1" t="s">
        <v>729</v>
      </c>
      <c r="H1227" s="2">
        <v>723.0</v>
      </c>
      <c r="I1227" s="1" t="s">
        <v>729</v>
      </c>
    </row>
    <row r="1228">
      <c r="A1228" s="1">
        <v>1227.0</v>
      </c>
      <c r="C1228" s="2">
        <v>1446582.0</v>
      </c>
      <c r="D1228" s="2">
        <v>1447454.0</v>
      </c>
      <c r="E1228" s="4" t="s">
        <v>13</v>
      </c>
      <c r="F1228" s="1" t="s">
        <v>1771</v>
      </c>
      <c r="G1228" s="1" t="s">
        <v>1772</v>
      </c>
      <c r="H1228" s="2">
        <v>290.0</v>
      </c>
      <c r="I1228" s="1" t="s">
        <v>1772</v>
      </c>
    </row>
    <row r="1229">
      <c r="A1229" s="1">
        <v>1228.0</v>
      </c>
      <c r="C1229" s="2">
        <v>1447451.0</v>
      </c>
      <c r="D1229" s="2">
        <v>1448374.0</v>
      </c>
      <c r="E1229" s="4" t="s">
        <v>13</v>
      </c>
      <c r="F1229" s="1" t="s">
        <v>1773</v>
      </c>
      <c r="G1229" s="1" t="s">
        <v>229</v>
      </c>
      <c r="H1229" s="2">
        <v>307.0</v>
      </c>
      <c r="I1229" s="1" t="s">
        <v>229</v>
      </c>
    </row>
    <row r="1230">
      <c r="A1230" s="1">
        <v>1229.0</v>
      </c>
      <c r="C1230" s="2">
        <v>1448536.0</v>
      </c>
      <c r="D1230" s="2">
        <v>1449870.0</v>
      </c>
      <c r="E1230" s="3" t="s">
        <v>8</v>
      </c>
      <c r="F1230" s="1" t="s">
        <v>1774</v>
      </c>
      <c r="G1230" s="1" t="s">
        <v>141</v>
      </c>
      <c r="H1230" s="2">
        <v>444.0</v>
      </c>
      <c r="I1230" s="1" t="s">
        <v>141</v>
      </c>
    </row>
    <row r="1231">
      <c r="A1231" s="1">
        <v>1230.0</v>
      </c>
      <c r="C1231" s="2">
        <v>1449867.0</v>
      </c>
      <c r="D1231" s="2">
        <v>1450802.0</v>
      </c>
      <c r="E1231" s="3" t="s">
        <v>8</v>
      </c>
      <c r="F1231" s="1" t="s">
        <v>1775</v>
      </c>
      <c r="G1231" s="1" t="s">
        <v>299</v>
      </c>
      <c r="H1231" s="2">
        <v>311.0</v>
      </c>
      <c r="I1231" s="1" t="s">
        <v>299</v>
      </c>
    </row>
    <row r="1232">
      <c r="A1232" s="1">
        <v>1231.0</v>
      </c>
      <c r="C1232" s="2">
        <v>1450799.0</v>
      </c>
      <c r="D1232" s="2">
        <v>1451743.0</v>
      </c>
      <c r="E1232" s="3" t="s">
        <v>8</v>
      </c>
      <c r="F1232" s="1" t="s">
        <v>1776</v>
      </c>
      <c r="G1232" s="1" t="s">
        <v>297</v>
      </c>
      <c r="H1232" s="2">
        <v>314.0</v>
      </c>
      <c r="I1232" s="1" t="s">
        <v>297</v>
      </c>
    </row>
    <row r="1233">
      <c r="A1233" s="1">
        <v>1232.0</v>
      </c>
      <c r="C1233" s="2">
        <v>1451790.0</v>
      </c>
      <c r="D1233" s="2">
        <v>1452698.0</v>
      </c>
      <c r="E1233" s="3" t="s">
        <v>8</v>
      </c>
      <c r="F1233" s="1" t="s">
        <v>1777</v>
      </c>
      <c r="G1233" s="1" t="s">
        <v>1778</v>
      </c>
      <c r="H1233" s="2">
        <v>302.0</v>
      </c>
      <c r="I1233" s="1" t="s">
        <v>1778</v>
      </c>
    </row>
    <row r="1234">
      <c r="A1234" s="1">
        <v>1233.0</v>
      </c>
      <c r="C1234" s="2">
        <v>1452695.0</v>
      </c>
      <c r="D1234" s="2">
        <v>1453945.0</v>
      </c>
      <c r="E1234" s="3" t="s">
        <v>8</v>
      </c>
      <c r="F1234" s="1" t="s">
        <v>1779</v>
      </c>
      <c r="G1234" s="1" t="s">
        <v>1780</v>
      </c>
      <c r="H1234" s="2">
        <v>416.0</v>
      </c>
      <c r="I1234" s="1" t="s">
        <v>1780</v>
      </c>
    </row>
    <row r="1235">
      <c r="A1235" s="1">
        <v>1234.0</v>
      </c>
      <c r="C1235" s="2">
        <v>1453988.0</v>
      </c>
      <c r="D1235" s="2">
        <v>1454263.0</v>
      </c>
      <c r="E1235" s="3" t="s">
        <v>8</v>
      </c>
      <c r="F1235" s="1" t="s">
        <v>1781</v>
      </c>
      <c r="G1235" s="1" t="s">
        <v>1782</v>
      </c>
      <c r="H1235" s="2">
        <v>91.0</v>
      </c>
      <c r="I1235" s="1" t="s">
        <v>1782</v>
      </c>
    </row>
    <row r="1236">
      <c r="A1236" s="1">
        <v>1235.0</v>
      </c>
      <c r="C1236" s="2">
        <v>1454698.0</v>
      </c>
      <c r="D1236" s="2">
        <v>1456371.0</v>
      </c>
      <c r="E1236" s="3" t="s">
        <v>8</v>
      </c>
      <c r="F1236" s="1" t="s">
        <v>1783</v>
      </c>
      <c r="G1236" s="1" t="s">
        <v>78</v>
      </c>
      <c r="H1236" s="2">
        <v>557.0</v>
      </c>
      <c r="I1236" s="1" t="s">
        <v>78</v>
      </c>
    </row>
    <row r="1237">
      <c r="A1237" s="1">
        <v>1236.0</v>
      </c>
      <c r="C1237" s="2">
        <v>1456439.0</v>
      </c>
      <c r="D1237" s="2">
        <v>1457503.0</v>
      </c>
      <c r="E1237" s="3" t="s">
        <v>8</v>
      </c>
      <c r="F1237" s="1" t="s">
        <v>1784</v>
      </c>
      <c r="G1237" s="1" t="s">
        <v>370</v>
      </c>
      <c r="H1237" s="2">
        <v>354.0</v>
      </c>
      <c r="I1237" s="1" t="s">
        <v>370</v>
      </c>
    </row>
    <row r="1238">
      <c r="A1238" s="1">
        <v>1237.0</v>
      </c>
      <c r="C1238" s="2">
        <v>1457665.0</v>
      </c>
      <c r="D1238" s="2">
        <v>1459167.0</v>
      </c>
      <c r="E1238" s="3" t="s">
        <v>8</v>
      </c>
      <c r="F1238" s="1" t="s">
        <v>1785</v>
      </c>
      <c r="G1238" s="1" t="s">
        <v>1596</v>
      </c>
      <c r="H1238" s="2">
        <v>500.0</v>
      </c>
      <c r="I1238" s="1" t="s">
        <v>1596</v>
      </c>
    </row>
    <row r="1239">
      <c r="A1239" s="1">
        <v>1238.0</v>
      </c>
      <c r="C1239" s="2">
        <v>1459536.0</v>
      </c>
      <c r="D1239" s="2">
        <v>1462460.0</v>
      </c>
      <c r="E1239" s="3" t="s">
        <v>8</v>
      </c>
      <c r="F1239" s="1" t="s">
        <v>1786</v>
      </c>
      <c r="G1239" s="1" t="s">
        <v>1787</v>
      </c>
      <c r="H1239" s="2">
        <v>974.0</v>
      </c>
      <c r="I1239" s="1" t="s">
        <v>1787</v>
      </c>
    </row>
    <row r="1240">
      <c r="A1240" s="1">
        <v>1239.0</v>
      </c>
      <c r="C1240" s="2">
        <v>1462700.0</v>
      </c>
      <c r="D1240" s="2">
        <v>1463491.0</v>
      </c>
      <c r="E1240" s="3" t="s">
        <v>8</v>
      </c>
      <c r="F1240" s="1" t="s">
        <v>1788</v>
      </c>
      <c r="G1240" s="1" t="s">
        <v>193</v>
      </c>
      <c r="H1240" s="2">
        <v>263.0</v>
      </c>
      <c r="I1240" s="1" t="s">
        <v>193</v>
      </c>
    </row>
    <row r="1241">
      <c r="A1241" s="1">
        <v>1240.0</v>
      </c>
      <c r="C1241" s="2">
        <v>1463510.0</v>
      </c>
      <c r="D1241" s="2">
        <v>1464427.0</v>
      </c>
      <c r="E1241" s="4" t="s">
        <v>13</v>
      </c>
      <c r="F1241" s="1" t="s">
        <v>1789</v>
      </c>
      <c r="G1241" s="1" t="s">
        <v>27</v>
      </c>
      <c r="H1241" s="2">
        <v>305.0</v>
      </c>
      <c r="I1241" s="1" t="s">
        <v>27</v>
      </c>
    </row>
    <row r="1242">
      <c r="A1242" s="1">
        <v>1241.0</v>
      </c>
      <c r="C1242" s="2">
        <v>1464600.0</v>
      </c>
      <c r="D1242" s="2">
        <v>1465247.0</v>
      </c>
      <c r="E1242" s="3" t="s">
        <v>8</v>
      </c>
      <c r="F1242" s="1" t="s">
        <v>1790</v>
      </c>
      <c r="G1242" s="1" t="s">
        <v>27</v>
      </c>
      <c r="H1242" s="2">
        <v>215.0</v>
      </c>
      <c r="I1242" s="1" t="s">
        <v>27</v>
      </c>
    </row>
    <row r="1243">
      <c r="A1243" s="1">
        <v>1242.0</v>
      </c>
      <c r="C1243" s="2">
        <v>1465303.0</v>
      </c>
      <c r="D1243" s="2">
        <v>1470561.0</v>
      </c>
      <c r="E1243" s="4" t="s">
        <v>13</v>
      </c>
      <c r="F1243" s="1" t="s">
        <v>1791</v>
      </c>
      <c r="G1243" s="1" t="s">
        <v>1792</v>
      </c>
      <c r="H1243" s="2">
        <v>1752.0</v>
      </c>
      <c r="I1243" s="1" t="s">
        <v>1792</v>
      </c>
    </row>
    <row r="1244">
      <c r="A1244" s="1">
        <v>1243.0</v>
      </c>
      <c r="C1244" s="2">
        <v>1470764.0</v>
      </c>
      <c r="D1244" s="2">
        <v>1472410.0</v>
      </c>
      <c r="E1244" s="4" t="s">
        <v>13</v>
      </c>
      <c r="F1244" s="1" t="s">
        <v>1793</v>
      </c>
      <c r="G1244" s="1" t="s">
        <v>1794</v>
      </c>
      <c r="H1244" s="2">
        <v>548.0</v>
      </c>
      <c r="I1244" s="1" t="s">
        <v>1794</v>
      </c>
    </row>
    <row r="1245">
      <c r="A1245" s="1">
        <v>1244.0</v>
      </c>
      <c r="C1245" s="2">
        <v>1472541.0</v>
      </c>
      <c r="D1245" s="2">
        <v>1473992.0</v>
      </c>
      <c r="E1245" s="4" t="s">
        <v>13</v>
      </c>
      <c r="F1245" s="1" t="s">
        <v>1795</v>
      </c>
      <c r="G1245" s="1" t="s">
        <v>1796</v>
      </c>
      <c r="H1245" s="2">
        <v>483.0</v>
      </c>
      <c r="I1245" s="1" t="s">
        <v>1796</v>
      </c>
    </row>
    <row r="1246">
      <c r="A1246" s="1">
        <v>1245.0</v>
      </c>
      <c r="C1246" s="2">
        <v>1473989.0</v>
      </c>
      <c r="D1246" s="2">
        <v>1476700.0</v>
      </c>
      <c r="E1246" s="4" t="s">
        <v>13</v>
      </c>
      <c r="F1246" s="1" t="s">
        <v>1797</v>
      </c>
      <c r="G1246" s="1" t="s">
        <v>1798</v>
      </c>
      <c r="H1246" s="2">
        <v>903.0</v>
      </c>
      <c r="I1246" s="1" t="s">
        <v>1798</v>
      </c>
    </row>
    <row r="1247">
      <c r="A1247" s="1">
        <v>1246.0</v>
      </c>
      <c r="C1247" s="2">
        <v>1476814.0</v>
      </c>
      <c r="D1247" s="2">
        <v>1480191.0</v>
      </c>
      <c r="E1247" s="4" t="s">
        <v>13</v>
      </c>
      <c r="F1247" s="1" t="s">
        <v>1799</v>
      </c>
      <c r="G1247" s="1" t="s">
        <v>1800</v>
      </c>
      <c r="H1247" s="2">
        <v>1125.0</v>
      </c>
      <c r="I1247" s="1" t="s">
        <v>1800</v>
      </c>
    </row>
    <row r="1248">
      <c r="A1248" s="1">
        <v>1247.0</v>
      </c>
      <c r="C1248" s="2">
        <v>1480318.0</v>
      </c>
      <c r="D1248" s="2">
        <v>1481799.0</v>
      </c>
      <c r="E1248" s="4" t="s">
        <v>13</v>
      </c>
      <c r="F1248" s="1" t="s">
        <v>1801</v>
      </c>
      <c r="G1248" s="1" t="s">
        <v>34</v>
      </c>
      <c r="H1248" s="2">
        <v>493.0</v>
      </c>
      <c r="I1248" s="1" t="s">
        <v>34</v>
      </c>
    </row>
    <row r="1249">
      <c r="A1249" s="1">
        <v>1248.0</v>
      </c>
      <c r="C1249" s="2">
        <v>1481992.0</v>
      </c>
      <c r="D1249" s="2">
        <v>1482702.0</v>
      </c>
      <c r="E1249" s="4" t="s">
        <v>13</v>
      </c>
      <c r="F1249" s="1" t="s">
        <v>1802</v>
      </c>
      <c r="G1249" s="1" t="s">
        <v>899</v>
      </c>
      <c r="H1249" s="2">
        <v>236.0</v>
      </c>
      <c r="I1249" s="1" t="s">
        <v>899</v>
      </c>
    </row>
    <row r="1250">
      <c r="A1250" s="1">
        <v>1249.0</v>
      </c>
      <c r="C1250" s="2">
        <v>1482801.0</v>
      </c>
      <c r="D1250" s="2">
        <v>1484009.0</v>
      </c>
      <c r="E1250" s="3" t="s">
        <v>8</v>
      </c>
      <c r="F1250" s="1" t="s">
        <v>1803</v>
      </c>
      <c r="G1250" s="1" t="s">
        <v>1804</v>
      </c>
      <c r="H1250" s="2">
        <v>402.0</v>
      </c>
      <c r="I1250" s="1" t="s">
        <v>1804</v>
      </c>
    </row>
    <row r="1251">
      <c r="A1251" s="1">
        <v>1250.0</v>
      </c>
      <c r="C1251" s="2">
        <v>1484003.0</v>
      </c>
      <c r="D1251" s="2">
        <v>1485373.0</v>
      </c>
      <c r="E1251" s="3" t="s">
        <v>8</v>
      </c>
      <c r="F1251" s="1" t="s">
        <v>1805</v>
      </c>
      <c r="G1251" s="1" t="s">
        <v>1806</v>
      </c>
      <c r="H1251" s="2">
        <v>456.0</v>
      </c>
      <c r="I1251" s="1" t="s">
        <v>1806</v>
      </c>
    </row>
    <row r="1252">
      <c r="A1252" s="1">
        <v>1251.0</v>
      </c>
      <c r="C1252" s="2">
        <v>1485467.0</v>
      </c>
      <c r="D1252" s="2">
        <v>1486861.0</v>
      </c>
      <c r="E1252" s="3" t="s">
        <v>8</v>
      </c>
      <c r="F1252" s="1" t="s">
        <v>1807</v>
      </c>
      <c r="G1252" s="1" t="s">
        <v>1373</v>
      </c>
      <c r="H1252" s="2">
        <v>464.0</v>
      </c>
      <c r="I1252" s="1" t="s">
        <v>1373</v>
      </c>
    </row>
    <row r="1253">
      <c r="A1253" s="1">
        <v>1252.0</v>
      </c>
      <c r="C1253" s="2">
        <v>1486906.0</v>
      </c>
      <c r="D1253" s="2">
        <v>1487940.0</v>
      </c>
      <c r="E1253" s="3" t="s">
        <v>8</v>
      </c>
      <c r="F1253" s="1" t="s">
        <v>1808</v>
      </c>
      <c r="G1253" s="1" t="s">
        <v>1809</v>
      </c>
      <c r="H1253" s="2">
        <v>344.0</v>
      </c>
      <c r="I1253" s="1" t="s">
        <v>1809</v>
      </c>
    </row>
    <row r="1254">
      <c r="A1254" s="1">
        <v>1253.0</v>
      </c>
      <c r="C1254" s="2">
        <v>1488108.0</v>
      </c>
      <c r="D1254" s="2">
        <v>1489028.0</v>
      </c>
      <c r="E1254" s="3" t="s">
        <v>8</v>
      </c>
      <c r="F1254" s="1" t="s">
        <v>1810</v>
      </c>
      <c r="G1254" s="1" t="s">
        <v>445</v>
      </c>
      <c r="H1254" s="2">
        <v>306.0</v>
      </c>
      <c r="I1254" s="1" t="s">
        <v>445</v>
      </c>
    </row>
    <row r="1255">
      <c r="A1255" s="1">
        <v>1254.0</v>
      </c>
      <c r="C1255" s="2">
        <v>1489130.0</v>
      </c>
      <c r="D1255" s="2">
        <v>1489963.0</v>
      </c>
      <c r="E1255" s="3" t="s">
        <v>8</v>
      </c>
      <c r="F1255" s="1" t="s">
        <v>1811</v>
      </c>
      <c r="G1255" s="1" t="s">
        <v>1812</v>
      </c>
      <c r="H1255" s="2">
        <v>277.0</v>
      </c>
      <c r="I1255" s="1" t="s">
        <v>1812</v>
      </c>
    </row>
    <row r="1256">
      <c r="A1256" s="1">
        <v>1255.0</v>
      </c>
      <c r="C1256" s="2">
        <v>1490054.0</v>
      </c>
      <c r="D1256" s="2">
        <v>1491454.0</v>
      </c>
      <c r="E1256" s="3" t="s">
        <v>8</v>
      </c>
      <c r="F1256" s="1" t="s">
        <v>1813</v>
      </c>
      <c r="G1256" s="1" t="s">
        <v>27</v>
      </c>
      <c r="H1256" s="2">
        <v>466.0</v>
      </c>
      <c r="I1256" s="1" t="s">
        <v>27</v>
      </c>
    </row>
    <row r="1257">
      <c r="A1257" s="1">
        <v>1256.0</v>
      </c>
      <c r="C1257" s="2">
        <v>1491624.0</v>
      </c>
      <c r="D1257" s="2">
        <v>1492889.0</v>
      </c>
      <c r="E1257" s="3" t="s">
        <v>8</v>
      </c>
      <c r="F1257" s="1" t="s">
        <v>1814</v>
      </c>
      <c r="G1257" s="1" t="s">
        <v>1284</v>
      </c>
      <c r="H1257" s="2">
        <v>421.0</v>
      </c>
      <c r="I1257" s="1" t="s">
        <v>1284</v>
      </c>
    </row>
    <row r="1258">
      <c r="A1258" s="1">
        <v>1257.0</v>
      </c>
      <c r="C1258" s="2">
        <v>1492910.0</v>
      </c>
      <c r="D1258" s="2">
        <v>1494214.0</v>
      </c>
      <c r="E1258" s="3" t="s">
        <v>8</v>
      </c>
      <c r="F1258" s="1" t="s">
        <v>1815</v>
      </c>
      <c r="G1258" s="1" t="s">
        <v>1816</v>
      </c>
      <c r="H1258" s="2">
        <v>434.0</v>
      </c>
      <c r="I1258" s="1" t="s">
        <v>1816</v>
      </c>
    </row>
    <row r="1259">
      <c r="A1259" s="1">
        <v>1258.0</v>
      </c>
      <c r="C1259" s="2">
        <v>1494645.0</v>
      </c>
      <c r="D1259" s="2">
        <v>1495547.0</v>
      </c>
      <c r="E1259" s="3" t="s">
        <v>8</v>
      </c>
      <c r="F1259" s="1" t="s">
        <v>1817</v>
      </c>
      <c r="G1259" s="1" t="s">
        <v>1818</v>
      </c>
      <c r="H1259" s="2">
        <v>300.0</v>
      </c>
      <c r="I1259" s="1" t="s">
        <v>1818</v>
      </c>
    </row>
    <row r="1260">
      <c r="A1260" s="1">
        <v>1259.0</v>
      </c>
      <c r="C1260" s="2">
        <v>1495586.0</v>
      </c>
      <c r="D1260" s="2">
        <v>1496788.0</v>
      </c>
      <c r="E1260" s="4" t="s">
        <v>13</v>
      </c>
      <c r="F1260" s="1" t="s">
        <v>1819</v>
      </c>
      <c r="G1260" s="1" t="s">
        <v>1820</v>
      </c>
      <c r="H1260" s="2">
        <v>400.0</v>
      </c>
      <c r="I1260" s="1" t="s">
        <v>1820</v>
      </c>
    </row>
    <row r="1261">
      <c r="A1261" s="1">
        <v>1260.0</v>
      </c>
      <c r="C1261" s="2">
        <v>1497121.0</v>
      </c>
      <c r="D1261" s="2">
        <v>1498092.0</v>
      </c>
      <c r="E1261" s="3" t="s">
        <v>8</v>
      </c>
      <c r="F1261" s="1" t="s">
        <v>1821</v>
      </c>
      <c r="G1261" s="1" t="s">
        <v>1822</v>
      </c>
      <c r="H1261" s="2">
        <v>323.0</v>
      </c>
      <c r="I1261" s="1" t="s">
        <v>1822</v>
      </c>
    </row>
    <row r="1262">
      <c r="A1262" s="1">
        <v>1261.0</v>
      </c>
      <c r="C1262" s="2">
        <v>1498146.0</v>
      </c>
      <c r="D1262" s="2">
        <v>1499126.0</v>
      </c>
      <c r="E1262" s="4" t="s">
        <v>13</v>
      </c>
      <c r="F1262" s="1" t="s">
        <v>1823</v>
      </c>
      <c r="G1262" s="1" t="s">
        <v>957</v>
      </c>
      <c r="H1262" s="2">
        <v>326.0</v>
      </c>
      <c r="I1262" s="1" t="s">
        <v>957</v>
      </c>
    </row>
    <row r="1263">
      <c r="A1263" s="1">
        <v>1262.0</v>
      </c>
      <c r="C1263" s="2">
        <v>1499265.0</v>
      </c>
      <c r="D1263" s="2">
        <v>1500581.0</v>
      </c>
      <c r="E1263" s="3" t="s">
        <v>8</v>
      </c>
      <c r="F1263" s="1" t="s">
        <v>1824</v>
      </c>
      <c r="G1263" s="1" t="s">
        <v>1825</v>
      </c>
      <c r="H1263" s="2">
        <v>438.0</v>
      </c>
      <c r="I1263" s="1" t="s">
        <v>1825</v>
      </c>
    </row>
    <row r="1264">
      <c r="A1264" s="1">
        <v>1263.0</v>
      </c>
      <c r="C1264" s="2">
        <v>1500578.0</v>
      </c>
      <c r="D1264" s="2">
        <v>1502017.0</v>
      </c>
      <c r="E1264" s="3" t="s">
        <v>8</v>
      </c>
      <c r="F1264" s="1" t="s">
        <v>1826</v>
      </c>
      <c r="G1264" s="1" t="s">
        <v>1827</v>
      </c>
      <c r="H1264" s="2">
        <v>479.0</v>
      </c>
      <c r="I1264" s="1" t="s">
        <v>1827</v>
      </c>
    </row>
    <row r="1265">
      <c r="A1265" s="1">
        <v>1264.0</v>
      </c>
      <c r="C1265" s="2">
        <v>1502014.0</v>
      </c>
      <c r="D1265" s="2">
        <v>1503255.0</v>
      </c>
      <c r="E1265" s="3" t="s">
        <v>8</v>
      </c>
      <c r="F1265" s="1" t="s">
        <v>1828</v>
      </c>
      <c r="G1265" s="1" t="s">
        <v>190</v>
      </c>
      <c r="H1265" s="2">
        <v>413.0</v>
      </c>
      <c r="I1265" s="1" t="s">
        <v>190</v>
      </c>
    </row>
    <row r="1266">
      <c r="A1266" s="1">
        <v>1265.0</v>
      </c>
      <c r="C1266" s="2">
        <v>1503429.0</v>
      </c>
      <c r="D1266" s="2">
        <v>1504244.0</v>
      </c>
      <c r="E1266" s="3" t="s">
        <v>8</v>
      </c>
      <c r="F1266" s="1" t="s">
        <v>1829</v>
      </c>
      <c r="G1266" s="1" t="s">
        <v>1830</v>
      </c>
      <c r="H1266" s="2">
        <v>271.0</v>
      </c>
      <c r="I1266" s="1" t="s">
        <v>1830</v>
      </c>
    </row>
    <row r="1267">
      <c r="A1267" s="1">
        <v>1266.0</v>
      </c>
      <c r="C1267" s="2">
        <v>1504276.0</v>
      </c>
      <c r="D1267" s="2">
        <v>1505181.0</v>
      </c>
      <c r="E1267" s="4" t="s">
        <v>13</v>
      </c>
      <c r="F1267" s="1" t="s">
        <v>1831</v>
      </c>
      <c r="G1267" s="1" t="s">
        <v>1832</v>
      </c>
      <c r="H1267" s="2">
        <v>301.0</v>
      </c>
      <c r="I1267" s="1" t="s">
        <v>1832</v>
      </c>
    </row>
    <row r="1268">
      <c r="A1268" s="1">
        <v>1267.0</v>
      </c>
      <c r="C1268" s="2">
        <v>1505242.0</v>
      </c>
      <c r="D1268" s="2">
        <v>1506096.0</v>
      </c>
      <c r="E1268" s="4" t="s">
        <v>13</v>
      </c>
      <c r="F1268" s="1" t="s">
        <v>1833</v>
      </c>
      <c r="G1268" s="1" t="s">
        <v>21</v>
      </c>
      <c r="H1268" s="2">
        <v>284.0</v>
      </c>
      <c r="I1268" s="1" t="s">
        <v>21</v>
      </c>
    </row>
    <row r="1269">
      <c r="A1269" s="1">
        <v>1268.0</v>
      </c>
      <c r="C1269" s="2">
        <v>1506277.0</v>
      </c>
      <c r="D1269" s="2">
        <v>1507002.0</v>
      </c>
      <c r="E1269" s="3" t="s">
        <v>8</v>
      </c>
      <c r="F1269" s="1" t="s">
        <v>1834</v>
      </c>
      <c r="G1269" s="1" t="s">
        <v>36</v>
      </c>
      <c r="H1269" s="2">
        <v>241.0</v>
      </c>
      <c r="I1269" s="1" t="s">
        <v>36</v>
      </c>
    </row>
    <row r="1270">
      <c r="A1270" s="1">
        <v>1269.0</v>
      </c>
      <c r="C1270" s="2">
        <v>1507036.0</v>
      </c>
      <c r="D1270" s="2">
        <v>1508187.0</v>
      </c>
      <c r="E1270" s="4" t="s">
        <v>13</v>
      </c>
      <c r="F1270" s="1" t="s">
        <v>1835</v>
      </c>
      <c r="G1270" s="1" t="s">
        <v>1336</v>
      </c>
      <c r="H1270" s="2">
        <v>383.0</v>
      </c>
      <c r="I1270" s="1" t="s">
        <v>1336</v>
      </c>
    </row>
    <row r="1271">
      <c r="A1271" s="1">
        <v>1270.0</v>
      </c>
      <c r="C1271" s="2">
        <v>1508340.0</v>
      </c>
      <c r="D1271" s="2">
        <v>1508750.0</v>
      </c>
      <c r="E1271" s="4" t="s">
        <v>13</v>
      </c>
      <c r="F1271" s="1" t="s">
        <v>1836</v>
      </c>
      <c r="G1271" s="1" t="s">
        <v>1837</v>
      </c>
      <c r="H1271" s="2">
        <v>136.0</v>
      </c>
      <c r="I1271" s="1" t="s">
        <v>1837</v>
      </c>
    </row>
    <row r="1272">
      <c r="A1272" s="1">
        <v>1271.0</v>
      </c>
      <c r="C1272" s="2">
        <v>1508782.0</v>
      </c>
      <c r="D1272" s="2">
        <v>1509090.0</v>
      </c>
      <c r="E1272" s="4" t="s">
        <v>13</v>
      </c>
      <c r="F1272" s="1" t="s">
        <v>1838</v>
      </c>
      <c r="G1272" s="1" t="s">
        <v>1839</v>
      </c>
      <c r="H1272" s="2">
        <v>102.0</v>
      </c>
      <c r="I1272" s="1" t="s">
        <v>1839</v>
      </c>
    </row>
    <row r="1273">
      <c r="A1273" s="1">
        <v>1272.0</v>
      </c>
      <c r="C1273" s="2">
        <v>1509233.0</v>
      </c>
      <c r="D1273" s="2">
        <v>1510336.0</v>
      </c>
      <c r="E1273" s="4" t="s">
        <v>13</v>
      </c>
      <c r="F1273" s="1" t="s">
        <v>1840</v>
      </c>
      <c r="G1273" s="1" t="s">
        <v>1841</v>
      </c>
      <c r="H1273" s="2">
        <v>367.0</v>
      </c>
      <c r="I1273" s="1" t="s">
        <v>1841</v>
      </c>
    </row>
    <row r="1274">
      <c r="A1274" s="1">
        <v>1273.0</v>
      </c>
      <c r="C1274" s="2">
        <v>1510366.0</v>
      </c>
      <c r="D1274" s="2">
        <v>1510803.0</v>
      </c>
      <c r="E1274" s="4" t="s">
        <v>13</v>
      </c>
      <c r="F1274" s="1" t="s">
        <v>1842</v>
      </c>
      <c r="G1274" s="1" t="s">
        <v>1843</v>
      </c>
      <c r="H1274" s="2">
        <v>145.0</v>
      </c>
      <c r="I1274" s="1" t="s">
        <v>1843</v>
      </c>
    </row>
    <row r="1275">
      <c r="A1275" s="1">
        <v>1274.0</v>
      </c>
      <c r="C1275" s="2">
        <v>1511017.0</v>
      </c>
      <c r="D1275" s="2">
        <v>1511910.0</v>
      </c>
      <c r="E1275" s="3" t="s">
        <v>8</v>
      </c>
      <c r="F1275" s="1" t="s">
        <v>1844</v>
      </c>
      <c r="G1275" s="1" t="s">
        <v>17</v>
      </c>
      <c r="H1275" s="2">
        <v>297.0</v>
      </c>
      <c r="I1275" s="1" t="s">
        <v>17</v>
      </c>
    </row>
    <row r="1276">
      <c r="A1276" s="1">
        <v>1275.0</v>
      </c>
      <c r="C1276" s="2">
        <v>1511969.0</v>
      </c>
      <c r="D1276" s="2">
        <v>1512391.0</v>
      </c>
      <c r="E1276" s="4" t="s">
        <v>13</v>
      </c>
      <c r="F1276" s="1" t="s">
        <v>1845</v>
      </c>
      <c r="G1276" s="1" t="s">
        <v>1846</v>
      </c>
      <c r="H1276" s="2">
        <v>140.0</v>
      </c>
      <c r="I1276" s="1" t="s">
        <v>1846</v>
      </c>
    </row>
    <row r="1277">
      <c r="A1277" s="1">
        <v>1276.0</v>
      </c>
      <c r="C1277" s="2">
        <v>1512822.0</v>
      </c>
      <c r="D1277" s="2">
        <v>1513724.0</v>
      </c>
      <c r="E1277" s="3" t="s">
        <v>8</v>
      </c>
      <c r="F1277" s="1" t="s">
        <v>1847</v>
      </c>
      <c r="G1277" s="1" t="s">
        <v>304</v>
      </c>
      <c r="H1277" s="2">
        <v>300.0</v>
      </c>
      <c r="I1277" s="1" t="s">
        <v>304</v>
      </c>
    </row>
    <row r="1278">
      <c r="A1278" s="1">
        <v>1277.0</v>
      </c>
      <c r="C1278" s="2">
        <v>1513697.0</v>
      </c>
      <c r="D1278" s="2">
        <v>1514437.0</v>
      </c>
      <c r="E1278" s="3" t="s">
        <v>8</v>
      </c>
      <c r="F1278" s="1" t="s">
        <v>1848</v>
      </c>
      <c r="G1278" s="1" t="s">
        <v>306</v>
      </c>
      <c r="H1278" s="2">
        <v>246.0</v>
      </c>
      <c r="I1278" s="1" t="s">
        <v>306</v>
      </c>
    </row>
    <row r="1279">
      <c r="A1279" s="1">
        <v>1278.0</v>
      </c>
      <c r="C1279" s="2">
        <v>1514517.0</v>
      </c>
      <c r="D1279" s="2">
        <v>1515542.0</v>
      </c>
      <c r="E1279" s="3" t="s">
        <v>8</v>
      </c>
      <c r="F1279" s="1" t="s">
        <v>1849</v>
      </c>
      <c r="G1279" s="1" t="s">
        <v>481</v>
      </c>
      <c r="H1279" s="2">
        <v>341.0</v>
      </c>
      <c r="I1279" s="1" t="s">
        <v>481</v>
      </c>
    </row>
    <row r="1280">
      <c r="A1280" s="1">
        <v>1279.0</v>
      </c>
      <c r="C1280" s="2">
        <v>1515594.0</v>
      </c>
      <c r="D1280" s="2">
        <v>1516718.0</v>
      </c>
      <c r="E1280" s="3" t="s">
        <v>8</v>
      </c>
      <c r="F1280" s="1" t="s">
        <v>1850</v>
      </c>
      <c r="G1280" s="1" t="s">
        <v>665</v>
      </c>
      <c r="H1280" s="2">
        <v>374.0</v>
      </c>
      <c r="I1280" s="1" t="s">
        <v>665</v>
      </c>
    </row>
    <row r="1281">
      <c r="A1281" s="1">
        <v>1280.0</v>
      </c>
      <c r="C1281" s="2">
        <v>1516731.0</v>
      </c>
      <c r="D1281" s="2">
        <v>1517579.0</v>
      </c>
      <c r="E1281" s="4" t="s">
        <v>13</v>
      </c>
      <c r="F1281" s="1" t="s">
        <v>1851</v>
      </c>
      <c r="G1281" s="1" t="s">
        <v>1852</v>
      </c>
      <c r="H1281" s="2">
        <v>282.0</v>
      </c>
      <c r="I1281" s="1" t="s">
        <v>1852</v>
      </c>
    </row>
    <row r="1282">
      <c r="A1282" s="1">
        <v>1281.0</v>
      </c>
      <c r="C1282" s="2">
        <v>1517642.0</v>
      </c>
      <c r="D1282" s="2">
        <v>1519486.0</v>
      </c>
      <c r="E1282" s="4" t="s">
        <v>13</v>
      </c>
      <c r="F1282" s="1" t="s">
        <v>1853</v>
      </c>
      <c r="G1282" s="1" t="s">
        <v>1854</v>
      </c>
      <c r="H1282" s="2">
        <v>614.0</v>
      </c>
      <c r="I1282" s="1" t="s">
        <v>1854</v>
      </c>
    </row>
    <row r="1283">
      <c r="A1283" s="1">
        <v>1282.0</v>
      </c>
      <c r="C1283" s="2">
        <v>1519582.0</v>
      </c>
      <c r="D1283" s="2">
        <v>1520037.0</v>
      </c>
      <c r="E1283" s="3" t="s">
        <v>8</v>
      </c>
      <c r="F1283" s="1" t="s">
        <v>1855</v>
      </c>
      <c r="G1283" s="1" t="s">
        <v>332</v>
      </c>
      <c r="H1283" s="2">
        <v>151.0</v>
      </c>
      <c r="I1283" s="1" t="s">
        <v>332</v>
      </c>
    </row>
    <row r="1284">
      <c r="A1284" s="1">
        <v>1283.0</v>
      </c>
      <c r="C1284" s="2">
        <v>1520138.0</v>
      </c>
      <c r="D1284" s="2">
        <v>1521589.0</v>
      </c>
      <c r="E1284" s="4" t="s">
        <v>13</v>
      </c>
      <c r="F1284" s="1" t="s">
        <v>1856</v>
      </c>
      <c r="G1284" s="1" t="s">
        <v>1857</v>
      </c>
      <c r="H1284" s="2">
        <v>483.0</v>
      </c>
      <c r="I1284" s="1" t="s">
        <v>1857</v>
      </c>
    </row>
    <row r="1285">
      <c r="A1285" s="1">
        <v>1284.0</v>
      </c>
      <c r="C1285" s="2">
        <v>1521752.0</v>
      </c>
      <c r="D1285" s="2">
        <v>1523380.0</v>
      </c>
      <c r="E1285" s="4" t="s">
        <v>13</v>
      </c>
      <c r="F1285" s="1" t="s">
        <v>1858</v>
      </c>
      <c r="G1285" s="1" t="s">
        <v>1859</v>
      </c>
      <c r="H1285" s="2">
        <v>542.0</v>
      </c>
      <c r="I1285" s="1" t="s">
        <v>1859</v>
      </c>
    </row>
    <row r="1286">
      <c r="A1286" s="1">
        <v>1285.0</v>
      </c>
      <c r="C1286" s="2">
        <v>1523437.0</v>
      </c>
      <c r="D1286" s="2">
        <v>1524219.0</v>
      </c>
      <c r="E1286" s="4" t="s">
        <v>13</v>
      </c>
      <c r="F1286" s="1" t="s">
        <v>1860</v>
      </c>
      <c r="G1286" s="1" t="s">
        <v>27</v>
      </c>
      <c r="H1286" s="2">
        <v>260.0</v>
      </c>
      <c r="I1286" s="1" t="s">
        <v>27</v>
      </c>
    </row>
    <row r="1287">
      <c r="A1287" s="1">
        <v>1286.0</v>
      </c>
      <c r="C1287" s="2">
        <v>1524376.0</v>
      </c>
      <c r="D1287" s="2">
        <v>1526220.0</v>
      </c>
      <c r="E1287" s="3" t="s">
        <v>8</v>
      </c>
      <c r="F1287" s="1" t="s">
        <v>1861</v>
      </c>
      <c r="G1287" s="1" t="s">
        <v>1854</v>
      </c>
      <c r="H1287" s="2">
        <v>614.0</v>
      </c>
      <c r="I1287" s="1" t="s">
        <v>1854</v>
      </c>
    </row>
    <row r="1288">
      <c r="A1288" s="1">
        <v>1287.0</v>
      </c>
      <c r="C1288" s="2">
        <v>1526217.0</v>
      </c>
      <c r="D1288" s="2">
        <v>1527998.0</v>
      </c>
      <c r="E1288" s="3" t="s">
        <v>8</v>
      </c>
      <c r="F1288" s="1" t="s">
        <v>1862</v>
      </c>
      <c r="G1288" s="1" t="s">
        <v>1854</v>
      </c>
      <c r="H1288" s="2">
        <v>593.0</v>
      </c>
      <c r="I1288" s="1" t="s">
        <v>1854</v>
      </c>
    </row>
    <row r="1289">
      <c r="A1289" s="1">
        <v>1288.0</v>
      </c>
      <c r="C1289" s="2">
        <v>1528717.0</v>
      </c>
      <c r="D1289" s="2">
        <v>1529187.0</v>
      </c>
      <c r="E1289" s="3" t="s">
        <v>8</v>
      </c>
      <c r="F1289" s="1" t="s">
        <v>1863</v>
      </c>
      <c r="G1289" s="1" t="s">
        <v>1864</v>
      </c>
      <c r="H1289" s="2">
        <v>156.0</v>
      </c>
      <c r="I1289" s="1" t="s">
        <v>1864</v>
      </c>
    </row>
    <row r="1290">
      <c r="A1290" s="1">
        <v>1289.0</v>
      </c>
      <c r="C1290" s="2">
        <v>1529236.0</v>
      </c>
      <c r="D1290" s="2">
        <v>1529505.0</v>
      </c>
      <c r="E1290" s="3" t="s">
        <v>8</v>
      </c>
      <c r="F1290" s="1" t="s">
        <v>1865</v>
      </c>
      <c r="G1290" s="1" t="s">
        <v>1866</v>
      </c>
      <c r="H1290" s="2">
        <v>89.0</v>
      </c>
      <c r="I1290" s="1" t="s">
        <v>1866</v>
      </c>
    </row>
    <row r="1291">
      <c r="A1291" s="1">
        <v>1290.0</v>
      </c>
      <c r="C1291" s="2">
        <v>1529571.0</v>
      </c>
      <c r="D1291" s="2">
        <v>1530365.0</v>
      </c>
      <c r="E1291" s="4" t="s">
        <v>13</v>
      </c>
      <c r="F1291" s="1" t="s">
        <v>1867</v>
      </c>
      <c r="G1291" s="1" t="s">
        <v>1868</v>
      </c>
      <c r="H1291" s="2">
        <v>264.0</v>
      </c>
      <c r="I1291" s="1" t="s">
        <v>1868</v>
      </c>
    </row>
    <row r="1292">
      <c r="A1292" s="1">
        <v>1291.0</v>
      </c>
      <c r="C1292" s="2">
        <v>1530511.0</v>
      </c>
      <c r="D1292" s="2">
        <v>1533024.0</v>
      </c>
      <c r="E1292" s="3" t="s">
        <v>8</v>
      </c>
      <c r="F1292" s="1" t="s">
        <v>1869</v>
      </c>
      <c r="G1292" s="1" t="s">
        <v>71</v>
      </c>
      <c r="H1292" s="2">
        <v>837.0</v>
      </c>
      <c r="I1292" s="1" t="s">
        <v>71</v>
      </c>
    </row>
    <row r="1293">
      <c r="A1293" s="1">
        <v>1292.0</v>
      </c>
      <c r="C1293" s="2">
        <v>1533044.0</v>
      </c>
      <c r="D1293" s="2">
        <v>1533910.0</v>
      </c>
      <c r="E1293" s="3" t="s">
        <v>8</v>
      </c>
      <c r="F1293" s="1" t="s">
        <v>1870</v>
      </c>
      <c r="G1293" s="1" t="s">
        <v>1871</v>
      </c>
      <c r="H1293" s="2">
        <v>288.0</v>
      </c>
      <c r="I1293" s="1" t="s">
        <v>1871</v>
      </c>
    </row>
    <row r="1294">
      <c r="A1294" s="1">
        <v>1293.0</v>
      </c>
      <c r="C1294" s="2">
        <v>1533930.0</v>
      </c>
      <c r="D1294" s="2">
        <v>1534835.0</v>
      </c>
      <c r="E1294" s="4" t="s">
        <v>13</v>
      </c>
      <c r="F1294" s="1" t="s">
        <v>1872</v>
      </c>
      <c r="G1294" s="1" t="s">
        <v>1873</v>
      </c>
      <c r="H1294" s="2">
        <v>301.0</v>
      </c>
      <c r="I1294" s="1" t="s">
        <v>1873</v>
      </c>
    </row>
    <row r="1295">
      <c r="A1295" s="1">
        <v>1294.0</v>
      </c>
      <c r="C1295" s="2">
        <v>1534961.0</v>
      </c>
      <c r="D1295" s="2">
        <v>1535374.0</v>
      </c>
      <c r="E1295" s="4" t="s">
        <v>13</v>
      </c>
      <c r="F1295" s="1" t="s">
        <v>1874</v>
      </c>
      <c r="G1295" s="1" t="s">
        <v>1875</v>
      </c>
      <c r="H1295" s="2">
        <v>137.0</v>
      </c>
      <c r="I1295" s="1" t="s">
        <v>1875</v>
      </c>
    </row>
    <row r="1296">
      <c r="A1296" s="1">
        <v>1295.0</v>
      </c>
      <c r="C1296" s="2">
        <v>1535473.0</v>
      </c>
      <c r="D1296" s="2">
        <v>1535901.0</v>
      </c>
      <c r="E1296" s="3" t="s">
        <v>8</v>
      </c>
      <c r="F1296" s="1" t="s">
        <v>1876</v>
      </c>
      <c r="G1296" s="1" t="s">
        <v>1877</v>
      </c>
      <c r="H1296" s="2">
        <v>142.0</v>
      </c>
      <c r="I1296" s="1" t="s">
        <v>1877</v>
      </c>
    </row>
    <row r="1297">
      <c r="A1297" s="1">
        <v>1296.0</v>
      </c>
      <c r="C1297" s="2">
        <v>1535950.0</v>
      </c>
      <c r="D1297" s="2">
        <v>1536555.0</v>
      </c>
      <c r="E1297" s="4" t="s">
        <v>13</v>
      </c>
      <c r="F1297" s="1" t="s">
        <v>1878</v>
      </c>
      <c r="G1297" s="1" t="s">
        <v>1879</v>
      </c>
      <c r="H1297" s="2">
        <v>201.0</v>
      </c>
      <c r="I1297" s="1" t="s">
        <v>1879</v>
      </c>
    </row>
    <row r="1298">
      <c r="A1298" s="1">
        <v>1297.0</v>
      </c>
      <c r="C1298" s="2">
        <v>1536676.0</v>
      </c>
      <c r="D1298" s="2">
        <v>1537089.0</v>
      </c>
      <c r="E1298" s="4" t="s">
        <v>13</v>
      </c>
      <c r="F1298" s="1" t="s">
        <v>1880</v>
      </c>
      <c r="G1298" s="1" t="s">
        <v>1881</v>
      </c>
      <c r="H1298" s="2">
        <v>137.0</v>
      </c>
      <c r="I1298" s="1" t="s">
        <v>1881</v>
      </c>
    </row>
    <row r="1299">
      <c r="A1299" s="1">
        <v>1298.0</v>
      </c>
      <c r="C1299" s="2">
        <v>1537112.0</v>
      </c>
      <c r="D1299" s="2">
        <v>1537549.0</v>
      </c>
      <c r="E1299" s="4" t="s">
        <v>13</v>
      </c>
      <c r="F1299" s="1" t="s">
        <v>1882</v>
      </c>
      <c r="G1299" s="1" t="s">
        <v>1875</v>
      </c>
      <c r="H1299" s="2">
        <v>145.0</v>
      </c>
      <c r="I1299" s="1" t="s">
        <v>1875</v>
      </c>
    </row>
    <row r="1300">
      <c r="A1300" s="1">
        <v>1299.0</v>
      </c>
      <c r="C1300" s="2">
        <v>1537546.0</v>
      </c>
      <c r="D1300" s="2">
        <v>1540110.0</v>
      </c>
      <c r="E1300" s="4" t="s">
        <v>13</v>
      </c>
      <c r="F1300" s="1" t="s">
        <v>1883</v>
      </c>
      <c r="G1300" s="1" t="s">
        <v>1884</v>
      </c>
      <c r="H1300" s="2">
        <v>854.0</v>
      </c>
      <c r="I1300" s="1" t="s">
        <v>1884</v>
      </c>
    </row>
    <row r="1301">
      <c r="A1301" s="1">
        <v>1300.0</v>
      </c>
      <c r="C1301" s="2">
        <v>1540175.0</v>
      </c>
      <c r="D1301" s="2">
        <v>1540948.0</v>
      </c>
      <c r="E1301" s="4" t="s">
        <v>13</v>
      </c>
      <c r="F1301" s="1" t="s">
        <v>1885</v>
      </c>
      <c r="G1301" s="1" t="s">
        <v>27</v>
      </c>
      <c r="H1301" s="2">
        <v>257.0</v>
      </c>
      <c r="I1301" s="1" t="s">
        <v>27</v>
      </c>
    </row>
    <row r="1302">
      <c r="A1302" s="1">
        <v>1301.0</v>
      </c>
      <c r="C1302" s="2">
        <v>1541101.0</v>
      </c>
      <c r="D1302" s="2">
        <v>1541700.0</v>
      </c>
      <c r="E1302" s="3" t="s">
        <v>8</v>
      </c>
      <c r="F1302" s="1" t="s">
        <v>1886</v>
      </c>
      <c r="G1302" s="1" t="s">
        <v>386</v>
      </c>
      <c r="H1302" s="2">
        <v>199.0</v>
      </c>
      <c r="I1302" s="1" t="s">
        <v>386</v>
      </c>
    </row>
    <row r="1303">
      <c r="A1303" s="1">
        <v>1302.0</v>
      </c>
      <c r="C1303" s="2">
        <v>1541837.0</v>
      </c>
      <c r="D1303" s="2">
        <v>1542133.0</v>
      </c>
      <c r="E1303" s="3" t="s">
        <v>8</v>
      </c>
      <c r="F1303" s="1" t="s">
        <v>1887</v>
      </c>
      <c r="G1303" s="1" t="s">
        <v>27</v>
      </c>
      <c r="H1303" s="2">
        <v>98.0</v>
      </c>
      <c r="I1303" s="1" t="s">
        <v>27</v>
      </c>
    </row>
    <row r="1304">
      <c r="A1304" s="1">
        <v>1303.0</v>
      </c>
      <c r="C1304" s="2">
        <v>1542269.0</v>
      </c>
      <c r="D1304" s="2">
        <v>1543138.0</v>
      </c>
      <c r="E1304" s="3" t="s">
        <v>8</v>
      </c>
      <c r="F1304" s="1" t="s">
        <v>1888</v>
      </c>
      <c r="G1304" s="1" t="s">
        <v>27</v>
      </c>
      <c r="H1304" s="2">
        <v>289.0</v>
      </c>
      <c r="I1304" s="1" t="s">
        <v>27</v>
      </c>
    </row>
    <row r="1305">
      <c r="A1305" s="1">
        <v>1304.0</v>
      </c>
      <c r="C1305" s="2">
        <v>1543221.0</v>
      </c>
      <c r="D1305" s="2">
        <v>1543403.0</v>
      </c>
      <c r="E1305" s="4" t="s">
        <v>13</v>
      </c>
      <c r="F1305" s="1" t="s">
        <v>1889</v>
      </c>
      <c r="G1305" s="1" t="s">
        <v>27</v>
      </c>
      <c r="H1305" s="2">
        <v>60.0</v>
      </c>
      <c r="I1305" s="1" t="s">
        <v>27</v>
      </c>
    </row>
    <row r="1306">
      <c r="A1306" s="1">
        <v>1305.0</v>
      </c>
      <c r="C1306" s="2">
        <v>1543520.0</v>
      </c>
      <c r="D1306" s="2">
        <v>1544575.0</v>
      </c>
      <c r="E1306" s="4" t="s">
        <v>13</v>
      </c>
      <c r="F1306" s="1" t="s">
        <v>1890</v>
      </c>
      <c r="G1306" s="1" t="s">
        <v>266</v>
      </c>
      <c r="H1306" s="2">
        <v>351.0</v>
      </c>
      <c r="I1306" s="1" t="s">
        <v>266</v>
      </c>
    </row>
    <row r="1307">
      <c r="A1307" s="1">
        <v>1306.0</v>
      </c>
      <c r="C1307" s="2">
        <v>1544825.0</v>
      </c>
      <c r="D1307" s="2">
        <v>1547698.0</v>
      </c>
      <c r="E1307" s="3" t="s">
        <v>8</v>
      </c>
      <c r="F1307" s="1" t="s">
        <v>1891</v>
      </c>
      <c r="G1307" s="1" t="s">
        <v>71</v>
      </c>
      <c r="H1307" s="2">
        <v>957.0</v>
      </c>
      <c r="I1307" s="1" t="s">
        <v>71</v>
      </c>
    </row>
    <row r="1308">
      <c r="A1308" s="1">
        <v>1307.0</v>
      </c>
      <c r="C1308" s="2">
        <v>1547695.0</v>
      </c>
      <c r="D1308" s="2">
        <v>1548957.0</v>
      </c>
      <c r="E1308" s="3" t="s">
        <v>8</v>
      </c>
      <c r="F1308" s="1" t="s">
        <v>1892</v>
      </c>
      <c r="G1308" s="1" t="s">
        <v>1893</v>
      </c>
      <c r="H1308" s="2">
        <v>420.0</v>
      </c>
      <c r="I1308" s="1" t="s">
        <v>1893</v>
      </c>
    </row>
    <row r="1309">
      <c r="A1309" s="1">
        <v>1308.0</v>
      </c>
      <c r="C1309" s="2">
        <v>1549076.0</v>
      </c>
      <c r="D1309" s="2">
        <v>1550416.0</v>
      </c>
      <c r="E1309" s="3" t="s">
        <v>8</v>
      </c>
      <c r="F1309" s="1" t="s">
        <v>1894</v>
      </c>
      <c r="G1309" s="1" t="s">
        <v>1895</v>
      </c>
      <c r="H1309" s="2">
        <v>446.0</v>
      </c>
      <c r="I1309" s="1" t="s">
        <v>1895</v>
      </c>
    </row>
    <row r="1310">
      <c r="A1310" s="1">
        <v>1309.0</v>
      </c>
      <c r="C1310" s="2">
        <v>1550485.0</v>
      </c>
      <c r="D1310" s="2">
        <v>1550805.0</v>
      </c>
      <c r="E1310" s="4" t="s">
        <v>13</v>
      </c>
      <c r="F1310" s="1" t="s">
        <v>1896</v>
      </c>
      <c r="G1310" s="1" t="s">
        <v>27</v>
      </c>
      <c r="H1310" s="2">
        <v>106.0</v>
      </c>
      <c r="I1310" s="1" t="s">
        <v>27</v>
      </c>
    </row>
    <row r="1311">
      <c r="A1311" s="1">
        <v>1310.0</v>
      </c>
      <c r="C1311" s="2">
        <v>1551097.0</v>
      </c>
      <c r="D1311" s="2">
        <v>1552263.0</v>
      </c>
      <c r="E1311" s="4" t="s">
        <v>13</v>
      </c>
      <c r="F1311" s="1" t="s">
        <v>1897</v>
      </c>
      <c r="G1311" s="1" t="s">
        <v>1898</v>
      </c>
      <c r="H1311" s="2">
        <v>388.0</v>
      </c>
      <c r="I1311" s="1" t="s">
        <v>1898</v>
      </c>
    </row>
    <row r="1312">
      <c r="A1312" s="1">
        <v>1311.0</v>
      </c>
      <c r="C1312" s="2">
        <v>1552381.0</v>
      </c>
      <c r="D1312" s="2">
        <v>1553826.0</v>
      </c>
      <c r="E1312" s="3" t="s">
        <v>8</v>
      </c>
      <c r="F1312" s="1" t="s">
        <v>1899</v>
      </c>
      <c r="G1312" s="1" t="s">
        <v>1900</v>
      </c>
      <c r="H1312" s="2">
        <v>481.0</v>
      </c>
      <c r="I1312" s="1" t="s">
        <v>1900</v>
      </c>
    </row>
    <row r="1313">
      <c r="A1313" s="1">
        <v>1312.0</v>
      </c>
      <c r="C1313" s="2">
        <v>1553885.0</v>
      </c>
      <c r="D1313" s="2">
        <v>1555093.0</v>
      </c>
      <c r="E1313" s="3" t="s">
        <v>8</v>
      </c>
      <c r="F1313" s="1" t="s">
        <v>1901</v>
      </c>
      <c r="G1313" s="1" t="s">
        <v>726</v>
      </c>
      <c r="H1313" s="2">
        <v>402.0</v>
      </c>
      <c r="I1313" s="1" t="s">
        <v>726</v>
      </c>
    </row>
    <row r="1314">
      <c r="A1314" s="1">
        <v>1313.0</v>
      </c>
      <c r="C1314" s="2">
        <v>1555290.0</v>
      </c>
      <c r="D1314" s="2">
        <v>1556303.0</v>
      </c>
      <c r="E1314" s="3" t="s">
        <v>8</v>
      </c>
      <c r="F1314" s="1" t="s">
        <v>1902</v>
      </c>
      <c r="G1314" s="1" t="s">
        <v>1903</v>
      </c>
      <c r="H1314" s="2">
        <v>337.0</v>
      </c>
      <c r="I1314" s="1" t="s">
        <v>1903</v>
      </c>
    </row>
    <row r="1315">
      <c r="A1315" s="1">
        <v>1314.0</v>
      </c>
      <c r="C1315" s="2">
        <v>1556424.0</v>
      </c>
      <c r="D1315" s="2">
        <v>1557701.0</v>
      </c>
      <c r="E1315" s="3" t="s">
        <v>8</v>
      </c>
      <c r="F1315" s="1" t="s">
        <v>1904</v>
      </c>
      <c r="G1315" s="1" t="s">
        <v>1905</v>
      </c>
      <c r="H1315" s="2">
        <v>425.0</v>
      </c>
      <c r="I1315" s="1" t="s">
        <v>1905</v>
      </c>
    </row>
    <row r="1316">
      <c r="A1316" s="1">
        <v>1315.0</v>
      </c>
      <c r="C1316" s="2">
        <v>1557952.0</v>
      </c>
      <c r="D1316" s="2">
        <v>1559475.0</v>
      </c>
      <c r="E1316" s="3" t="s">
        <v>8</v>
      </c>
      <c r="F1316" s="1" t="s">
        <v>1906</v>
      </c>
      <c r="G1316" s="1" t="s">
        <v>1907</v>
      </c>
      <c r="H1316" s="2">
        <v>507.0</v>
      </c>
      <c r="I1316" s="1" t="s">
        <v>1907</v>
      </c>
    </row>
    <row r="1317">
      <c r="A1317" s="1">
        <v>1316.0</v>
      </c>
      <c r="C1317" s="2">
        <v>1559978.0</v>
      </c>
      <c r="D1317" s="2">
        <v>1563850.0</v>
      </c>
      <c r="E1317" s="4" t="s">
        <v>13</v>
      </c>
      <c r="F1317" s="1" t="s">
        <v>1908</v>
      </c>
      <c r="G1317" s="1" t="s">
        <v>1909</v>
      </c>
      <c r="H1317" s="2">
        <v>1290.0</v>
      </c>
      <c r="I1317" s="1" t="s">
        <v>1909</v>
      </c>
    </row>
    <row r="1318">
      <c r="A1318" s="1">
        <v>1317.0</v>
      </c>
      <c r="C1318" s="2">
        <v>1563847.0</v>
      </c>
      <c r="D1318" s="2">
        <v>1564902.0</v>
      </c>
      <c r="E1318" s="4" t="s">
        <v>13</v>
      </c>
      <c r="F1318" s="1" t="s">
        <v>1910</v>
      </c>
      <c r="G1318" s="1" t="s">
        <v>27</v>
      </c>
      <c r="H1318" s="2">
        <v>351.0</v>
      </c>
      <c r="I1318" s="1" t="s">
        <v>27</v>
      </c>
    </row>
    <row r="1319">
      <c r="A1319" s="1">
        <v>1318.0</v>
      </c>
      <c r="C1319" s="2">
        <v>1565511.0</v>
      </c>
      <c r="D1319" s="2">
        <v>1566818.0</v>
      </c>
      <c r="E1319" s="3" t="s">
        <v>8</v>
      </c>
      <c r="F1319" s="1" t="s">
        <v>1911</v>
      </c>
      <c r="G1319" s="1" t="s">
        <v>27</v>
      </c>
      <c r="H1319" s="2">
        <v>435.0</v>
      </c>
      <c r="I1319" s="1" t="s">
        <v>27</v>
      </c>
    </row>
    <row r="1320">
      <c r="A1320" s="1">
        <v>1319.0</v>
      </c>
      <c r="C1320" s="2">
        <v>1566818.0</v>
      </c>
      <c r="D1320" s="2">
        <v>1568794.0</v>
      </c>
      <c r="E1320" s="3" t="s">
        <v>8</v>
      </c>
      <c r="F1320" s="1" t="s">
        <v>1912</v>
      </c>
      <c r="G1320" s="1" t="s">
        <v>1284</v>
      </c>
      <c r="H1320" s="2">
        <v>658.0</v>
      </c>
      <c r="I1320" s="1" t="s">
        <v>1284</v>
      </c>
    </row>
    <row r="1321">
      <c r="A1321" s="1">
        <v>1320.0</v>
      </c>
      <c r="C1321" s="2">
        <v>1568791.0</v>
      </c>
      <c r="D1321" s="2">
        <v>1569561.0</v>
      </c>
      <c r="E1321" s="3" t="s">
        <v>8</v>
      </c>
      <c r="F1321" s="1" t="s">
        <v>1913</v>
      </c>
      <c r="G1321" s="1" t="s">
        <v>1914</v>
      </c>
      <c r="H1321" s="2">
        <v>256.0</v>
      </c>
      <c r="I1321" s="1" t="s">
        <v>1914</v>
      </c>
    </row>
    <row r="1322">
      <c r="A1322" s="1">
        <v>1321.0</v>
      </c>
      <c r="C1322" s="2">
        <v>1569809.0</v>
      </c>
      <c r="D1322" s="2">
        <v>1572379.0</v>
      </c>
      <c r="E1322" s="3" t="s">
        <v>8</v>
      </c>
      <c r="F1322" s="1" t="s">
        <v>1915</v>
      </c>
      <c r="G1322" s="1" t="s">
        <v>27</v>
      </c>
      <c r="H1322" s="2">
        <v>856.0</v>
      </c>
      <c r="I1322" s="1" t="s">
        <v>27</v>
      </c>
    </row>
    <row r="1323">
      <c r="A1323" s="1">
        <v>1322.0</v>
      </c>
      <c r="C1323" s="2">
        <v>1572421.0</v>
      </c>
      <c r="D1323" s="2">
        <v>1572576.0</v>
      </c>
      <c r="E1323" s="3" t="s">
        <v>8</v>
      </c>
      <c r="F1323" s="1" t="s">
        <v>1916</v>
      </c>
      <c r="G1323" s="1" t="s">
        <v>27</v>
      </c>
      <c r="H1323" s="2">
        <v>51.0</v>
      </c>
      <c r="I1323" s="1" t="s">
        <v>27</v>
      </c>
    </row>
    <row r="1324">
      <c r="A1324" s="1">
        <v>1323.0</v>
      </c>
      <c r="C1324" s="2">
        <v>1572622.0</v>
      </c>
      <c r="D1324" s="2">
        <v>1573146.0</v>
      </c>
      <c r="E1324" s="3" t="s">
        <v>8</v>
      </c>
      <c r="F1324" s="1" t="s">
        <v>1917</v>
      </c>
      <c r="G1324" s="1" t="s">
        <v>27</v>
      </c>
      <c r="H1324" s="2">
        <v>174.0</v>
      </c>
      <c r="I1324" s="1" t="s">
        <v>27</v>
      </c>
    </row>
    <row r="1325">
      <c r="A1325" s="1">
        <v>1324.0</v>
      </c>
      <c r="C1325" s="2">
        <v>1573503.0</v>
      </c>
      <c r="D1325" s="2">
        <v>1574531.0</v>
      </c>
      <c r="E1325" s="4" t="s">
        <v>13</v>
      </c>
      <c r="F1325" s="1" t="s">
        <v>1918</v>
      </c>
      <c r="G1325" s="1" t="s">
        <v>561</v>
      </c>
      <c r="H1325" s="2">
        <v>342.0</v>
      </c>
      <c r="I1325" s="1" t="s">
        <v>561</v>
      </c>
    </row>
    <row r="1326">
      <c r="A1326" s="1">
        <v>1325.0</v>
      </c>
      <c r="C1326" s="2">
        <v>1574989.0</v>
      </c>
      <c r="D1326" s="2">
        <v>1576299.0</v>
      </c>
      <c r="E1326" s="3" t="s">
        <v>8</v>
      </c>
      <c r="F1326" s="1" t="s">
        <v>1919</v>
      </c>
      <c r="G1326" s="1" t="s">
        <v>301</v>
      </c>
      <c r="H1326" s="2">
        <v>436.0</v>
      </c>
      <c r="I1326" s="1" t="s">
        <v>301</v>
      </c>
    </row>
    <row r="1327">
      <c r="A1327" s="1">
        <v>1326.0</v>
      </c>
      <c r="C1327" s="2">
        <v>1576296.0</v>
      </c>
      <c r="D1327" s="2">
        <v>1577198.0</v>
      </c>
      <c r="E1327" s="3" t="s">
        <v>8</v>
      </c>
      <c r="F1327" s="1" t="s">
        <v>1920</v>
      </c>
      <c r="G1327" s="1" t="s">
        <v>299</v>
      </c>
      <c r="H1327" s="2">
        <v>300.0</v>
      </c>
      <c r="I1327" s="1" t="s">
        <v>299</v>
      </c>
    </row>
    <row r="1328">
      <c r="A1328" s="1">
        <v>1327.0</v>
      </c>
      <c r="C1328" s="2">
        <v>1577200.0</v>
      </c>
      <c r="D1328" s="2">
        <v>1578093.0</v>
      </c>
      <c r="E1328" s="3" t="s">
        <v>8</v>
      </c>
      <c r="F1328" s="1" t="s">
        <v>1921</v>
      </c>
      <c r="G1328" s="1" t="s">
        <v>297</v>
      </c>
      <c r="H1328" s="2">
        <v>297.0</v>
      </c>
      <c r="I1328" s="1" t="s">
        <v>297</v>
      </c>
    </row>
    <row r="1329">
      <c r="A1329" s="1">
        <v>1328.0</v>
      </c>
      <c r="C1329" s="2">
        <v>1578161.0</v>
      </c>
      <c r="D1329" s="2">
        <v>1580542.0</v>
      </c>
      <c r="E1329" s="3" t="s">
        <v>8</v>
      </c>
      <c r="F1329" s="1" t="s">
        <v>1922</v>
      </c>
      <c r="G1329" s="1" t="s">
        <v>1923</v>
      </c>
      <c r="H1329" s="2">
        <v>793.0</v>
      </c>
      <c r="I1329" s="1" t="s">
        <v>1923</v>
      </c>
    </row>
    <row r="1330">
      <c r="A1330" s="1">
        <v>1329.0</v>
      </c>
      <c r="C1330" s="2">
        <v>1580887.0</v>
      </c>
      <c r="D1330" s="2">
        <v>1582074.0</v>
      </c>
      <c r="E1330" s="4" t="s">
        <v>13</v>
      </c>
      <c r="F1330" s="1" t="s">
        <v>1924</v>
      </c>
      <c r="G1330" s="1" t="s">
        <v>1044</v>
      </c>
      <c r="H1330" s="2">
        <v>395.0</v>
      </c>
      <c r="I1330" s="1" t="s">
        <v>1044</v>
      </c>
    </row>
    <row r="1331">
      <c r="A1331" s="1">
        <v>1330.0</v>
      </c>
      <c r="C1331" s="2">
        <v>1582136.0</v>
      </c>
      <c r="D1331" s="2">
        <v>1583872.0</v>
      </c>
      <c r="E1331" s="4" t="s">
        <v>13</v>
      </c>
      <c r="F1331" s="1" t="s">
        <v>1925</v>
      </c>
      <c r="G1331" s="1" t="s">
        <v>1262</v>
      </c>
      <c r="H1331" s="2">
        <v>578.0</v>
      </c>
      <c r="I1331" s="1" t="s">
        <v>1262</v>
      </c>
    </row>
    <row r="1332">
      <c r="A1332" s="1">
        <v>1331.0</v>
      </c>
      <c r="C1332" s="2">
        <v>1583978.0</v>
      </c>
      <c r="D1332" s="2">
        <v>1584721.0</v>
      </c>
      <c r="E1332" s="3" t="s">
        <v>8</v>
      </c>
      <c r="F1332" s="1" t="s">
        <v>1926</v>
      </c>
      <c r="G1332" s="1" t="s">
        <v>1197</v>
      </c>
      <c r="H1332" s="2">
        <v>247.0</v>
      </c>
      <c r="I1332" s="1" t="s">
        <v>1197</v>
      </c>
    </row>
    <row r="1333">
      <c r="A1333" s="1">
        <v>1332.0</v>
      </c>
      <c r="C1333" s="2">
        <v>1584816.0</v>
      </c>
      <c r="D1333" s="2">
        <v>1585241.0</v>
      </c>
      <c r="E1333" s="4" t="s">
        <v>13</v>
      </c>
      <c r="F1333" s="1" t="s">
        <v>1927</v>
      </c>
      <c r="G1333" s="1" t="s">
        <v>27</v>
      </c>
      <c r="H1333" s="2">
        <v>141.0</v>
      </c>
      <c r="I1333" s="1" t="s">
        <v>27</v>
      </c>
    </row>
    <row r="1334">
      <c r="A1334" s="1">
        <v>1333.0</v>
      </c>
      <c r="C1334" s="2">
        <v>1585355.0</v>
      </c>
      <c r="D1334" s="2">
        <v>1586716.0</v>
      </c>
      <c r="E1334" s="3" t="s">
        <v>8</v>
      </c>
      <c r="F1334" s="1" t="s">
        <v>1928</v>
      </c>
      <c r="G1334" s="1" t="s">
        <v>27</v>
      </c>
      <c r="H1334" s="2">
        <v>453.0</v>
      </c>
      <c r="I1334" s="1" t="s">
        <v>27</v>
      </c>
    </row>
    <row r="1335">
      <c r="A1335" s="1">
        <v>1334.0</v>
      </c>
      <c r="C1335" s="2">
        <v>1586884.0</v>
      </c>
      <c r="D1335" s="2">
        <v>1587924.0</v>
      </c>
      <c r="E1335" s="3" t="s">
        <v>8</v>
      </c>
      <c r="F1335" s="1" t="s">
        <v>1929</v>
      </c>
      <c r="G1335" s="1" t="s">
        <v>27</v>
      </c>
      <c r="H1335" s="2">
        <v>346.0</v>
      </c>
      <c r="I1335" s="1" t="s">
        <v>27</v>
      </c>
    </row>
    <row r="1336">
      <c r="A1336" s="1">
        <v>1335.0</v>
      </c>
      <c r="C1336" s="2">
        <v>1590853.0</v>
      </c>
      <c r="D1336" s="2">
        <v>1591728.0</v>
      </c>
      <c r="E1336" s="4" t="s">
        <v>13</v>
      </c>
      <c r="F1336" s="1" t="s">
        <v>1930</v>
      </c>
      <c r="G1336" s="1" t="s">
        <v>1931</v>
      </c>
      <c r="H1336" s="2">
        <v>291.0</v>
      </c>
      <c r="I1336" s="1" t="s">
        <v>1931</v>
      </c>
    </row>
    <row r="1337">
      <c r="A1337" s="1">
        <v>1336.0</v>
      </c>
      <c r="C1337" s="2">
        <v>1591838.0</v>
      </c>
      <c r="D1337" s="2">
        <v>1593214.0</v>
      </c>
      <c r="E1337" s="4" t="s">
        <v>13</v>
      </c>
      <c r="F1337" s="1" t="s">
        <v>1932</v>
      </c>
      <c r="G1337" s="1" t="s">
        <v>987</v>
      </c>
      <c r="H1337" s="2">
        <v>458.0</v>
      </c>
      <c r="I1337" s="1" t="s">
        <v>987</v>
      </c>
    </row>
    <row r="1338">
      <c r="A1338" s="1">
        <v>1337.0</v>
      </c>
      <c r="C1338" s="2">
        <v>1593246.0</v>
      </c>
      <c r="D1338" s="2">
        <v>1594676.0</v>
      </c>
      <c r="E1338" s="4" t="s">
        <v>13</v>
      </c>
      <c r="F1338" s="1" t="s">
        <v>1933</v>
      </c>
      <c r="G1338" s="1" t="s">
        <v>1934</v>
      </c>
      <c r="H1338" s="2">
        <v>476.0</v>
      </c>
      <c r="I1338" s="1" t="s">
        <v>1934</v>
      </c>
    </row>
    <row r="1339">
      <c r="A1339" s="1">
        <v>1338.0</v>
      </c>
      <c r="C1339" s="2">
        <v>1595397.0</v>
      </c>
      <c r="D1339" s="2">
        <v>1596875.0</v>
      </c>
      <c r="E1339" s="3" t="s">
        <v>8</v>
      </c>
      <c r="F1339" s="1" t="s">
        <v>1935</v>
      </c>
      <c r="G1339" s="1" t="s">
        <v>987</v>
      </c>
      <c r="H1339" s="2">
        <v>492.0</v>
      </c>
      <c r="I1339" s="1" t="s">
        <v>987</v>
      </c>
    </row>
    <row r="1340">
      <c r="A1340" s="1">
        <v>1339.0</v>
      </c>
      <c r="C1340" s="2">
        <v>1596959.0</v>
      </c>
      <c r="D1340" s="2">
        <v>1597102.0</v>
      </c>
      <c r="E1340" s="4" t="s">
        <v>13</v>
      </c>
      <c r="F1340" s="1" t="s">
        <v>1936</v>
      </c>
      <c r="G1340" s="1" t="s">
        <v>27</v>
      </c>
      <c r="H1340" s="2">
        <v>47.0</v>
      </c>
      <c r="I1340" s="1" t="s">
        <v>27</v>
      </c>
    </row>
    <row r="1341">
      <c r="A1341" s="1">
        <v>1340.0</v>
      </c>
      <c r="C1341" s="2">
        <v>1597734.0</v>
      </c>
      <c r="D1341" s="2">
        <v>1598141.0</v>
      </c>
      <c r="E1341" s="3" t="s">
        <v>8</v>
      </c>
      <c r="F1341" s="1" t="s">
        <v>1937</v>
      </c>
      <c r="G1341" s="1" t="s">
        <v>27</v>
      </c>
      <c r="H1341" s="2">
        <v>135.0</v>
      </c>
      <c r="I1341" s="1" t="s">
        <v>27</v>
      </c>
    </row>
    <row r="1342">
      <c r="A1342" s="1">
        <v>1341.0</v>
      </c>
      <c r="C1342" s="2">
        <v>1598297.0</v>
      </c>
      <c r="D1342" s="2">
        <v>1598848.0</v>
      </c>
      <c r="E1342" s="3" t="s">
        <v>8</v>
      </c>
      <c r="F1342" s="1" t="s">
        <v>1938</v>
      </c>
      <c r="G1342" s="1" t="s">
        <v>197</v>
      </c>
      <c r="H1342" s="2">
        <v>183.0</v>
      </c>
      <c r="I1342" s="1" t="s">
        <v>197</v>
      </c>
    </row>
    <row r="1343">
      <c r="A1343" s="1">
        <v>1342.0</v>
      </c>
      <c r="C1343" s="2">
        <v>1599027.0</v>
      </c>
      <c r="D1343" s="2">
        <v>1600505.0</v>
      </c>
      <c r="E1343" s="3" t="s">
        <v>8</v>
      </c>
      <c r="F1343" s="1" t="s">
        <v>1939</v>
      </c>
      <c r="G1343" s="1" t="s">
        <v>1940</v>
      </c>
      <c r="H1343" s="2">
        <v>492.0</v>
      </c>
      <c r="I1343" s="1" t="s">
        <v>1940</v>
      </c>
    </row>
    <row r="1344">
      <c r="A1344" s="1">
        <v>1343.0</v>
      </c>
      <c r="C1344" s="2">
        <v>1600502.0</v>
      </c>
      <c r="D1344" s="2">
        <v>1601821.0</v>
      </c>
      <c r="E1344" s="3" t="s">
        <v>8</v>
      </c>
      <c r="F1344" s="1" t="s">
        <v>1941</v>
      </c>
      <c r="G1344" s="1" t="s">
        <v>1942</v>
      </c>
      <c r="H1344" s="2">
        <v>439.0</v>
      </c>
      <c r="I1344" s="1" t="s">
        <v>1942</v>
      </c>
    </row>
    <row r="1345">
      <c r="A1345" s="1">
        <v>1344.0</v>
      </c>
      <c r="C1345" s="2">
        <v>1601827.0</v>
      </c>
      <c r="D1345" s="2">
        <v>1603059.0</v>
      </c>
      <c r="E1345" s="3" t="s">
        <v>8</v>
      </c>
      <c r="F1345" s="1" t="s">
        <v>1943</v>
      </c>
      <c r="G1345" s="1" t="s">
        <v>1944</v>
      </c>
      <c r="H1345" s="2">
        <v>410.0</v>
      </c>
      <c r="I1345" s="1" t="s">
        <v>1944</v>
      </c>
    </row>
    <row r="1346">
      <c r="A1346" s="1">
        <v>1345.0</v>
      </c>
      <c r="C1346" s="2">
        <v>1603170.0</v>
      </c>
      <c r="D1346" s="2">
        <v>1603931.0</v>
      </c>
      <c r="E1346" s="3" t="s">
        <v>8</v>
      </c>
      <c r="F1346" s="1" t="s">
        <v>1945</v>
      </c>
      <c r="G1346" s="1" t="s">
        <v>215</v>
      </c>
      <c r="H1346" s="2">
        <v>253.0</v>
      </c>
      <c r="I1346" s="1" t="s">
        <v>215</v>
      </c>
    </row>
    <row r="1347">
      <c r="A1347" s="1">
        <v>1346.0</v>
      </c>
      <c r="C1347" s="2">
        <v>1603950.0</v>
      </c>
      <c r="D1347" s="2">
        <v>1605392.0</v>
      </c>
      <c r="E1347" s="4" t="s">
        <v>13</v>
      </c>
      <c r="F1347" s="1" t="s">
        <v>1946</v>
      </c>
      <c r="G1347" s="1" t="s">
        <v>1947</v>
      </c>
      <c r="H1347" s="2">
        <v>480.0</v>
      </c>
      <c r="I1347" s="1" t="s">
        <v>1947</v>
      </c>
    </row>
    <row r="1348">
      <c r="A1348" s="1">
        <v>1347.0</v>
      </c>
      <c r="C1348" s="2">
        <v>1605389.0</v>
      </c>
      <c r="D1348" s="2">
        <v>1607104.0</v>
      </c>
      <c r="E1348" s="4" t="s">
        <v>13</v>
      </c>
      <c r="F1348" s="1" t="s">
        <v>1948</v>
      </c>
      <c r="G1348" s="1" t="s">
        <v>69</v>
      </c>
      <c r="H1348" s="2">
        <v>571.0</v>
      </c>
      <c r="I1348" s="1" t="s">
        <v>69</v>
      </c>
    </row>
    <row r="1349">
      <c r="A1349" s="1">
        <v>1348.0</v>
      </c>
      <c r="C1349" s="2">
        <v>1607161.0</v>
      </c>
      <c r="D1349" s="2">
        <v>1616349.0</v>
      </c>
      <c r="E1349" s="3" t="s">
        <v>8</v>
      </c>
      <c r="F1349" s="1" t="s">
        <v>1949</v>
      </c>
      <c r="G1349" s="1" t="s">
        <v>1100</v>
      </c>
      <c r="H1349" s="2">
        <v>3062.0</v>
      </c>
      <c r="I1349" s="1" t="s">
        <v>1100</v>
      </c>
    </row>
    <row r="1350">
      <c r="A1350" s="1">
        <v>1349.0</v>
      </c>
      <c r="C1350" s="2">
        <v>1616328.0</v>
      </c>
      <c r="D1350" s="2">
        <v>1621760.0</v>
      </c>
      <c r="E1350" s="3" t="s">
        <v>8</v>
      </c>
      <c r="F1350" s="1" t="s">
        <v>1950</v>
      </c>
      <c r="G1350" s="1" t="s">
        <v>1100</v>
      </c>
      <c r="H1350" s="2">
        <v>1810.0</v>
      </c>
      <c r="I1350" s="1" t="s">
        <v>1100</v>
      </c>
    </row>
    <row r="1351">
      <c r="A1351" s="1">
        <v>1350.0</v>
      </c>
      <c r="C1351" s="2">
        <v>1621757.0</v>
      </c>
      <c r="D1351" s="2">
        <v>1622905.0</v>
      </c>
      <c r="E1351" s="3" t="s">
        <v>8</v>
      </c>
      <c r="F1351" s="1" t="s">
        <v>1951</v>
      </c>
      <c r="G1351" s="1" t="s">
        <v>44</v>
      </c>
      <c r="H1351" s="2">
        <v>382.0</v>
      </c>
      <c r="I1351" s="1" t="s">
        <v>44</v>
      </c>
    </row>
    <row r="1352">
      <c r="A1352" s="1">
        <v>1351.0</v>
      </c>
      <c r="C1352" s="2">
        <v>1622929.0</v>
      </c>
      <c r="D1352" s="2">
        <v>1624026.0</v>
      </c>
      <c r="E1352" s="3" t="s">
        <v>8</v>
      </c>
      <c r="F1352" s="1" t="s">
        <v>1952</v>
      </c>
      <c r="G1352" s="1" t="s">
        <v>139</v>
      </c>
      <c r="H1352" s="2">
        <v>365.0</v>
      </c>
      <c r="I1352" s="1" t="s">
        <v>139</v>
      </c>
    </row>
    <row r="1353">
      <c r="A1353" s="1">
        <v>1352.0</v>
      </c>
      <c r="C1353" s="2">
        <v>1624023.0</v>
      </c>
      <c r="D1353" s="2">
        <v>1625132.0</v>
      </c>
      <c r="E1353" s="3" t="s">
        <v>8</v>
      </c>
      <c r="F1353" s="1" t="s">
        <v>1953</v>
      </c>
      <c r="G1353" s="1" t="s">
        <v>608</v>
      </c>
      <c r="H1353" s="2">
        <v>369.0</v>
      </c>
      <c r="I1353" s="1" t="s">
        <v>608</v>
      </c>
    </row>
    <row r="1354">
      <c r="A1354" s="1">
        <v>1353.0</v>
      </c>
      <c r="C1354" s="2">
        <v>1625129.0</v>
      </c>
      <c r="D1354" s="2">
        <v>1625908.0</v>
      </c>
      <c r="E1354" s="3" t="s">
        <v>8</v>
      </c>
      <c r="F1354" s="1" t="s">
        <v>1954</v>
      </c>
      <c r="G1354" s="1" t="s">
        <v>36</v>
      </c>
      <c r="H1354" s="2">
        <v>259.0</v>
      </c>
      <c r="I1354" s="1" t="s">
        <v>36</v>
      </c>
    </row>
    <row r="1355">
      <c r="A1355" s="1">
        <v>1354.0</v>
      </c>
      <c r="C1355" s="2">
        <v>1625926.0</v>
      </c>
      <c r="D1355" s="2">
        <v>1626963.0</v>
      </c>
      <c r="E1355" s="3" t="s">
        <v>8</v>
      </c>
      <c r="F1355" s="1" t="s">
        <v>1955</v>
      </c>
      <c r="G1355" s="1" t="s">
        <v>27</v>
      </c>
      <c r="H1355" s="2">
        <v>345.0</v>
      </c>
      <c r="I1355" s="1" t="s">
        <v>27</v>
      </c>
    </row>
    <row r="1356">
      <c r="A1356" s="1">
        <v>1355.0</v>
      </c>
      <c r="C1356" s="2">
        <v>1627039.0</v>
      </c>
      <c r="D1356" s="2">
        <v>1628787.0</v>
      </c>
      <c r="E1356" s="4" t="s">
        <v>13</v>
      </c>
      <c r="F1356" s="1" t="s">
        <v>1956</v>
      </c>
      <c r="G1356" s="1" t="s">
        <v>1854</v>
      </c>
      <c r="H1356" s="2">
        <v>582.0</v>
      </c>
      <c r="I1356" s="1" t="s">
        <v>1854</v>
      </c>
    </row>
    <row r="1357">
      <c r="A1357" s="1">
        <v>1356.0</v>
      </c>
      <c r="C1357" s="2">
        <v>1628784.0</v>
      </c>
      <c r="D1357" s="2">
        <v>1630598.0</v>
      </c>
      <c r="E1357" s="4" t="s">
        <v>13</v>
      </c>
      <c r="F1357" s="1" t="s">
        <v>1957</v>
      </c>
      <c r="G1357" s="1" t="s">
        <v>1854</v>
      </c>
      <c r="H1357" s="2">
        <v>604.0</v>
      </c>
      <c r="I1357" s="1" t="s">
        <v>1854</v>
      </c>
    </row>
    <row r="1358">
      <c r="A1358" s="1">
        <v>1357.0</v>
      </c>
      <c r="C1358" s="2">
        <v>1630595.0</v>
      </c>
      <c r="D1358" s="2">
        <v>1631362.0</v>
      </c>
      <c r="E1358" s="4" t="s">
        <v>13</v>
      </c>
      <c r="F1358" s="1" t="s">
        <v>1958</v>
      </c>
      <c r="G1358" s="1" t="s">
        <v>215</v>
      </c>
      <c r="H1358" s="2">
        <v>255.0</v>
      </c>
      <c r="I1358" s="1" t="s">
        <v>215</v>
      </c>
    </row>
    <row r="1359">
      <c r="A1359" s="1">
        <v>1358.0</v>
      </c>
      <c r="C1359" s="2">
        <v>1631544.0</v>
      </c>
      <c r="D1359" s="2">
        <v>1633136.0</v>
      </c>
      <c r="E1359" s="4" t="s">
        <v>13</v>
      </c>
      <c r="F1359" s="1" t="s">
        <v>1959</v>
      </c>
      <c r="G1359" s="1" t="s">
        <v>34</v>
      </c>
      <c r="H1359" s="2">
        <v>530.0</v>
      </c>
      <c r="I1359" s="1" t="s">
        <v>34</v>
      </c>
    </row>
    <row r="1360">
      <c r="A1360" s="1">
        <v>1359.0</v>
      </c>
      <c r="C1360" s="2">
        <v>1633249.0</v>
      </c>
      <c r="D1360" s="2">
        <v>1633914.0</v>
      </c>
      <c r="E1360" s="4" t="s">
        <v>13</v>
      </c>
      <c r="F1360" s="1" t="s">
        <v>1960</v>
      </c>
      <c r="G1360" s="1" t="s">
        <v>25</v>
      </c>
      <c r="H1360" s="2">
        <v>221.0</v>
      </c>
      <c r="I1360" s="1" t="s">
        <v>25</v>
      </c>
    </row>
    <row r="1361">
      <c r="A1361" s="1">
        <v>1360.0</v>
      </c>
      <c r="C1361" s="2">
        <v>1633951.0</v>
      </c>
      <c r="D1361" s="2">
        <v>1636449.0</v>
      </c>
      <c r="E1361" s="4" t="s">
        <v>13</v>
      </c>
      <c r="F1361" s="1" t="s">
        <v>1961</v>
      </c>
      <c r="G1361" s="1" t="s">
        <v>1962</v>
      </c>
      <c r="H1361" s="2">
        <v>832.0</v>
      </c>
      <c r="I1361" s="1" t="s">
        <v>1962</v>
      </c>
    </row>
    <row r="1362">
      <c r="A1362" s="1">
        <v>1361.0</v>
      </c>
      <c r="C1362" s="2">
        <v>1636446.0</v>
      </c>
      <c r="D1362" s="2">
        <v>1637411.0</v>
      </c>
      <c r="E1362" s="4" t="s">
        <v>13</v>
      </c>
      <c r="F1362" s="1" t="s">
        <v>1963</v>
      </c>
      <c r="G1362" s="1" t="s">
        <v>304</v>
      </c>
      <c r="H1362" s="2">
        <v>321.0</v>
      </c>
      <c r="I1362" s="1" t="s">
        <v>304</v>
      </c>
    </row>
    <row r="1363">
      <c r="A1363" s="1">
        <v>1362.0</v>
      </c>
      <c r="C1363" s="2">
        <v>1637423.0</v>
      </c>
      <c r="D1363" s="2">
        <v>1638988.0</v>
      </c>
      <c r="E1363" s="4" t="s">
        <v>13</v>
      </c>
      <c r="F1363" s="1" t="s">
        <v>1964</v>
      </c>
      <c r="G1363" s="1" t="s">
        <v>481</v>
      </c>
      <c r="H1363" s="2">
        <v>521.0</v>
      </c>
      <c r="I1363" s="1" t="s">
        <v>481</v>
      </c>
    </row>
    <row r="1364">
      <c r="A1364" s="1">
        <v>1363.0</v>
      </c>
      <c r="C1364" s="2">
        <v>1639208.0</v>
      </c>
      <c r="D1364" s="2">
        <v>1642438.0</v>
      </c>
      <c r="E1364" s="3" t="s">
        <v>8</v>
      </c>
      <c r="F1364" s="1" t="s">
        <v>1965</v>
      </c>
      <c r="G1364" s="1" t="s">
        <v>1966</v>
      </c>
      <c r="H1364" s="2">
        <v>1076.0</v>
      </c>
      <c r="I1364" s="1" t="s">
        <v>1966</v>
      </c>
    </row>
    <row r="1365">
      <c r="A1365" s="1">
        <v>1364.0</v>
      </c>
      <c r="C1365" s="2">
        <v>1642455.0</v>
      </c>
      <c r="D1365" s="2">
        <v>1644191.0</v>
      </c>
      <c r="E1365" s="4" t="s">
        <v>13</v>
      </c>
      <c r="F1365" s="1" t="s">
        <v>1967</v>
      </c>
      <c r="G1365" s="1" t="s">
        <v>1968</v>
      </c>
      <c r="H1365" s="2">
        <v>578.0</v>
      </c>
      <c r="I1365" s="1" t="s">
        <v>1968</v>
      </c>
    </row>
    <row r="1366">
      <c r="A1366" s="1">
        <v>1365.0</v>
      </c>
      <c r="C1366" s="2">
        <v>1644251.0</v>
      </c>
      <c r="D1366" s="2">
        <v>1645075.0</v>
      </c>
      <c r="E1366" s="4" t="s">
        <v>13</v>
      </c>
      <c r="F1366" s="1" t="s">
        <v>1969</v>
      </c>
      <c r="G1366" s="1" t="s">
        <v>297</v>
      </c>
      <c r="H1366" s="2">
        <v>274.0</v>
      </c>
      <c r="I1366" s="1" t="s">
        <v>297</v>
      </c>
    </row>
    <row r="1367">
      <c r="A1367" s="1">
        <v>1366.0</v>
      </c>
      <c r="C1367" s="2">
        <v>1645072.0</v>
      </c>
      <c r="D1367" s="2">
        <v>1646049.0</v>
      </c>
      <c r="E1367" s="4" t="s">
        <v>13</v>
      </c>
      <c r="F1367" s="1" t="s">
        <v>1970</v>
      </c>
      <c r="G1367" s="1" t="s">
        <v>299</v>
      </c>
      <c r="H1367" s="2">
        <v>325.0</v>
      </c>
      <c r="I1367" s="1" t="s">
        <v>299</v>
      </c>
    </row>
    <row r="1368">
      <c r="A1368" s="1">
        <v>1367.0</v>
      </c>
      <c r="C1368" s="2">
        <v>1646060.0</v>
      </c>
      <c r="D1368" s="2">
        <v>1647301.0</v>
      </c>
      <c r="E1368" s="4" t="s">
        <v>13</v>
      </c>
      <c r="F1368" s="1" t="s">
        <v>1971</v>
      </c>
      <c r="G1368" s="1" t="s">
        <v>301</v>
      </c>
      <c r="H1368" s="2">
        <v>413.0</v>
      </c>
      <c r="I1368" s="1" t="s">
        <v>301</v>
      </c>
    </row>
    <row r="1369">
      <c r="A1369" s="1">
        <v>1368.0</v>
      </c>
      <c r="C1369" s="2">
        <v>1647435.0</v>
      </c>
      <c r="D1369" s="2">
        <v>1648472.0</v>
      </c>
      <c r="E1369" s="4" t="s">
        <v>13</v>
      </c>
      <c r="F1369" s="1" t="s">
        <v>1972</v>
      </c>
      <c r="G1369" s="1" t="s">
        <v>32</v>
      </c>
      <c r="H1369" s="2">
        <v>345.0</v>
      </c>
      <c r="I1369" s="1" t="s">
        <v>32</v>
      </c>
    </row>
    <row r="1370">
      <c r="A1370" s="1">
        <v>1369.0</v>
      </c>
      <c r="C1370" s="2">
        <v>1648847.0</v>
      </c>
      <c r="D1370" s="2">
        <v>1652497.0</v>
      </c>
      <c r="E1370" s="3" t="s">
        <v>8</v>
      </c>
      <c r="F1370" s="1" t="s">
        <v>1973</v>
      </c>
      <c r="G1370" s="1" t="s">
        <v>1974</v>
      </c>
      <c r="H1370" s="2">
        <v>1216.0</v>
      </c>
      <c r="I1370" s="1" t="s">
        <v>1974</v>
      </c>
    </row>
    <row r="1371">
      <c r="A1371" s="1">
        <v>1370.0</v>
      </c>
      <c r="C1371" s="2">
        <v>1652599.0</v>
      </c>
      <c r="D1371" s="2">
        <v>1652991.0</v>
      </c>
      <c r="E1371" s="4" t="s">
        <v>13</v>
      </c>
      <c r="F1371" s="1" t="s">
        <v>1975</v>
      </c>
      <c r="G1371" s="1" t="s">
        <v>1976</v>
      </c>
      <c r="H1371" s="2">
        <v>130.0</v>
      </c>
      <c r="I1371" s="1" t="s">
        <v>1976</v>
      </c>
    </row>
    <row r="1372">
      <c r="A1372" s="1">
        <v>1371.0</v>
      </c>
      <c r="C1372" s="2">
        <v>1653148.0</v>
      </c>
      <c r="D1372" s="2">
        <v>1654341.0</v>
      </c>
      <c r="E1372" s="3" t="s">
        <v>8</v>
      </c>
      <c r="F1372" s="1" t="s">
        <v>1977</v>
      </c>
      <c r="G1372" s="1" t="s">
        <v>404</v>
      </c>
      <c r="H1372" s="2">
        <v>397.0</v>
      </c>
      <c r="I1372" s="1" t="s">
        <v>404</v>
      </c>
    </row>
    <row r="1373">
      <c r="A1373" s="1">
        <v>1372.0</v>
      </c>
      <c r="C1373" s="2">
        <v>1654489.0</v>
      </c>
      <c r="D1373" s="2">
        <v>1654737.0</v>
      </c>
      <c r="E1373" s="3" t="s">
        <v>8</v>
      </c>
      <c r="F1373" s="1" t="s">
        <v>1978</v>
      </c>
      <c r="G1373" s="1" t="s">
        <v>27</v>
      </c>
      <c r="H1373" s="2">
        <v>82.0</v>
      </c>
      <c r="I1373" s="1" t="s">
        <v>27</v>
      </c>
    </row>
    <row r="1374">
      <c r="A1374" s="1">
        <v>1373.0</v>
      </c>
      <c r="C1374" s="2">
        <v>1654792.0</v>
      </c>
      <c r="D1374" s="2">
        <v>1655193.0</v>
      </c>
      <c r="E1374" s="3" t="s">
        <v>8</v>
      </c>
      <c r="F1374" s="1" t="s">
        <v>1979</v>
      </c>
      <c r="G1374" s="1" t="s">
        <v>1980</v>
      </c>
      <c r="H1374" s="2">
        <v>133.0</v>
      </c>
      <c r="I1374" s="1" t="s">
        <v>1980</v>
      </c>
    </row>
    <row r="1375">
      <c r="A1375" s="1">
        <v>1374.0</v>
      </c>
      <c r="C1375" s="2">
        <v>1655246.0</v>
      </c>
      <c r="D1375" s="2">
        <v>1656508.0</v>
      </c>
      <c r="E1375" s="3" t="s">
        <v>8</v>
      </c>
      <c r="F1375" s="1" t="s">
        <v>1981</v>
      </c>
      <c r="G1375" s="1" t="s">
        <v>1982</v>
      </c>
      <c r="H1375" s="2">
        <v>420.0</v>
      </c>
      <c r="I1375" s="1" t="s">
        <v>1982</v>
      </c>
    </row>
    <row r="1376">
      <c r="A1376" s="1">
        <v>1375.0</v>
      </c>
      <c r="C1376" s="2">
        <v>1656512.0</v>
      </c>
      <c r="D1376" s="2">
        <v>1656706.0</v>
      </c>
      <c r="E1376" s="4" t="s">
        <v>13</v>
      </c>
      <c r="F1376" s="1" t="s">
        <v>1983</v>
      </c>
      <c r="G1376" s="1" t="s">
        <v>27</v>
      </c>
      <c r="H1376" s="2">
        <v>64.0</v>
      </c>
      <c r="I1376" s="1" t="s">
        <v>27</v>
      </c>
    </row>
    <row r="1377">
      <c r="A1377" s="1">
        <v>1376.0</v>
      </c>
      <c r="C1377" s="2">
        <v>1656818.0</v>
      </c>
      <c r="D1377" s="2">
        <v>1657681.0</v>
      </c>
      <c r="E1377" s="4" t="s">
        <v>13</v>
      </c>
      <c r="F1377" s="1" t="s">
        <v>1984</v>
      </c>
      <c r="G1377" s="1" t="s">
        <v>1985</v>
      </c>
      <c r="H1377" s="2">
        <v>287.0</v>
      </c>
      <c r="I1377" s="1" t="s">
        <v>1985</v>
      </c>
    </row>
    <row r="1378">
      <c r="A1378" s="1">
        <v>1377.0</v>
      </c>
      <c r="C1378" s="2">
        <v>1657854.0</v>
      </c>
      <c r="D1378" s="2">
        <v>1658936.0</v>
      </c>
      <c r="E1378" s="4" t="s">
        <v>13</v>
      </c>
      <c r="F1378" s="1" t="s">
        <v>1986</v>
      </c>
      <c r="G1378" s="1" t="s">
        <v>117</v>
      </c>
      <c r="H1378" s="2">
        <v>360.0</v>
      </c>
      <c r="I1378" s="1" t="s">
        <v>117</v>
      </c>
    </row>
    <row r="1379">
      <c r="A1379" s="1">
        <v>1378.0</v>
      </c>
      <c r="C1379" s="2">
        <v>1658933.0</v>
      </c>
      <c r="D1379" s="2">
        <v>1660114.0</v>
      </c>
      <c r="E1379" s="4" t="s">
        <v>13</v>
      </c>
      <c r="F1379" s="1" t="s">
        <v>1987</v>
      </c>
      <c r="G1379" s="1" t="s">
        <v>56</v>
      </c>
      <c r="H1379" s="2">
        <v>393.0</v>
      </c>
      <c r="I1379" s="1" t="s">
        <v>56</v>
      </c>
    </row>
    <row r="1380">
      <c r="A1380" s="1">
        <v>1379.0</v>
      </c>
      <c r="C1380" s="2">
        <v>1660111.0</v>
      </c>
      <c r="D1380" s="2">
        <v>1661082.0</v>
      </c>
      <c r="E1380" s="4" t="s">
        <v>13</v>
      </c>
      <c r="F1380" s="1" t="s">
        <v>1988</v>
      </c>
      <c r="G1380" s="1" t="s">
        <v>1989</v>
      </c>
      <c r="H1380" s="2">
        <v>323.0</v>
      </c>
      <c r="I1380" s="1" t="s">
        <v>1989</v>
      </c>
    </row>
    <row r="1381">
      <c r="A1381" s="1">
        <v>1380.0</v>
      </c>
      <c r="C1381" s="2">
        <v>1661188.0</v>
      </c>
      <c r="D1381" s="2">
        <v>1661784.0</v>
      </c>
      <c r="E1381" s="4" t="s">
        <v>13</v>
      </c>
      <c r="F1381" s="1" t="s">
        <v>1990</v>
      </c>
      <c r="G1381" s="1" t="s">
        <v>1060</v>
      </c>
      <c r="H1381" s="2">
        <v>198.0</v>
      </c>
      <c r="I1381" s="1" t="s">
        <v>1060</v>
      </c>
    </row>
    <row r="1382">
      <c r="A1382" s="1">
        <v>1381.0</v>
      </c>
      <c r="C1382" s="2">
        <v>1661863.0</v>
      </c>
      <c r="D1382" s="2">
        <v>1662798.0</v>
      </c>
      <c r="E1382" s="3" t="s">
        <v>8</v>
      </c>
      <c r="F1382" s="1" t="s">
        <v>1991</v>
      </c>
      <c r="G1382" s="1" t="s">
        <v>665</v>
      </c>
      <c r="H1382" s="2">
        <v>311.0</v>
      </c>
      <c r="I1382" s="1" t="s">
        <v>665</v>
      </c>
    </row>
    <row r="1383">
      <c r="A1383" s="1">
        <v>1382.0</v>
      </c>
      <c r="C1383" s="2">
        <v>1662828.0</v>
      </c>
      <c r="D1383" s="2">
        <v>1664366.0</v>
      </c>
      <c r="E1383" s="3" t="s">
        <v>8</v>
      </c>
      <c r="F1383" s="1" t="s">
        <v>1992</v>
      </c>
      <c r="G1383" s="1" t="s">
        <v>616</v>
      </c>
      <c r="H1383" s="2">
        <v>512.0</v>
      </c>
      <c r="I1383" s="1" t="s">
        <v>616</v>
      </c>
    </row>
    <row r="1384">
      <c r="A1384" s="1">
        <v>1383.0</v>
      </c>
      <c r="C1384" s="2">
        <v>1664363.0</v>
      </c>
      <c r="D1384" s="2">
        <v>1664821.0</v>
      </c>
      <c r="E1384" s="3" t="s">
        <v>8</v>
      </c>
      <c r="F1384" s="1" t="s">
        <v>1993</v>
      </c>
      <c r="G1384" s="1" t="s">
        <v>281</v>
      </c>
      <c r="H1384" s="2">
        <v>152.0</v>
      </c>
      <c r="I1384" s="1" t="s">
        <v>281</v>
      </c>
    </row>
    <row r="1385">
      <c r="A1385" s="1">
        <v>1384.0</v>
      </c>
      <c r="C1385" s="2">
        <v>1664898.0</v>
      </c>
      <c r="D1385" s="2">
        <v>1666283.0</v>
      </c>
      <c r="E1385" s="3" t="s">
        <v>8</v>
      </c>
      <c r="F1385" s="1" t="s">
        <v>1994</v>
      </c>
      <c r="G1385" s="1" t="s">
        <v>1995</v>
      </c>
      <c r="H1385" s="2">
        <v>461.0</v>
      </c>
      <c r="I1385" s="1" t="s">
        <v>1995</v>
      </c>
    </row>
    <row r="1386">
      <c r="A1386" s="1">
        <v>1385.0</v>
      </c>
      <c r="C1386" s="2">
        <v>1666309.0</v>
      </c>
      <c r="D1386" s="2">
        <v>1666545.0</v>
      </c>
      <c r="E1386" s="3" t="s">
        <v>8</v>
      </c>
      <c r="F1386" s="1" t="s">
        <v>1996</v>
      </c>
      <c r="G1386" s="1" t="s">
        <v>1997</v>
      </c>
      <c r="H1386" s="2">
        <v>78.0</v>
      </c>
      <c r="I1386" s="1" t="s">
        <v>1997</v>
      </c>
    </row>
    <row r="1387">
      <c r="A1387" s="1">
        <v>1386.0</v>
      </c>
      <c r="C1387" s="2">
        <v>1666715.0</v>
      </c>
      <c r="D1387" s="2">
        <v>1667812.0</v>
      </c>
      <c r="E1387" s="3" t="s">
        <v>8</v>
      </c>
      <c r="F1387" s="1" t="s">
        <v>1998</v>
      </c>
      <c r="G1387" s="1" t="s">
        <v>1999</v>
      </c>
      <c r="H1387" s="2">
        <v>365.0</v>
      </c>
      <c r="I1387" s="1" t="s">
        <v>1999</v>
      </c>
    </row>
    <row r="1388">
      <c r="A1388" s="1">
        <v>1387.0</v>
      </c>
      <c r="C1388" s="2">
        <v>1667809.0</v>
      </c>
      <c r="D1388" s="2">
        <v>1669023.0</v>
      </c>
      <c r="E1388" s="3" t="s">
        <v>8</v>
      </c>
      <c r="F1388" s="1" t="s">
        <v>2000</v>
      </c>
      <c r="G1388" s="1" t="s">
        <v>608</v>
      </c>
      <c r="H1388" s="2">
        <v>404.0</v>
      </c>
      <c r="I1388" s="1" t="s">
        <v>608</v>
      </c>
    </row>
    <row r="1389">
      <c r="A1389" s="1">
        <v>1388.0</v>
      </c>
      <c r="C1389" s="2">
        <v>1669031.0</v>
      </c>
      <c r="D1389" s="2">
        <v>1669552.0</v>
      </c>
      <c r="E1389" s="3" t="s">
        <v>8</v>
      </c>
      <c r="F1389" s="1" t="s">
        <v>2001</v>
      </c>
      <c r="G1389" s="1" t="s">
        <v>1060</v>
      </c>
      <c r="H1389" s="2">
        <v>173.0</v>
      </c>
      <c r="I1389" s="1" t="s">
        <v>1060</v>
      </c>
    </row>
    <row r="1390">
      <c r="A1390" s="1">
        <v>1389.0</v>
      </c>
      <c r="C1390" s="2">
        <v>1669618.0</v>
      </c>
      <c r="D1390" s="2">
        <v>1670844.0</v>
      </c>
      <c r="E1390" s="4" t="s">
        <v>13</v>
      </c>
      <c r="F1390" s="1" t="s">
        <v>2002</v>
      </c>
      <c r="G1390" s="1" t="s">
        <v>56</v>
      </c>
      <c r="H1390" s="2">
        <v>408.0</v>
      </c>
      <c r="I1390" s="1" t="s">
        <v>56</v>
      </c>
    </row>
    <row r="1391">
      <c r="A1391" s="1">
        <v>1390.0</v>
      </c>
      <c r="C1391" s="2">
        <v>1671019.0</v>
      </c>
      <c r="D1391" s="2">
        <v>1671663.0</v>
      </c>
      <c r="E1391" s="3" t="s">
        <v>8</v>
      </c>
      <c r="F1391" s="1" t="s">
        <v>2003</v>
      </c>
      <c r="G1391" s="1" t="s">
        <v>25</v>
      </c>
      <c r="H1391" s="2">
        <v>214.0</v>
      </c>
      <c r="I1391" s="1" t="s">
        <v>25</v>
      </c>
    </row>
    <row r="1392">
      <c r="A1392" s="1">
        <v>1391.0</v>
      </c>
      <c r="C1392" s="2">
        <v>1671669.0</v>
      </c>
      <c r="D1392" s="2">
        <v>1672223.0</v>
      </c>
      <c r="E1392" s="4" t="s">
        <v>13</v>
      </c>
      <c r="F1392" s="1" t="s">
        <v>2004</v>
      </c>
      <c r="G1392" s="1" t="s">
        <v>2005</v>
      </c>
      <c r="H1392" s="2">
        <v>184.0</v>
      </c>
      <c r="I1392" s="1" t="s">
        <v>2005</v>
      </c>
    </row>
    <row r="1393">
      <c r="A1393" s="1">
        <v>1392.0</v>
      </c>
      <c r="C1393" s="2">
        <v>1672372.0</v>
      </c>
      <c r="D1393" s="2">
        <v>1673610.0</v>
      </c>
      <c r="E1393" s="3" t="s">
        <v>8</v>
      </c>
      <c r="F1393" s="1" t="s">
        <v>2006</v>
      </c>
      <c r="G1393" s="1" t="s">
        <v>2007</v>
      </c>
      <c r="H1393" s="2">
        <v>412.0</v>
      </c>
      <c r="I1393" s="1" t="s">
        <v>2007</v>
      </c>
    </row>
    <row r="1394">
      <c r="A1394" s="1">
        <v>1393.0</v>
      </c>
      <c r="C1394" s="2">
        <v>1673629.0</v>
      </c>
      <c r="D1394" s="2">
        <v>1674357.0</v>
      </c>
      <c r="E1394" s="3" t="s">
        <v>8</v>
      </c>
      <c r="F1394" s="1" t="s">
        <v>2008</v>
      </c>
      <c r="G1394" s="1" t="s">
        <v>2009</v>
      </c>
      <c r="H1394" s="2">
        <v>242.0</v>
      </c>
      <c r="I1394" s="1" t="s">
        <v>2009</v>
      </c>
    </row>
    <row r="1395">
      <c r="A1395" s="1">
        <v>1394.0</v>
      </c>
      <c r="C1395" s="2">
        <v>1674546.0</v>
      </c>
      <c r="D1395" s="2">
        <v>1675571.0</v>
      </c>
      <c r="E1395" s="3" t="s">
        <v>8</v>
      </c>
      <c r="F1395" s="1" t="s">
        <v>2010</v>
      </c>
      <c r="G1395" s="1" t="s">
        <v>2011</v>
      </c>
      <c r="H1395" s="2">
        <v>341.0</v>
      </c>
      <c r="I1395" s="1" t="s">
        <v>2011</v>
      </c>
    </row>
    <row r="1396">
      <c r="A1396" s="1">
        <v>1395.0</v>
      </c>
      <c r="C1396" s="2">
        <v>1675689.0</v>
      </c>
      <c r="D1396" s="2">
        <v>1676642.0</v>
      </c>
      <c r="E1396" s="3" t="s">
        <v>8</v>
      </c>
      <c r="F1396" s="1" t="s">
        <v>2012</v>
      </c>
      <c r="G1396" s="1" t="s">
        <v>2013</v>
      </c>
      <c r="H1396" s="2">
        <v>317.0</v>
      </c>
      <c r="I1396" s="1" t="s">
        <v>2013</v>
      </c>
    </row>
    <row r="1397">
      <c r="A1397" s="1">
        <v>1396.0</v>
      </c>
      <c r="C1397" s="2">
        <v>1676700.0</v>
      </c>
      <c r="D1397" s="2">
        <v>1678124.0</v>
      </c>
      <c r="E1397" s="3" t="s">
        <v>8</v>
      </c>
      <c r="F1397" s="1" t="s">
        <v>2014</v>
      </c>
      <c r="G1397" s="1" t="s">
        <v>195</v>
      </c>
      <c r="H1397" s="2">
        <v>474.0</v>
      </c>
      <c r="I1397" s="1" t="s">
        <v>195</v>
      </c>
    </row>
    <row r="1398">
      <c r="A1398" s="1">
        <v>1397.0</v>
      </c>
      <c r="C1398" s="2">
        <v>1678181.0</v>
      </c>
      <c r="D1398" s="2">
        <v>1680052.0</v>
      </c>
      <c r="E1398" s="3" t="s">
        <v>8</v>
      </c>
      <c r="F1398" s="1" t="s">
        <v>2015</v>
      </c>
      <c r="G1398" s="1" t="s">
        <v>1677</v>
      </c>
      <c r="H1398" s="2">
        <v>623.0</v>
      </c>
      <c r="I1398" s="1" t="s">
        <v>1677</v>
      </c>
    </row>
    <row r="1399">
      <c r="A1399" s="1">
        <v>1398.0</v>
      </c>
      <c r="C1399" s="2">
        <v>1680066.0</v>
      </c>
      <c r="D1399" s="2">
        <v>1680236.0</v>
      </c>
      <c r="E1399" s="3" t="s">
        <v>8</v>
      </c>
      <c r="F1399" s="1" t="s">
        <v>2016</v>
      </c>
      <c r="G1399" s="1" t="s">
        <v>27</v>
      </c>
      <c r="H1399" s="2">
        <v>56.0</v>
      </c>
      <c r="I1399" s="1" t="s">
        <v>27</v>
      </c>
    </row>
    <row r="1400">
      <c r="A1400" s="1">
        <v>1399.0</v>
      </c>
      <c r="C1400" s="2">
        <v>1680237.0</v>
      </c>
      <c r="D1400" s="2">
        <v>1681454.0</v>
      </c>
      <c r="E1400" s="4" t="s">
        <v>13</v>
      </c>
      <c r="F1400" s="1" t="s">
        <v>2017</v>
      </c>
      <c r="G1400" s="1" t="s">
        <v>2018</v>
      </c>
      <c r="H1400" s="2">
        <v>405.0</v>
      </c>
      <c r="I1400" s="1" t="s">
        <v>2018</v>
      </c>
    </row>
    <row r="1401">
      <c r="A1401" s="1">
        <v>1400.0</v>
      </c>
      <c r="C1401" s="2">
        <v>1681451.0</v>
      </c>
      <c r="D1401" s="2">
        <v>1683163.0</v>
      </c>
      <c r="E1401" s="4" t="s">
        <v>13</v>
      </c>
      <c r="F1401" s="1" t="s">
        <v>2019</v>
      </c>
      <c r="G1401" s="1" t="s">
        <v>506</v>
      </c>
      <c r="H1401" s="2">
        <v>570.0</v>
      </c>
      <c r="I1401" s="1" t="s">
        <v>506</v>
      </c>
    </row>
    <row r="1402">
      <c r="A1402" s="1">
        <v>1401.0</v>
      </c>
      <c r="C1402" s="2">
        <v>1683180.0</v>
      </c>
      <c r="D1402" s="2">
        <v>1683539.0</v>
      </c>
      <c r="E1402" s="4" t="s">
        <v>13</v>
      </c>
      <c r="F1402" s="1" t="s">
        <v>2020</v>
      </c>
      <c r="G1402" s="1" t="s">
        <v>27</v>
      </c>
      <c r="H1402" s="2">
        <v>119.0</v>
      </c>
      <c r="I1402" s="1" t="s">
        <v>27</v>
      </c>
    </row>
    <row r="1403">
      <c r="A1403" s="1">
        <v>1402.0</v>
      </c>
      <c r="C1403" s="2">
        <v>1683542.0</v>
      </c>
      <c r="D1403" s="2">
        <v>1684291.0</v>
      </c>
      <c r="E1403" s="4" t="s">
        <v>13</v>
      </c>
      <c r="F1403" s="1" t="s">
        <v>2021</v>
      </c>
      <c r="G1403" s="1" t="s">
        <v>2022</v>
      </c>
      <c r="H1403" s="2">
        <v>249.0</v>
      </c>
      <c r="I1403" s="1" t="s">
        <v>2022</v>
      </c>
    </row>
    <row r="1404">
      <c r="A1404" s="1">
        <v>1403.0</v>
      </c>
      <c r="C1404" s="2">
        <v>1684370.0</v>
      </c>
      <c r="D1404" s="2">
        <v>1684873.0</v>
      </c>
      <c r="E1404" s="3" t="s">
        <v>8</v>
      </c>
      <c r="F1404" s="1" t="s">
        <v>2023</v>
      </c>
      <c r="G1404" s="1" t="s">
        <v>957</v>
      </c>
      <c r="H1404" s="2">
        <v>167.0</v>
      </c>
      <c r="I1404" s="1" t="s">
        <v>957</v>
      </c>
    </row>
    <row r="1405">
      <c r="A1405" s="1">
        <v>1404.0</v>
      </c>
      <c r="C1405" s="2">
        <v>1684998.0</v>
      </c>
      <c r="D1405" s="2">
        <v>1685822.0</v>
      </c>
      <c r="E1405" s="3" t="s">
        <v>8</v>
      </c>
      <c r="F1405" s="1" t="s">
        <v>2024</v>
      </c>
      <c r="G1405" s="1" t="s">
        <v>2025</v>
      </c>
      <c r="H1405" s="2">
        <v>274.0</v>
      </c>
      <c r="I1405" s="1" t="s">
        <v>2025</v>
      </c>
    </row>
    <row r="1406">
      <c r="A1406" s="1">
        <v>1405.0</v>
      </c>
      <c r="C1406" s="2">
        <v>1685870.0</v>
      </c>
      <c r="D1406" s="2">
        <v>1687057.0</v>
      </c>
      <c r="E1406" s="3" t="s">
        <v>8</v>
      </c>
      <c r="F1406" s="1" t="s">
        <v>2026</v>
      </c>
      <c r="G1406" s="1" t="s">
        <v>2027</v>
      </c>
      <c r="H1406" s="2">
        <v>395.0</v>
      </c>
      <c r="I1406" s="1" t="s">
        <v>2027</v>
      </c>
    </row>
    <row r="1407">
      <c r="A1407" s="1">
        <v>1406.0</v>
      </c>
      <c r="C1407" s="2">
        <v>1687254.0</v>
      </c>
      <c r="D1407" s="2">
        <v>1689713.0</v>
      </c>
      <c r="E1407" s="3" t="s">
        <v>8</v>
      </c>
      <c r="F1407" s="1" t="s">
        <v>2028</v>
      </c>
      <c r="G1407" s="1" t="s">
        <v>598</v>
      </c>
      <c r="H1407" s="2">
        <v>819.0</v>
      </c>
      <c r="I1407" s="1" t="s">
        <v>598</v>
      </c>
    </row>
    <row r="1408">
      <c r="A1408" s="1">
        <v>1407.0</v>
      </c>
      <c r="C1408" s="2">
        <v>1689774.0</v>
      </c>
      <c r="D1408" s="2">
        <v>1691018.0</v>
      </c>
      <c r="E1408" s="3" t="s">
        <v>8</v>
      </c>
      <c r="F1408" s="1" t="s">
        <v>2029</v>
      </c>
      <c r="G1408" s="1" t="s">
        <v>598</v>
      </c>
      <c r="H1408" s="2">
        <v>414.0</v>
      </c>
      <c r="I1408" s="1" t="s">
        <v>598</v>
      </c>
    </row>
    <row r="1409">
      <c r="A1409" s="1">
        <v>1408.0</v>
      </c>
      <c r="C1409" s="2">
        <v>1691186.0</v>
      </c>
      <c r="D1409" s="2">
        <v>1691911.0</v>
      </c>
      <c r="E1409" s="3" t="s">
        <v>8</v>
      </c>
      <c r="F1409" s="1" t="s">
        <v>2030</v>
      </c>
      <c r="G1409" s="1" t="s">
        <v>1692</v>
      </c>
      <c r="H1409" s="2">
        <v>241.0</v>
      </c>
      <c r="I1409" s="1" t="s">
        <v>1692</v>
      </c>
    </row>
    <row r="1410">
      <c r="A1410" s="1">
        <v>1409.0</v>
      </c>
      <c r="C1410" s="2">
        <v>1691991.0</v>
      </c>
      <c r="D1410" s="2">
        <v>1693013.0</v>
      </c>
      <c r="E1410" s="3" t="s">
        <v>8</v>
      </c>
      <c r="F1410" s="1" t="s">
        <v>2031</v>
      </c>
      <c r="G1410" s="1" t="s">
        <v>167</v>
      </c>
      <c r="H1410" s="2">
        <v>340.0</v>
      </c>
      <c r="I1410" s="1" t="s">
        <v>167</v>
      </c>
    </row>
    <row r="1411">
      <c r="A1411" s="1">
        <v>1410.0</v>
      </c>
      <c r="C1411" s="2">
        <v>1693288.0</v>
      </c>
      <c r="D1411" s="2">
        <v>1694127.0</v>
      </c>
      <c r="E1411" s="4" t="s">
        <v>13</v>
      </c>
      <c r="F1411" s="1" t="s">
        <v>2032</v>
      </c>
      <c r="G1411" s="1" t="s">
        <v>2033</v>
      </c>
      <c r="H1411" s="2">
        <v>279.0</v>
      </c>
      <c r="I1411" s="1" t="s">
        <v>2033</v>
      </c>
    </row>
    <row r="1412">
      <c r="A1412" s="1">
        <v>1411.0</v>
      </c>
      <c r="C1412" s="2">
        <v>1694203.0</v>
      </c>
      <c r="D1412" s="2">
        <v>1694721.0</v>
      </c>
      <c r="E1412" s="4" t="s">
        <v>13</v>
      </c>
      <c r="F1412" s="1" t="s">
        <v>2034</v>
      </c>
      <c r="G1412" s="1" t="s">
        <v>2035</v>
      </c>
      <c r="H1412" s="2">
        <v>172.0</v>
      </c>
      <c r="I1412" s="1" t="s">
        <v>2035</v>
      </c>
    </row>
    <row r="1413">
      <c r="A1413" s="1">
        <v>1412.0</v>
      </c>
      <c r="C1413" s="2">
        <v>1694873.0</v>
      </c>
      <c r="D1413" s="2">
        <v>1696474.0</v>
      </c>
      <c r="E1413" s="4" t="s">
        <v>13</v>
      </c>
      <c r="F1413" s="1" t="s">
        <v>2036</v>
      </c>
      <c r="G1413" s="1" t="s">
        <v>17</v>
      </c>
      <c r="H1413" s="2">
        <v>533.0</v>
      </c>
      <c r="I1413" s="1" t="s">
        <v>17</v>
      </c>
    </row>
    <row r="1414">
      <c r="A1414" s="1">
        <v>1413.0</v>
      </c>
      <c r="C1414" s="2">
        <v>1696636.0</v>
      </c>
      <c r="D1414" s="2">
        <v>1697409.0</v>
      </c>
      <c r="E1414" s="4" t="s">
        <v>13</v>
      </c>
      <c r="F1414" s="1" t="s">
        <v>2037</v>
      </c>
      <c r="G1414" s="1" t="s">
        <v>2038</v>
      </c>
      <c r="H1414" s="2">
        <v>257.0</v>
      </c>
      <c r="I1414" s="1" t="s">
        <v>2038</v>
      </c>
    </row>
    <row r="1415">
      <c r="A1415" s="1">
        <v>1414.0</v>
      </c>
      <c r="C1415" s="2">
        <v>1697397.0</v>
      </c>
      <c r="D1415" s="2">
        <v>1698074.0</v>
      </c>
      <c r="E1415" s="4" t="s">
        <v>13</v>
      </c>
      <c r="F1415" s="1" t="s">
        <v>2039</v>
      </c>
      <c r="G1415" s="1" t="s">
        <v>2040</v>
      </c>
      <c r="H1415" s="2">
        <v>225.0</v>
      </c>
      <c r="I1415" s="1" t="s">
        <v>2040</v>
      </c>
    </row>
    <row r="1416">
      <c r="A1416" s="1">
        <v>1415.0</v>
      </c>
      <c r="C1416" s="2">
        <v>1698212.0</v>
      </c>
      <c r="D1416" s="2">
        <v>1698886.0</v>
      </c>
      <c r="E1416" s="4" t="s">
        <v>13</v>
      </c>
      <c r="F1416" s="1" t="s">
        <v>2041</v>
      </c>
      <c r="G1416" s="1" t="s">
        <v>2042</v>
      </c>
      <c r="H1416" s="2">
        <v>224.0</v>
      </c>
      <c r="I1416" s="1" t="s">
        <v>2042</v>
      </c>
    </row>
    <row r="1417">
      <c r="A1417" s="1">
        <v>1416.0</v>
      </c>
      <c r="C1417" s="2">
        <v>1698886.0</v>
      </c>
      <c r="D1417" s="2">
        <v>1700607.0</v>
      </c>
      <c r="E1417" s="4" t="s">
        <v>13</v>
      </c>
      <c r="F1417" s="1" t="s">
        <v>2043</v>
      </c>
      <c r="G1417" s="1" t="s">
        <v>2044</v>
      </c>
      <c r="H1417" s="2">
        <v>573.0</v>
      </c>
      <c r="I1417" s="1" t="s">
        <v>2044</v>
      </c>
    </row>
    <row r="1418">
      <c r="A1418" s="1">
        <v>1417.0</v>
      </c>
      <c r="C1418" s="2">
        <v>1700600.0</v>
      </c>
      <c r="D1418" s="2">
        <v>1700911.0</v>
      </c>
      <c r="E1418" s="4" t="s">
        <v>13</v>
      </c>
      <c r="F1418" s="1" t="s">
        <v>2045</v>
      </c>
      <c r="G1418" s="1" t="s">
        <v>2046</v>
      </c>
      <c r="H1418" s="2">
        <v>103.0</v>
      </c>
      <c r="I1418" s="1" t="s">
        <v>2046</v>
      </c>
    </row>
    <row r="1419">
      <c r="A1419" s="1">
        <v>1418.0</v>
      </c>
      <c r="C1419" s="2">
        <v>1700921.0</v>
      </c>
      <c r="D1419" s="2">
        <v>1701223.0</v>
      </c>
      <c r="E1419" s="4" t="s">
        <v>13</v>
      </c>
      <c r="F1419" s="1" t="s">
        <v>2047</v>
      </c>
      <c r="G1419" s="1" t="s">
        <v>2048</v>
      </c>
      <c r="H1419" s="2">
        <v>100.0</v>
      </c>
      <c r="I1419" s="1" t="s">
        <v>2048</v>
      </c>
    </row>
    <row r="1420">
      <c r="A1420" s="1">
        <v>1419.0</v>
      </c>
      <c r="C1420" s="2">
        <v>1701312.0</v>
      </c>
      <c r="D1420" s="2">
        <v>1701986.0</v>
      </c>
      <c r="E1420" s="4" t="s">
        <v>13</v>
      </c>
      <c r="F1420" s="1" t="s">
        <v>2049</v>
      </c>
      <c r="G1420" s="1" t="s">
        <v>25</v>
      </c>
      <c r="H1420" s="2">
        <v>224.0</v>
      </c>
      <c r="I1420" s="1" t="s">
        <v>25</v>
      </c>
    </row>
    <row r="1421">
      <c r="A1421" s="1">
        <v>1420.0</v>
      </c>
      <c r="C1421" s="2">
        <v>1702141.0</v>
      </c>
      <c r="D1421" s="2">
        <v>1703169.0</v>
      </c>
      <c r="E1421" s="3" t="s">
        <v>8</v>
      </c>
      <c r="F1421" s="1" t="s">
        <v>2050</v>
      </c>
      <c r="G1421" s="1" t="s">
        <v>27</v>
      </c>
      <c r="H1421" s="2">
        <v>342.0</v>
      </c>
      <c r="I1421" s="1" t="s">
        <v>27</v>
      </c>
    </row>
    <row r="1422">
      <c r="A1422" s="1">
        <v>1421.0</v>
      </c>
      <c r="C1422" s="2">
        <v>1703260.0</v>
      </c>
      <c r="D1422" s="2">
        <v>1703538.0</v>
      </c>
      <c r="E1422" s="4" t="s">
        <v>13</v>
      </c>
      <c r="F1422" s="1" t="s">
        <v>2051</v>
      </c>
      <c r="G1422" s="1" t="s">
        <v>2052</v>
      </c>
      <c r="H1422" s="2">
        <v>92.0</v>
      </c>
      <c r="I1422" s="1" t="s">
        <v>2052</v>
      </c>
    </row>
    <row r="1423">
      <c r="A1423" s="1">
        <v>1422.0</v>
      </c>
      <c r="C1423" s="2">
        <v>1703997.0</v>
      </c>
      <c r="D1423" s="2">
        <v>1705241.0</v>
      </c>
      <c r="E1423" s="4" t="s">
        <v>13</v>
      </c>
      <c r="F1423" s="1" t="s">
        <v>2053</v>
      </c>
      <c r="G1423" s="1" t="s">
        <v>184</v>
      </c>
      <c r="H1423" s="2">
        <v>414.0</v>
      </c>
      <c r="I1423" s="1" t="s">
        <v>184</v>
      </c>
    </row>
    <row r="1424">
      <c r="A1424" s="1">
        <v>1423.0</v>
      </c>
      <c r="C1424" s="2">
        <v>1706454.0</v>
      </c>
      <c r="D1424" s="2">
        <v>1706612.0</v>
      </c>
      <c r="E1424" s="3" t="s">
        <v>8</v>
      </c>
      <c r="F1424" s="1" t="s">
        <v>2054</v>
      </c>
      <c r="G1424" s="1" t="s">
        <v>27</v>
      </c>
      <c r="H1424" s="2">
        <v>52.0</v>
      </c>
      <c r="I1424" s="1" t="s">
        <v>27</v>
      </c>
    </row>
    <row r="1425">
      <c r="A1425" s="1">
        <v>1424.0</v>
      </c>
      <c r="C1425" s="2">
        <v>1706796.0</v>
      </c>
      <c r="D1425" s="2">
        <v>1707965.0</v>
      </c>
      <c r="E1425" s="4" t="s">
        <v>13</v>
      </c>
      <c r="F1425" s="1" t="s">
        <v>2055</v>
      </c>
      <c r="G1425" s="1" t="s">
        <v>1423</v>
      </c>
      <c r="H1425" s="2">
        <v>389.0</v>
      </c>
      <c r="I1425" s="1" t="s">
        <v>1423</v>
      </c>
    </row>
    <row r="1426">
      <c r="A1426" s="1">
        <v>1425.0</v>
      </c>
      <c r="C1426" s="2">
        <v>1708777.0</v>
      </c>
      <c r="D1426" s="2">
        <v>1708965.0</v>
      </c>
      <c r="E1426" s="3" t="s">
        <v>8</v>
      </c>
      <c r="F1426" s="1" t="s">
        <v>2056</v>
      </c>
      <c r="G1426" s="1" t="s">
        <v>27</v>
      </c>
      <c r="H1426" s="2">
        <v>62.0</v>
      </c>
      <c r="I1426" s="1" t="s">
        <v>27</v>
      </c>
    </row>
    <row r="1427">
      <c r="A1427" s="1">
        <v>1426.0</v>
      </c>
      <c r="C1427" s="2">
        <v>1708962.0</v>
      </c>
      <c r="D1427" s="2">
        <v>1709725.0</v>
      </c>
      <c r="E1427" s="4" t="s">
        <v>13</v>
      </c>
      <c r="F1427" s="1" t="s">
        <v>2057</v>
      </c>
      <c r="G1427" s="1" t="s">
        <v>2058</v>
      </c>
      <c r="H1427" s="2">
        <v>254.0</v>
      </c>
      <c r="I1427" s="1" t="s">
        <v>2058</v>
      </c>
    </row>
    <row r="1428">
      <c r="A1428" s="1">
        <v>1427.0</v>
      </c>
      <c r="C1428" s="2">
        <v>1709836.0</v>
      </c>
      <c r="D1428" s="2">
        <v>1710519.0</v>
      </c>
      <c r="E1428" s="4" t="s">
        <v>13</v>
      </c>
      <c r="F1428" s="1" t="s">
        <v>2059</v>
      </c>
      <c r="G1428" s="1" t="s">
        <v>1175</v>
      </c>
      <c r="H1428" s="2">
        <v>227.0</v>
      </c>
      <c r="I1428" s="1" t="s">
        <v>1175</v>
      </c>
    </row>
    <row r="1429">
      <c r="A1429" s="1">
        <v>1428.0</v>
      </c>
      <c r="C1429" s="2">
        <v>1710559.0</v>
      </c>
      <c r="D1429" s="2">
        <v>1711554.0</v>
      </c>
      <c r="E1429" s="4" t="s">
        <v>13</v>
      </c>
      <c r="F1429" s="1" t="s">
        <v>2060</v>
      </c>
      <c r="G1429" s="1" t="s">
        <v>823</v>
      </c>
      <c r="H1429" s="2">
        <v>331.0</v>
      </c>
      <c r="I1429" s="1" t="s">
        <v>823</v>
      </c>
    </row>
    <row r="1430">
      <c r="A1430" s="1">
        <v>1429.0</v>
      </c>
      <c r="C1430" s="2">
        <v>1711663.0</v>
      </c>
      <c r="D1430" s="2">
        <v>1713021.0</v>
      </c>
      <c r="E1430" s="4" t="s">
        <v>13</v>
      </c>
      <c r="F1430" s="1" t="s">
        <v>2061</v>
      </c>
      <c r="G1430" s="1" t="s">
        <v>2062</v>
      </c>
      <c r="H1430" s="2">
        <v>452.0</v>
      </c>
      <c r="I1430" s="1" t="s">
        <v>2062</v>
      </c>
    </row>
    <row r="1431">
      <c r="A1431" s="1">
        <v>1430.0</v>
      </c>
      <c r="C1431" s="2">
        <v>1713308.0</v>
      </c>
      <c r="D1431" s="2">
        <v>1713973.0</v>
      </c>
      <c r="E1431" s="3" t="s">
        <v>8</v>
      </c>
      <c r="F1431" s="1" t="s">
        <v>2063</v>
      </c>
      <c r="G1431" s="1" t="s">
        <v>169</v>
      </c>
      <c r="H1431" s="2">
        <v>221.0</v>
      </c>
      <c r="I1431" s="1" t="s">
        <v>169</v>
      </c>
    </row>
    <row r="1432">
      <c r="A1432" s="1">
        <v>1431.0</v>
      </c>
      <c r="C1432" s="2">
        <v>1713876.0</v>
      </c>
      <c r="D1432" s="2">
        <v>1715354.0</v>
      </c>
      <c r="E1432" s="4" t="s">
        <v>13</v>
      </c>
      <c r="F1432" s="1" t="s">
        <v>2064</v>
      </c>
      <c r="G1432" s="1" t="s">
        <v>1319</v>
      </c>
      <c r="H1432" s="2">
        <v>492.0</v>
      </c>
      <c r="I1432" s="1" t="s">
        <v>1319</v>
      </c>
    </row>
    <row r="1433">
      <c r="A1433" s="1">
        <v>1432.0</v>
      </c>
      <c r="C1433" s="2">
        <v>1715940.0</v>
      </c>
      <c r="D1433" s="2">
        <v>1716707.0</v>
      </c>
      <c r="E1433" s="4" t="s">
        <v>13</v>
      </c>
      <c r="F1433" s="1" t="s">
        <v>2065</v>
      </c>
      <c r="G1433" s="1" t="s">
        <v>457</v>
      </c>
      <c r="H1433" s="2">
        <v>255.0</v>
      </c>
      <c r="I1433" s="1" t="s">
        <v>457</v>
      </c>
    </row>
    <row r="1434">
      <c r="A1434" s="1">
        <v>1433.0</v>
      </c>
      <c r="C1434" s="2">
        <v>1716704.0</v>
      </c>
      <c r="D1434" s="2">
        <v>1717621.0</v>
      </c>
      <c r="E1434" s="4" t="s">
        <v>13</v>
      </c>
      <c r="F1434" s="1" t="s">
        <v>2066</v>
      </c>
      <c r="G1434" s="1" t="s">
        <v>454</v>
      </c>
      <c r="H1434" s="2">
        <v>305.0</v>
      </c>
      <c r="I1434" s="1" t="s">
        <v>454</v>
      </c>
    </row>
    <row r="1435">
      <c r="A1435" s="1">
        <v>1434.0</v>
      </c>
      <c r="C1435" s="2">
        <v>1717665.0</v>
      </c>
      <c r="D1435" s="2">
        <v>1718621.0</v>
      </c>
      <c r="E1435" s="4" t="s">
        <v>13</v>
      </c>
      <c r="F1435" s="1" t="s">
        <v>2067</v>
      </c>
      <c r="G1435" s="1" t="s">
        <v>481</v>
      </c>
      <c r="H1435" s="2">
        <v>318.0</v>
      </c>
      <c r="I1435" s="1" t="s">
        <v>481</v>
      </c>
    </row>
    <row r="1436">
      <c r="A1436" s="1">
        <v>1435.0</v>
      </c>
      <c r="C1436" s="2">
        <v>1718819.0</v>
      </c>
      <c r="D1436" s="2">
        <v>1719553.0</v>
      </c>
      <c r="E1436" s="4" t="s">
        <v>13</v>
      </c>
      <c r="F1436" s="1" t="s">
        <v>2068</v>
      </c>
      <c r="G1436" s="1" t="s">
        <v>10</v>
      </c>
      <c r="H1436" s="2">
        <v>244.0</v>
      </c>
      <c r="I1436" s="1" t="s">
        <v>10</v>
      </c>
    </row>
    <row r="1437">
      <c r="A1437" s="1">
        <v>1436.0</v>
      </c>
      <c r="C1437" s="2">
        <v>1719616.0</v>
      </c>
      <c r="D1437" s="2">
        <v>1720722.0</v>
      </c>
      <c r="E1437" s="4" t="s">
        <v>13</v>
      </c>
      <c r="F1437" s="1" t="s">
        <v>2069</v>
      </c>
      <c r="G1437" s="1" t="s">
        <v>1940</v>
      </c>
      <c r="H1437" s="2">
        <v>368.0</v>
      </c>
      <c r="I1437" s="1" t="s">
        <v>1940</v>
      </c>
    </row>
    <row r="1438">
      <c r="A1438" s="1">
        <v>1437.0</v>
      </c>
      <c r="C1438" s="2">
        <v>1720851.0</v>
      </c>
      <c r="D1438" s="2">
        <v>1721324.0</v>
      </c>
      <c r="E1438" s="4" t="s">
        <v>13</v>
      </c>
      <c r="F1438" s="1" t="s">
        <v>2070</v>
      </c>
      <c r="G1438" s="1" t="s">
        <v>2071</v>
      </c>
      <c r="H1438" s="2">
        <v>157.0</v>
      </c>
      <c r="I1438" s="1" t="s">
        <v>2071</v>
      </c>
    </row>
    <row r="1439">
      <c r="A1439" s="1">
        <v>1438.0</v>
      </c>
      <c r="C1439" s="2">
        <v>1722229.0</v>
      </c>
      <c r="D1439" s="2">
        <v>1722915.0</v>
      </c>
      <c r="E1439" s="4" t="s">
        <v>13</v>
      </c>
      <c r="F1439" s="1" t="s">
        <v>2072</v>
      </c>
      <c r="G1439" s="1" t="s">
        <v>899</v>
      </c>
      <c r="H1439" s="2">
        <v>228.0</v>
      </c>
      <c r="I1439" s="1" t="s">
        <v>899</v>
      </c>
    </row>
    <row r="1440">
      <c r="A1440" s="1">
        <v>1439.0</v>
      </c>
      <c r="C1440" s="2">
        <v>1723170.0</v>
      </c>
      <c r="D1440" s="2">
        <v>1723850.0</v>
      </c>
      <c r="E1440" s="3" t="s">
        <v>8</v>
      </c>
      <c r="F1440" s="1" t="s">
        <v>2073</v>
      </c>
      <c r="G1440" s="1" t="s">
        <v>1175</v>
      </c>
      <c r="H1440" s="2">
        <v>226.0</v>
      </c>
      <c r="I1440" s="1" t="s">
        <v>1175</v>
      </c>
    </row>
    <row r="1441">
      <c r="A1441" s="1">
        <v>1440.0</v>
      </c>
      <c r="C1441" s="2">
        <v>1724376.0</v>
      </c>
      <c r="D1441" s="2">
        <v>1724543.0</v>
      </c>
      <c r="E1441" s="3" t="s">
        <v>8</v>
      </c>
      <c r="F1441" s="1" t="s">
        <v>2074</v>
      </c>
      <c r="G1441" s="1" t="s">
        <v>10</v>
      </c>
      <c r="H1441" s="2">
        <v>55.0</v>
      </c>
      <c r="I1441" s="1" t="s">
        <v>10</v>
      </c>
    </row>
    <row r="1442">
      <c r="A1442" s="1">
        <v>1441.0</v>
      </c>
      <c r="C1442" s="2">
        <v>1724588.0</v>
      </c>
      <c r="D1442" s="2">
        <v>1725943.0</v>
      </c>
      <c r="E1442" s="3" t="s">
        <v>8</v>
      </c>
      <c r="F1442" s="1" t="s">
        <v>2075</v>
      </c>
      <c r="G1442" s="1" t="s">
        <v>1302</v>
      </c>
      <c r="H1442" s="2">
        <v>451.0</v>
      </c>
      <c r="I1442" s="1" t="s">
        <v>1302</v>
      </c>
    </row>
    <row r="1443">
      <c r="A1443" s="1">
        <v>1442.0</v>
      </c>
      <c r="C1443" s="2">
        <v>1725963.0</v>
      </c>
      <c r="D1443" s="2">
        <v>1727108.0</v>
      </c>
      <c r="E1443" s="3" t="s">
        <v>8</v>
      </c>
      <c r="F1443" s="1" t="s">
        <v>2076</v>
      </c>
      <c r="G1443" s="1" t="s">
        <v>1177</v>
      </c>
      <c r="H1443" s="2">
        <v>381.0</v>
      </c>
      <c r="I1443" s="1" t="s">
        <v>1177</v>
      </c>
    </row>
    <row r="1444">
      <c r="A1444" s="1">
        <v>1443.0</v>
      </c>
      <c r="C1444" s="2">
        <v>1729401.0</v>
      </c>
      <c r="D1444" s="2">
        <v>1730036.0</v>
      </c>
      <c r="E1444" s="3" t="s">
        <v>8</v>
      </c>
      <c r="F1444" s="1" t="s">
        <v>2077</v>
      </c>
      <c r="G1444" s="1" t="s">
        <v>771</v>
      </c>
      <c r="H1444" s="2">
        <v>211.0</v>
      </c>
      <c r="I1444" s="1" t="s">
        <v>771</v>
      </c>
    </row>
    <row r="1445">
      <c r="A1445" s="1">
        <v>1444.0</v>
      </c>
      <c r="C1445" s="2">
        <v>1730044.0</v>
      </c>
      <c r="D1445" s="2">
        <v>1730349.0</v>
      </c>
      <c r="E1445" s="3" t="s">
        <v>8</v>
      </c>
      <c r="F1445" s="1" t="s">
        <v>2078</v>
      </c>
      <c r="G1445" s="1" t="s">
        <v>27</v>
      </c>
      <c r="H1445" s="2">
        <v>101.0</v>
      </c>
      <c r="I1445" s="1" t="s">
        <v>27</v>
      </c>
    </row>
    <row r="1446">
      <c r="A1446" s="1">
        <v>1445.0</v>
      </c>
      <c r="C1446" s="2">
        <v>1730903.0</v>
      </c>
      <c r="D1446" s="2">
        <v>1731376.0</v>
      </c>
      <c r="E1446" s="3" t="s">
        <v>8</v>
      </c>
      <c r="F1446" s="1" t="s">
        <v>2079</v>
      </c>
      <c r="G1446" s="1" t="s">
        <v>1596</v>
      </c>
      <c r="H1446" s="2">
        <v>157.0</v>
      </c>
      <c r="I1446" s="1" t="s">
        <v>1596</v>
      </c>
    </row>
    <row r="1447">
      <c r="A1447" s="1">
        <v>1446.0</v>
      </c>
      <c r="C1447" s="2">
        <v>1731473.0</v>
      </c>
      <c r="D1447" s="2">
        <v>1732039.0</v>
      </c>
      <c r="E1447" s="3" t="s">
        <v>8</v>
      </c>
      <c r="F1447" s="1" t="s">
        <v>2080</v>
      </c>
      <c r="G1447" s="1" t="s">
        <v>746</v>
      </c>
      <c r="H1447" s="2">
        <v>188.0</v>
      </c>
      <c r="I1447" s="1" t="s">
        <v>746</v>
      </c>
    </row>
    <row r="1448">
      <c r="A1448" s="1">
        <v>1447.0</v>
      </c>
      <c r="C1448" s="2">
        <v>1731975.0</v>
      </c>
      <c r="D1448" s="2">
        <v>1732595.0</v>
      </c>
      <c r="E1448" s="4" t="s">
        <v>13</v>
      </c>
      <c r="F1448" s="1" t="s">
        <v>2081</v>
      </c>
      <c r="G1448" s="1" t="s">
        <v>2082</v>
      </c>
      <c r="H1448" s="2">
        <v>206.0</v>
      </c>
      <c r="I1448" s="1" t="s">
        <v>2082</v>
      </c>
    </row>
    <row r="1449">
      <c r="A1449" s="1">
        <v>1448.0</v>
      </c>
      <c r="C1449" s="2">
        <v>1732690.0</v>
      </c>
      <c r="D1449" s="2">
        <v>1733604.0</v>
      </c>
      <c r="E1449" s="3" t="s">
        <v>8</v>
      </c>
      <c r="F1449" s="1" t="s">
        <v>2083</v>
      </c>
      <c r="G1449" s="1" t="s">
        <v>208</v>
      </c>
      <c r="H1449" s="2">
        <v>304.0</v>
      </c>
      <c r="I1449" s="1" t="s">
        <v>208</v>
      </c>
    </row>
    <row r="1450">
      <c r="A1450" s="1">
        <v>1449.0</v>
      </c>
      <c r="C1450" s="2">
        <v>1733627.0</v>
      </c>
      <c r="D1450" s="2">
        <v>1734085.0</v>
      </c>
      <c r="E1450" s="4" t="s">
        <v>13</v>
      </c>
      <c r="F1450" s="1" t="s">
        <v>2084</v>
      </c>
      <c r="G1450" s="1" t="s">
        <v>652</v>
      </c>
      <c r="H1450" s="2">
        <v>152.0</v>
      </c>
      <c r="I1450" s="1" t="s">
        <v>652</v>
      </c>
    </row>
    <row r="1451">
      <c r="A1451" s="1">
        <v>1450.0</v>
      </c>
      <c r="C1451" s="2">
        <v>1734299.0</v>
      </c>
      <c r="D1451" s="2">
        <v>1735159.0</v>
      </c>
      <c r="E1451" s="3" t="s">
        <v>8</v>
      </c>
      <c r="F1451" s="1" t="s">
        <v>2085</v>
      </c>
      <c r="G1451" s="1" t="s">
        <v>1832</v>
      </c>
      <c r="H1451" s="2">
        <v>286.0</v>
      </c>
      <c r="I1451" s="1" t="s">
        <v>1832</v>
      </c>
    </row>
    <row r="1452">
      <c r="A1452" s="1">
        <v>1451.0</v>
      </c>
      <c r="C1452" s="2">
        <v>1735169.0</v>
      </c>
      <c r="D1452" s="2">
        <v>1735396.0</v>
      </c>
      <c r="E1452" s="3" t="s">
        <v>8</v>
      </c>
      <c r="F1452" s="1" t="s">
        <v>2086</v>
      </c>
      <c r="G1452" s="1" t="s">
        <v>867</v>
      </c>
      <c r="H1452" s="2">
        <v>75.0</v>
      </c>
      <c r="I1452" s="1" t="s">
        <v>867</v>
      </c>
    </row>
    <row r="1453">
      <c r="A1453" s="1">
        <v>1452.0</v>
      </c>
      <c r="C1453" s="2">
        <v>1735447.0</v>
      </c>
      <c r="D1453" s="2">
        <v>1736574.0</v>
      </c>
      <c r="E1453" s="4" t="s">
        <v>13</v>
      </c>
      <c r="F1453" s="1" t="s">
        <v>2087</v>
      </c>
      <c r="G1453" s="1" t="s">
        <v>2088</v>
      </c>
      <c r="H1453" s="2">
        <v>375.0</v>
      </c>
      <c r="I1453" s="1" t="s">
        <v>2088</v>
      </c>
    </row>
    <row r="1454">
      <c r="A1454" s="1">
        <v>1453.0</v>
      </c>
      <c r="C1454" s="2">
        <v>1736733.0</v>
      </c>
      <c r="D1454" s="2">
        <v>1737938.0</v>
      </c>
      <c r="E1454" s="3" t="s">
        <v>8</v>
      </c>
      <c r="F1454" s="1" t="s">
        <v>2089</v>
      </c>
      <c r="G1454" s="1" t="s">
        <v>2090</v>
      </c>
      <c r="H1454" s="2">
        <v>401.0</v>
      </c>
      <c r="I1454" s="1" t="s">
        <v>2090</v>
      </c>
    </row>
    <row r="1455">
      <c r="A1455" s="1">
        <v>1454.0</v>
      </c>
      <c r="C1455" s="2">
        <v>1737931.0</v>
      </c>
      <c r="D1455" s="2">
        <v>1739211.0</v>
      </c>
      <c r="E1455" s="3" t="s">
        <v>8</v>
      </c>
      <c r="F1455" s="1" t="s">
        <v>2091</v>
      </c>
      <c r="G1455" s="1" t="s">
        <v>2092</v>
      </c>
      <c r="H1455" s="2">
        <v>426.0</v>
      </c>
      <c r="I1455" s="1" t="s">
        <v>2092</v>
      </c>
    </row>
    <row r="1456">
      <c r="A1456" s="1">
        <v>1455.0</v>
      </c>
      <c r="C1456" s="2">
        <v>1739213.0</v>
      </c>
      <c r="D1456" s="2">
        <v>1739929.0</v>
      </c>
      <c r="E1456" s="3" t="s">
        <v>8</v>
      </c>
      <c r="F1456" s="1" t="s">
        <v>2093</v>
      </c>
      <c r="G1456" s="1" t="s">
        <v>2094</v>
      </c>
      <c r="H1456" s="2">
        <v>238.0</v>
      </c>
      <c r="I1456" s="1" t="s">
        <v>2094</v>
      </c>
    </row>
    <row r="1457">
      <c r="A1457" s="1">
        <v>1456.0</v>
      </c>
      <c r="C1457" s="2">
        <v>1742706.0</v>
      </c>
      <c r="D1457" s="2">
        <v>1743392.0</v>
      </c>
      <c r="E1457" s="3" t="s">
        <v>8</v>
      </c>
      <c r="F1457" s="1" t="s">
        <v>2095</v>
      </c>
      <c r="G1457" s="1" t="s">
        <v>2096</v>
      </c>
      <c r="H1457" s="2">
        <v>228.0</v>
      </c>
      <c r="I1457" s="1" t="s">
        <v>2096</v>
      </c>
    </row>
    <row r="1458">
      <c r="A1458" s="1">
        <v>1457.0</v>
      </c>
      <c r="C1458" s="2">
        <v>1743465.0</v>
      </c>
      <c r="D1458" s="2">
        <v>1744154.0</v>
      </c>
      <c r="E1458" s="3" t="s">
        <v>8</v>
      </c>
      <c r="F1458" s="1" t="s">
        <v>2097</v>
      </c>
      <c r="G1458" s="1" t="s">
        <v>215</v>
      </c>
      <c r="H1458" s="2">
        <v>229.0</v>
      </c>
      <c r="I1458" s="1" t="s">
        <v>215</v>
      </c>
    </row>
    <row r="1459">
      <c r="A1459" s="1">
        <v>1458.0</v>
      </c>
      <c r="C1459" s="2">
        <v>1744180.0</v>
      </c>
      <c r="D1459" s="2">
        <v>1744554.0</v>
      </c>
      <c r="E1459" s="4" t="s">
        <v>13</v>
      </c>
      <c r="F1459" s="1" t="s">
        <v>2098</v>
      </c>
      <c r="G1459" s="1" t="s">
        <v>2099</v>
      </c>
      <c r="H1459" s="2">
        <v>124.0</v>
      </c>
      <c r="I1459" s="1" t="s">
        <v>2099</v>
      </c>
    </row>
    <row r="1460">
      <c r="A1460" s="1">
        <v>1459.0</v>
      </c>
      <c r="C1460" s="2">
        <v>1744551.0</v>
      </c>
      <c r="D1460" s="2">
        <v>1744784.0</v>
      </c>
      <c r="E1460" s="4" t="s">
        <v>13</v>
      </c>
      <c r="F1460" s="1" t="s">
        <v>2100</v>
      </c>
      <c r="G1460" s="1" t="s">
        <v>2101</v>
      </c>
      <c r="H1460" s="2">
        <v>77.0</v>
      </c>
      <c r="I1460" s="1" t="s">
        <v>2101</v>
      </c>
    </row>
    <row r="1461">
      <c r="A1461" s="1">
        <v>1460.0</v>
      </c>
      <c r="C1461" s="2">
        <v>1745849.0</v>
      </c>
      <c r="D1461" s="2">
        <v>1748416.0</v>
      </c>
      <c r="E1461" s="3" t="s">
        <v>8</v>
      </c>
      <c r="F1461" s="1" t="s">
        <v>2102</v>
      </c>
      <c r="G1461" s="1" t="s">
        <v>2103</v>
      </c>
      <c r="H1461" s="2">
        <v>855.0</v>
      </c>
      <c r="I1461" s="1" t="s">
        <v>2103</v>
      </c>
    </row>
    <row r="1462">
      <c r="A1462" s="1">
        <v>1461.0</v>
      </c>
      <c r="C1462" s="2">
        <v>1748463.0</v>
      </c>
      <c r="D1462" s="2">
        <v>1749389.0</v>
      </c>
      <c r="E1462" s="3" t="s">
        <v>8</v>
      </c>
      <c r="F1462" s="1" t="s">
        <v>2104</v>
      </c>
      <c r="G1462" s="1" t="s">
        <v>741</v>
      </c>
      <c r="H1462" s="2">
        <v>308.0</v>
      </c>
      <c r="I1462" s="1" t="s">
        <v>741</v>
      </c>
    </row>
    <row r="1463">
      <c r="A1463" s="1">
        <v>1462.0</v>
      </c>
      <c r="C1463" s="2">
        <v>1749507.0</v>
      </c>
      <c r="D1463" s="2">
        <v>1750079.0</v>
      </c>
      <c r="E1463" s="3" t="s">
        <v>8</v>
      </c>
      <c r="F1463" s="1" t="s">
        <v>2105</v>
      </c>
      <c r="G1463" s="1" t="s">
        <v>27</v>
      </c>
      <c r="H1463" s="2">
        <v>190.0</v>
      </c>
      <c r="I1463" s="1" t="s">
        <v>27</v>
      </c>
    </row>
    <row r="1464">
      <c r="A1464" s="1">
        <v>1463.0</v>
      </c>
      <c r="C1464" s="2">
        <v>1750286.0</v>
      </c>
      <c r="D1464" s="2">
        <v>1750711.0</v>
      </c>
      <c r="E1464" s="3" t="s">
        <v>8</v>
      </c>
      <c r="F1464" s="1" t="s">
        <v>2106</v>
      </c>
      <c r="G1464" s="1" t="s">
        <v>197</v>
      </c>
      <c r="H1464" s="2">
        <v>141.0</v>
      </c>
      <c r="I1464" s="1" t="s">
        <v>197</v>
      </c>
    </row>
    <row r="1465">
      <c r="A1465" s="1">
        <v>1464.0</v>
      </c>
      <c r="C1465" s="2">
        <v>1750859.0</v>
      </c>
      <c r="D1465" s="2">
        <v>1752193.0</v>
      </c>
      <c r="E1465" s="3" t="s">
        <v>8</v>
      </c>
      <c r="F1465" s="1" t="s">
        <v>2107</v>
      </c>
      <c r="G1465" s="1" t="s">
        <v>2108</v>
      </c>
      <c r="H1465" s="2">
        <v>444.0</v>
      </c>
      <c r="I1465" s="1" t="s">
        <v>2108</v>
      </c>
    </row>
    <row r="1466">
      <c r="A1466" s="1">
        <v>1465.0</v>
      </c>
      <c r="C1466" s="2">
        <v>1752190.0</v>
      </c>
      <c r="D1466" s="2">
        <v>1753203.0</v>
      </c>
      <c r="E1466" s="3" t="s">
        <v>8</v>
      </c>
      <c r="F1466" s="1" t="s">
        <v>2109</v>
      </c>
      <c r="G1466" s="1" t="s">
        <v>2108</v>
      </c>
      <c r="H1466" s="2">
        <v>337.0</v>
      </c>
      <c r="I1466" s="1" t="s">
        <v>2108</v>
      </c>
    </row>
    <row r="1467">
      <c r="A1467" s="1">
        <v>1466.0</v>
      </c>
      <c r="C1467" s="2">
        <v>1753285.0</v>
      </c>
      <c r="D1467" s="2">
        <v>1754088.0</v>
      </c>
      <c r="E1467" s="3" t="s">
        <v>8</v>
      </c>
      <c r="F1467" s="1" t="s">
        <v>2110</v>
      </c>
      <c r="G1467" s="1" t="s">
        <v>720</v>
      </c>
      <c r="H1467" s="2">
        <v>267.0</v>
      </c>
      <c r="I1467" s="1" t="s">
        <v>720</v>
      </c>
    </row>
    <row r="1468">
      <c r="A1468" s="1">
        <v>1467.0</v>
      </c>
      <c r="C1468" s="2">
        <v>1754382.0</v>
      </c>
      <c r="D1468" s="2">
        <v>1755824.0</v>
      </c>
      <c r="E1468" s="3" t="s">
        <v>8</v>
      </c>
      <c r="F1468" s="1" t="s">
        <v>2111</v>
      </c>
      <c r="G1468" s="1" t="s">
        <v>2112</v>
      </c>
      <c r="H1468" s="2">
        <v>480.0</v>
      </c>
      <c r="I1468" s="1" t="s">
        <v>2112</v>
      </c>
    </row>
    <row r="1469">
      <c r="A1469" s="1">
        <v>1468.0</v>
      </c>
      <c r="C1469" s="2">
        <v>1755821.0</v>
      </c>
      <c r="D1469" s="2">
        <v>1756369.0</v>
      </c>
      <c r="E1469" s="3" t="s">
        <v>8</v>
      </c>
      <c r="F1469" s="1" t="s">
        <v>2113</v>
      </c>
      <c r="G1469" s="1" t="s">
        <v>2114</v>
      </c>
      <c r="H1469" s="2">
        <v>182.0</v>
      </c>
      <c r="I1469" s="1" t="s">
        <v>2114</v>
      </c>
    </row>
    <row r="1470">
      <c r="A1470" s="1">
        <v>1469.0</v>
      </c>
      <c r="C1470" s="2">
        <v>1756439.0</v>
      </c>
      <c r="D1470" s="2">
        <v>1756885.0</v>
      </c>
      <c r="E1470" s="4" t="s">
        <v>13</v>
      </c>
      <c r="F1470" s="1" t="s">
        <v>2115</v>
      </c>
      <c r="G1470" s="1" t="s">
        <v>27</v>
      </c>
      <c r="H1470" s="2">
        <v>148.0</v>
      </c>
      <c r="I1470" s="1" t="s">
        <v>27</v>
      </c>
    </row>
    <row r="1471">
      <c r="A1471" s="1">
        <v>1470.0</v>
      </c>
      <c r="C1471" s="2">
        <v>1756953.0</v>
      </c>
      <c r="D1471" s="2">
        <v>1757675.0</v>
      </c>
      <c r="E1471" s="4" t="s">
        <v>13</v>
      </c>
      <c r="F1471" s="1" t="s">
        <v>2116</v>
      </c>
      <c r="G1471" s="1" t="s">
        <v>304</v>
      </c>
      <c r="H1471" s="2">
        <v>240.0</v>
      </c>
      <c r="I1471" s="1" t="s">
        <v>304</v>
      </c>
    </row>
    <row r="1472">
      <c r="A1472" s="1">
        <v>1471.0</v>
      </c>
      <c r="C1472" s="2">
        <v>1757678.0</v>
      </c>
      <c r="D1472" s="2">
        <v>1758598.0</v>
      </c>
      <c r="E1472" s="4" t="s">
        <v>13</v>
      </c>
      <c r="F1472" s="1" t="s">
        <v>2117</v>
      </c>
      <c r="G1472" s="1" t="s">
        <v>474</v>
      </c>
      <c r="H1472" s="2">
        <v>306.0</v>
      </c>
      <c r="I1472" s="1" t="s">
        <v>474</v>
      </c>
    </row>
    <row r="1473">
      <c r="A1473" s="1">
        <v>1472.0</v>
      </c>
      <c r="C1473" s="2">
        <v>1758707.0</v>
      </c>
      <c r="D1473" s="2">
        <v>1759861.0</v>
      </c>
      <c r="E1473" s="3" t="s">
        <v>8</v>
      </c>
      <c r="F1473" s="1" t="s">
        <v>2118</v>
      </c>
      <c r="G1473" s="1" t="s">
        <v>404</v>
      </c>
      <c r="H1473" s="2">
        <v>384.0</v>
      </c>
      <c r="I1473" s="1" t="s">
        <v>404</v>
      </c>
    </row>
    <row r="1474">
      <c r="A1474" s="1">
        <v>1473.0</v>
      </c>
      <c r="C1474" s="2">
        <v>1759876.0</v>
      </c>
      <c r="D1474" s="2">
        <v>1760538.0</v>
      </c>
      <c r="E1474" s="3" t="s">
        <v>8</v>
      </c>
      <c r="F1474" s="1" t="s">
        <v>2119</v>
      </c>
      <c r="G1474" s="1" t="s">
        <v>311</v>
      </c>
      <c r="H1474" s="2">
        <v>220.0</v>
      </c>
      <c r="I1474" s="1" t="s">
        <v>311</v>
      </c>
    </row>
    <row r="1475">
      <c r="A1475" s="1">
        <v>1474.0</v>
      </c>
      <c r="C1475" s="2">
        <v>1760660.0</v>
      </c>
      <c r="D1475" s="2">
        <v>1761817.0</v>
      </c>
      <c r="E1475" s="3" t="s">
        <v>8</v>
      </c>
      <c r="F1475" s="1" t="s">
        <v>2120</v>
      </c>
      <c r="G1475" s="1" t="s">
        <v>726</v>
      </c>
      <c r="H1475" s="2">
        <v>385.0</v>
      </c>
      <c r="I1475" s="1" t="s">
        <v>726</v>
      </c>
    </row>
    <row r="1476">
      <c r="A1476" s="1">
        <v>1475.0</v>
      </c>
      <c r="C1476" s="2">
        <v>1761946.0</v>
      </c>
      <c r="D1476" s="2">
        <v>1762710.0</v>
      </c>
      <c r="E1476" s="4" t="s">
        <v>13</v>
      </c>
      <c r="F1476" s="1" t="s">
        <v>2121</v>
      </c>
      <c r="G1476" s="1" t="s">
        <v>899</v>
      </c>
      <c r="H1476" s="2">
        <v>254.0</v>
      </c>
      <c r="I1476" s="1" t="s">
        <v>899</v>
      </c>
    </row>
    <row r="1477">
      <c r="A1477" s="1">
        <v>1476.0</v>
      </c>
      <c r="C1477" s="2">
        <v>1762913.0</v>
      </c>
      <c r="D1477" s="2">
        <v>1763797.0</v>
      </c>
      <c r="E1477" s="4" t="s">
        <v>13</v>
      </c>
      <c r="F1477" s="1" t="s">
        <v>2122</v>
      </c>
      <c r="G1477" s="1" t="s">
        <v>279</v>
      </c>
      <c r="H1477" s="2">
        <v>294.0</v>
      </c>
      <c r="I1477" s="1" t="s">
        <v>279</v>
      </c>
    </row>
    <row r="1478">
      <c r="A1478" s="1">
        <v>1477.0</v>
      </c>
      <c r="C1478" s="2">
        <v>1763993.0</v>
      </c>
      <c r="D1478" s="2">
        <v>1764832.0</v>
      </c>
      <c r="E1478" s="3" t="s">
        <v>8</v>
      </c>
      <c r="F1478" s="1" t="s">
        <v>2123</v>
      </c>
      <c r="G1478" s="1" t="s">
        <v>36</v>
      </c>
      <c r="H1478" s="2">
        <v>279.0</v>
      </c>
      <c r="I1478" s="1" t="s">
        <v>36</v>
      </c>
    </row>
    <row r="1479">
      <c r="A1479" s="1">
        <v>1478.0</v>
      </c>
      <c r="C1479" s="2">
        <v>1765756.0</v>
      </c>
      <c r="D1479" s="2">
        <v>1767279.0</v>
      </c>
      <c r="E1479" s="3" t="s">
        <v>8</v>
      </c>
      <c r="F1479" s="1" t="s">
        <v>2124</v>
      </c>
      <c r="G1479" s="1" t="s">
        <v>1631</v>
      </c>
      <c r="H1479" s="2">
        <v>507.0</v>
      </c>
      <c r="I1479" s="1" t="s">
        <v>1631</v>
      </c>
    </row>
    <row r="1480">
      <c r="A1480" s="1">
        <v>1479.0</v>
      </c>
      <c r="C1480" s="2">
        <v>1767433.0</v>
      </c>
      <c r="D1480" s="2">
        <v>1769007.0</v>
      </c>
      <c r="E1480" s="3" t="s">
        <v>8</v>
      </c>
      <c r="F1480" s="1" t="s">
        <v>2125</v>
      </c>
      <c r="G1480" s="1" t="s">
        <v>2126</v>
      </c>
      <c r="H1480" s="2">
        <v>524.0</v>
      </c>
      <c r="I1480" s="1" t="s">
        <v>2126</v>
      </c>
    </row>
    <row r="1481">
      <c r="A1481" s="1">
        <v>1480.0</v>
      </c>
      <c r="C1481" s="2">
        <v>1769143.0</v>
      </c>
      <c r="D1481" s="2">
        <v>1770408.0</v>
      </c>
      <c r="E1481" s="3" t="s">
        <v>8</v>
      </c>
      <c r="F1481" s="1" t="s">
        <v>2127</v>
      </c>
      <c r="G1481" s="1" t="s">
        <v>197</v>
      </c>
      <c r="H1481" s="2">
        <v>421.0</v>
      </c>
      <c r="I1481" s="1" t="s">
        <v>197</v>
      </c>
    </row>
    <row r="1482">
      <c r="A1482" s="1">
        <v>1481.0</v>
      </c>
      <c r="C1482" s="2">
        <v>1770491.0</v>
      </c>
      <c r="D1482" s="2">
        <v>1772179.0</v>
      </c>
      <c r="E1482" s="3" t="s">
        <v>8</v>
      </c>
      <c r="F1482" s="1" t="s">
        <v>2128</v>
      </c>
      <c r="G1482" s="1" t="s">
        <v>2129</v>
      </c>
      <c r="H1482" s="2">
        <v>562.0</v>
      </c>
      <c r="I1482" s="1" t="s">
        <v>2129</v>
      </c>
    </row>
    <row r="1483">
      <c r="A1483" s="1">
        <v>1482.0</v>
      </c>
      <c r="C1483" s="2">
        <v>1772265.0</v>
      </c>
      <c r="D1483" s="2">
        <v>1773110.0</v>
      </c>
      <c r="E1483" s="4" t="s">
        <v>13</v>
      </c>
      <c r="F1483" s="1" t="s">
        <v>2130</v>
      </c>
      <c r="G1483" s="1" t="s">
        <v>10</v>
      </c>
      <c r="H1483" s="2">
        <v>281.0</v>
      </c>
      <c r="I1483" s="1" t="s">
        <v>10</v>
      </c>
    </row>
    <row r="1484">
      <c r="A1484" s="1">
        <v>1483.0</v>
      </c>
      <c r="C1484" s="2">
        <v>1773180.0</v>
      </c>
      <c r="D1484" s="2">
        <v>1773689.0</v>
      </c>
      <c r="E1484" s="4" t="s">
        <v>13</v>
      </c>
      <c r="F1484" s="1" t="s">
        <v>2131</v>
      </c>
      <c r="G1484" s="1" t="s">
        <v>2132</v>
      </c>
      <c r="H1484" s="2">
        <v>169.0</v>
      </c>
      <c r="I1484" s="1" t="s">
        <v>2132</v>
      </c>
    </row>
    <row r="1485">
      <c r="A1485" s="1">
        <v>1484.0</v>
      </c>
      <c r="C1485" s="2">
        <v>1773733.0</v>
      </c>
      <c r="D1485" s="2">
        <v>1774212.0</v>
      </c>
      <c r="E1485" s="4" t="s">
        <v>13</v>
      </c>
      <c r="F1485" s="1" t="s">
        <v>2133</v>
      </c>
      <c r="G1485" s="1" t="s">
        <v>1217</v>
      </c>
      <c r="H1485" s="2">
        <v>159.0</v>
      </c>
      <c r="I1485" s="1" t="s">
        <v>1217</v>
      </c>
    </row>
    <row r="1486">
      <c r="A1486" s="1">
        <v>1485.0</v>
      </c>
      <c r="C1486" s="2">
        <v>1774307.0</v>
      </c>
      <c r="D1486" s="2">
        <v>1774753.0</v>
      </c>
      <c r="E1486" s="3" t="s">
        <v>8</v>
      </c>
      <c r="F1486" s="1" t="s">
        <v>2134</v>
      </c>
      <c r="G1486" s="1" t="s">
        <v>957</v>
      </c>
      <c r="H1486" s="2">
        <v>148.0</v>
      </c>
      <c r="I1486" s="1" t="s">
        <v>957</v>
      </c>
    </row>
    <row r="1487">
      <c r="A1487" s="1">
        <v>1486.0</v>
      </c>
      <c r="C1487" s="2">
        <v>1774747.0</v>
      </c>
      <c r="D1487" s="2">
        <v>1777737.0</v>
      </c>
      <c r="E1487" s="4" t="s">
        <v>13</v>
      </c>
      <c r="F1487" s="1" t="s">
        <v>2135</v>
      </c>
      <c r="G1487" s="1" t="s">
        <v>2136</v>
      </c>
      <c r="H1487" s="2">
        <v>996.0</v>
      </c>
      <c r="I1487" s="1" t="s">
        <v>2136</v>
      </c>
    </row>
    <row r="1488">
      <c r="A1488" s="1">
        <v>1487.0</v>
      </c>
      <c r="C1488" s="2">
        <v>1777734.0</v>
      </c>
      <c r="D1488" s="2">
        <v>1778897.0</v>
      </c>
      <c r="E1488" s="4" t="s">
        <v>13</v>
      </c>
      <c r="F1488" s="1" t="s">
        <v>2137</v>
      </c>
      <c r="G1488" s="1" t="s">
        <v>2138</v>
      </c>
      <c r="H1488" s="2">
        <v>387.0</v>
      </c>
      <c r="I1488" s="1" t="s">
        <v>2138</v>
      </c>
    </row>
    <row r="1489">
      <c r="A1489" s="1">
        <v>1488.0</v>
      </c>
      <c r="C1489" s="2">
        <v>1779288.0</v>
      </c>
      <c r="D1489" s="2">
        <v>1780751.0</v>
      </c>
      <c r="E1489" s="3" t="s">
        <v>8</v>
      </c>
      <c r="F1489" s="1" t="s">
        <v>2139</v>
      </c>
      <c r="G1489" s="1" t="s">
        <v>27</v>
      </c>
      <c r="H1489" s="2">
        <v>487.0</v>
      </c>
      <c r="I1489" s="1" t="s">
        <v>27</v>
      </c>
    </row>
    <row r="1490">
      <c r="A1490" s="1">
        <v>1489.0</v>
      </c>
      <c r="C1490" s="2">
        <v>1780802.0</v>
      </c>
      <c r="D1490" s="2">
        <v>1781800.0</v>
      </c>
      <c r="E1490" s="3" t="s">
        <v>8</v>
      </c>
      <c r="F1490" s="1" t="s">
        <v>2140</v>
      </c>
      <c r="G1490" s="1" t="s">
        <v>652</v>
      </c>
      <c r="H1490" s="2">
        <v>332.0</v>
      </c>
      <c r="I1490" s="1" t="s">
        <v>652</v>
      </c>
    </row>
    <row r="1491">
      <c r="A1491" s="1">
        <v>1490.0</v>
      </c>
      <c r="C1491" s="2">
        <v>1783234.0</v>
      </c>
      <c r="D1491" s="2">
        <v>1785744.0</v>
      </c>
      <c r="E1491" s="3" t="s">
        <v>8</v>
      </c>
      <c r="F1491" s="1" t="s">
        <v>2141</v>
      </c>
      <c r="G1491" s="1" t="s">
        <v>436</v>
      </c>
      <c r="H1491" s="2">
        <v>836.0</v>
      </c>
      <c r="I1491" s="1" t="s">
        <v>436</v>
      </c>
    </row>
    <row r="1492">
      <c r="A1492" s="1">
        <v>1491.0</v>
      </c>
      <c r="C1492" s="2">
        <v>1785687.0</v>
      </c>
      <c r="D1492" s="2">
        <v>1787624.0</v>
      </c>
      <c r="E1492" s="4" t="s">
        <v>13</v>
      </c>
      <c r="F1492" s="1" t="s">
        <v>2142</v>
      </c>
      <c r="G1492" s="1" t="s">
        <v>27</v>
      </c>
      <c r="H1492" s="2">
        <v>645.0</v>
      </c>
      <c r="I1492" s="1" t="s">
        <v>27</v>
      </c>
    </row>
    <row r="1493">
      <c r="A1493" s="1">
        <v>1492.0</v>
      </c>
      <c r="C1493" s="2">
        <v>1787847.0</v>
      </c>
      <c r="D1493" s="2">
        <v>1788029.0</v>
      </c>
      <c r="E1493" s="4" t="s">
        <v>13</v>
      </c>
      <c r="F1493" s="1" t="s">
        <v>2143</v>
      </c>
      <c r="G1493" s="1" t="s">
        <v>27</v>
      </c>
      <c r="H1493" s="2">
        <v>60.0</v>
      </c>
      <c r="I1493" s="1" t="s">
        <v>27</v>
      </c>
    </row>
    <row r="1494">
      <c r="A1494" s="1">
        <v>1493.0</v>
      </c>
      <c r="C1494" s="2">
        <v>1788126.0</v>
      </c>
      <c r="D1494" s="2">
        <v>1789208.0</v>
      </c>
      <c r="E1494" s="4" t="s">
        <v>13</v>
      </c>
      <c r="F1494" s="1" t="s">
        <v>2144</v>
      </c>
      <c r="G1494" s="1" t="s">
        <v>27</v>
      </c>
      <c r="H1494" s="2">
        <v>360.0</v>
      </c>
      <c r="I1494" s="1" t="s">
        <v>27</v>
      </c>
    </row>
    <row r="1495">
      <c r="A1495" s="1">
        <v>1494.0</v>
      </c>
      <c r="C1495" s="2">
        <v>1789242.0</v>
      </c>
      <c r="D1495" s="2">
        <v>1789868.0</v>
      </c>
      <c r="E1495" s="4" t="s">
        <v>13</v>
      </c>
      <c r="F1495" s="1" t="s">
        <v>2145</v>
      </c>
      <c r="G1495" s="1" t="s">
        <v>2146</v>
      </c>
      <c r="H1495" s="2">
        <v>208.0</v>
      </c>
      <c r="I1495" s="1" t="s">
        <v>2146</v>
      </c>
    </row>
    <row r="1496">
      <c r="A1496" s="1">
        <v>1495.0</v>
      </c>
      <c r="C1496" s="2">
        <v>1789878.0</v>
      </c>
      <c r="D1496" s="2">
        <v>1790435.0</v>
      </c>
      <c r="E1496" s="4" t="s">
        <v>13</v>
      </c>
      <c r="F1496" s="1" t="s">
        <v>2147</v>
      </c>
      <c r="G1496" s="1" t="s">
        <v>424</v>
      </c>
      <c r="H1496" s="2">
        <v>185.0</v>
      </c>
      <c r="I1496" s="1" t="s">
        <v>424</v>
      </c>
    </row>
    <row r="1497">
      <c r="A1497" s="1">
        <v>1496.0</v>
      </c>
      <c r="C1497" s="2">
        <v>1790432.0</v>
      </c>
      <c r="D1497" s="2">
        <v>1791175.0</v>
      </c>
      <c r="E1497" s="4" t="s">
        <v>13</v>
      </c>
      <c r="F1497" s="1" t="s">
        <v>2148</v>
      </c>
      <c r="G1497" s="1" t="s">
        <v>27</v>
      </c>
      <c r="H1497" s="2">
        <v>247.0</v>
      </c>
      <c r="I1497" s="1" t="s">
        <v>27</v>
      </c>
    </row>
    <row r="1498">
      <c r="A1498" s="1">
        <v>1497.0</v>
      </c>
      <c r="C1498" s="2">
        <v>1791247.0</v>
      </c>
      <c r="D1498" s="2">
        <v>1792659.0</v>
      </c>
      <c r="E1498" s="4" t="s">
        <v>13</v>
      </c>
      <c r="F1498" s="1" t="s">
        <v>2149</v>
      </c>
      <c r="G1498" s="1" t="s">
        <v>1718</v>
      </c>
      <c r="H1498" s="2">
        <v>470.0</v>
      </c>
      <c r="I1498" s="1" t="s">
        <v>1718</v>
      </c>
    </row>
    <row r="1499">
      <c r="A1499" s="1">
        <v>1498.0</v>
      </c>
      <c r="C1499" s="2">
        <v>1792713.0</v>
      </c>
      <c r="D1499" s="2">
        <v>1793780.0</v>
      </c>
      <c r="E1499" s="4" t="s">
        <v>13</v>
      </c>
      <c r="F1499" s="1" t="s">
        <v>2150</v>
      </c>
      <c r="G1499" s="1" t="s">
        <v>306</v>
      </c>
      <c r="H1499" s="2">
        <v>355.0</v>
      </c>
      <c r="I1499" s="1" t="s">
        <v>306</v>
      </c>
    </row>
    <row r="1500">
      <c r="A1500" s="1">
        <v>1499.0</v>
      </c>
      <c r="C1500" s="2">
        <v>1793784.0</v>
      </c>
      <c r="D1500" s="2">
        <v>1794599.0</v>
      </c>
      <c r="E1500" s="4" t="s">
        <v>13</v>
      </c>
      <c r="F1500" s="1" t="s">
        <v>2151</v>
      </c>
      <c r="G1500" s="1" t="s">
        <v>1012</v>
      </c>
      <c r="H1500" s="2">
        <v>271.0</v>
      </c>
      <c r="I1500" s="1" t="s">
        <v>1012</v>
      </c>
    </row>
    <row r="1501">
      <c r="A1501" s="1">
        <v>1500.0</v>
      </c>
      <c r="C1501" s="2">
        <v>1794587.0</v>
      </c>
      <c r="D1501" s="2">
        <v>1795486.0</v>
      </c>
      <c r="E1501" s="4" t="s">
        <v>13</v>
      </c>
      <c r="F1501" s="1" t="s">
        <v>2152</v>
      </c>
      <c r="G1501" s="1" t="s">
        <v>1012</v>
      </c>
      <c r="H1501" s="2">
        <v>299.0</v>
      </c>
      <c r="I1501" s="1" t="s">
        <v>1012</v>
      </c>
    </row>
    <row r="1502">
      <c r="A1502" s="1">
        <v>1501.0</v>
      </c>
      <c r="C1502" s="2">
        <v>1795483.0</v>
      </c>
      <c r="D1502" s="2">
        <v>1796649.0</v>
      </c>
      <c r="E1502" s="4" t="s">
        <v>13</v>
      </c>
      <c r="F1502" s="1" t="s">
        <v>2153</v>
      </c>
      <c r="G1502" s="1" t="s">
        <v>301</v>
      </c>
      <c r="H1502" s="2">
        <v>388.0</v>
      </c>
      <c r="I1502" s="1" t="s">
        <v>301</v>
      </c>
    </row>
    <row r="1503">
      <c r="A1503" s="1">
        <v>1502.0</v>
      </c>
      <c r="C1503" s="2">
        <v>1796880.0</v>
      </c>
      <c r="D1503" s="2">
        <v>1797620.0</v>
      </c>
      <c r="E1503" s="3" t="s">
        <v>8</v>
      </c>
      <c r="F1503" s="1" t="s">
        <v>2154</v>
      </c>
      <c r="G1503" s="1" t="s">
        <v>899</v>
      </c>
      <c r="H1503" s="2">
        <v>246.0</v>
      </c>
      <c r="I1503" s="1" t="s">
        <v>899</v>
      </c>
    </row>
    <row r="1504">
      <c r="A1504" s="1">
        <v>1503.0</v>
      </c>
      <c r="C1504" s="2">
        <v>1797693.0</v>
      </c>
      <c r="D1504" s="2">
        <v>1798877.0</v>
      </c>
      <c r="E1504" s="4" t="s">
        <v>13</v>
      </c>
      <c r="F1504" s="1" t="s">
        <v>2155</v>
      </c>
      <c r="G1504" s="1" t="s">
        <v>2156</v>
      </c>
      <c r="H1504" s="2">
        <v>394.0</v>
      </c>
      <c r="I1504" s="1" t="s">
        <v>2156</v>
      </c>
    </row>
    <row r="1505">
      <c r="A1505" s="1">
        <v>1504.0</v>
      </c>
      <c r="C1505" s="2">
        <v>1799246.0</v>
      </c>
      <c r="D1505" s="2">
        <v>1799449.0</v>
      </c>
      <c r="E1505" s="3" t="s">
        <v>8</v>
      </c>
      <c r="F1505" s="1" t="s">
        <v>2157</v>
      </c>
      <c r="G1505" s="1" t="s">
        <v>2158</v>
      </c>
      <c r="H1505" s="2">
        <v>67.0</v>
      </c>
      <c r="I1505" s="1" t="s">
        <v>2158</v>
      </c>
    </row>
    <row r="1506">
      <c r="A1506" s="1">
        <v>1505.0</v>
      </c>
      <c r="C1506" s="2">
        <v>1799577.0</v>
      </c>
      <c r="D1506" s="2">
        <v>1800671.0</v>
      </c>
      <c r="E1506" s="3" t="s">
        <v>8</v>
      </c>
      <c r="F1506" s="1" t="s">
        <v>2159</v>
      </c>
      <c r="G1506" s="1" t="s">
        <v>266</v>
      </c>
      <c r="H1506" s="2">
        <v>364.0</v>
      </c>
      <c r="I1506" s="1" t="s">
        <v>266</v>
      </c>
    </row>
    <row r="1507">
      <c r="A1507" s="1">
        <v>1506.0</v>
      </c>
      <c r="C1507" s="2">
        <v>1800750.0</v>
      </c>
      <c r="D1507" s="2">
        <v>1801160.0</v>
      </c>
      <c r="E1507" s="3" t="s">
        <v>8</v>
      </c>
      <c r="F1507" s="1" t="s">
        <v>2160</v>
      </c>
      <c r="G1507" s="1" t="s">
        <v>2161</v>
      </c>
      <c r="H1507" s="2">
        <v>136.0</v>
      </c>
      <c r="I1507" s="1" t="s">
        <v>2161</v>
      </c>
    </row>
    <row r="1508">
      <c r="A1508" s="1">
        <v>1507.0</v>
      </c>
      <c r="C1508" s="2">
        <v>1801292.0</v>
      </c>
      <c r="D1508" s="2">
        <v>1802929.0</v>
      </c>
      <c r="E1508" s="3" t="s">
        <v>8</v>
      </c>
      <c r="F1508" s="1" t="s">
        <v>2162</v>
      </c>
      <c r="G1508" s="1" t="s">
        <v>400</v>
      </c>
      <c r="H1508" s="2">
        <v>545.0</v>
      </c>
      <c r="I1508" s="1" t="s">
        <v>400</v>
      </c>
    </row>
    <row r="1509">
      <c r="A1509" s="1">
        <v>1508.0</v>
      </c>
      <c r="C1509" s="2">
        <v>1803017.0</v>
      </c>
      <c r="D1509" s="2">
        <v>1804237.0</v>
      </c>
      <c r="E1509" s="3" t="s">
        <v>8</v>
      </c>
      <c r="F1509" s="1" t="s">
        <v>2163</v>
      </c>
      <c r="G1509" s="1" t="s">
        <v>2164</v>
      </c>
      <c r="H1509" s="2">
        <v>406.0</v>
      </c>
      <c r="I1509" s="1" t="s">
        <v>2164</v>
      </c>
    </row>
    <row r="1510">
      <c r="A1510" s="1">
        <v>1509.0</v>
      </c>
      <c r="C1510" s="2">
        <v>1804242.0</v>
      </c>
      <c r="D1510" s="2">
        <v>1804601.0</v>
      </c>
      <c r="E1510" s="4" t="s">
        <v>13</v>
      </c>
      <c r="F1510" s="1" t="s">
        <v>2165</v>
      </c>
      <c r="G1510" s="1" t="s">
        <v>1338</v>
      </c>
      <c r="H1510" s="2">
        <v>119.0</v>
      </c>
      <c r="I1510" s="1" t="s">
        <v>1338</v>
      </c>
    </row>
    <row r="1511">
      <c r="A1511" s="1">
        <v>1510.0</v>
      </c>
      <c r="C1511" s="2">
        <v>1804663.0</v>
      </c>
      <c r="D1511" s="2">
        <v>1805748.0</v>
      </c>
      <c r="E1511" s="3" t="s">
        <v>8</v>
      </c>
      <c r="F1511" s="1" t="s">
        <v>2166</v>
      </c>
      <c r="G1511" s="1" t="s">
        <v>2167</v>
      </c>
      <c r="H1511" s="2">
        <v>361.0</v>
      </c>
      <c r="I1511" s="1" t="s">
        <v>2167</v>
      </c>
    </row>
    <row r="1512">
      <c r="A1512" s="1">
        <v>1511.0</v>
      </c>
      <c r="C1512" s="2">
        <v>1805764.0</v>
      </c>
      <c r="D1512" s="2">
        <v>1806321.0</v>
      </c>
      <c r="E1512" s="4" t="s">
        <v>13</v>
      </c>
      <c r="F1512" s="1" t="s">
        <v>2168</v>
      </c>
      <c r="G1512" s="1" t="s">
        <v>2169</v>
      </c>
      <c r="H1512" s="2">
        <v>185.0</v>
      </c>
      <c r="I1512" s="1" t="s">
        <v>2169</v>
      </c>
    </row>
    <row r="1513">
      <c r="A1513" s="1">
        <v>1512.0</v>
      </c>
      <c r="C1513" s="2">
        <v>1806342.0</v>
      </c>
      <c r="D1513" s="2">
        <v>1806914.0</v>
      </c>
      <c r="E1513" s="4" t="s">
        <v>13</v>
      </c>
      <c r="F1513" s="1" t="s">
        <v>2170</v>
      </c>
      <c r="G1513" s="1" t="s">
        <v>528</v>
      </c>
      <c r="H1513" s="2">
        <v>190.0</v>
      </c>
      <c r="I1513" s="1" t="s">
        <v>528</v>
      </c>
    </row>
    <row r="1514">
      <c r="A1514" s="1">
        <v>1513.0</v>
      </c>
      <c r="C1514" s="2">
        <v>1807008.0</v>
      </c>
      <c r="D1514" s="2">
        <v>1807865.0</v>
      </c>
      <c r="E1514" s="3" t="s">
        <v>8</v>
      </c>
      <c r="F1514" s="1" t="s">
        <v>2171</v>
      </c>
      <c r="G1514" s="1" t="s">
        <v>1633</v>
      </c>
      <c r="H1514" s="2">
        <v>285.0</v>
      </c>
      <c r="I1514" s="1" t="s">
        <v>1633</v>
      </c>
    </row>
    <row r="1515">
      <c r="A1515" s="1">
        <v>1514.0</v>
      </c>
      <c r="C1515" s="2">
        <v>1807867.0</v>
      </c>
      <c r="D1515" s="2">
        <v>1808661.0</v>
      </c>
      <c r="E1515" s="4" t="s">
        <v>13</v>
      </c>
      <c r="F1515" s="1" t="s">
        <v>2172</v>
      </c>
      <c r="G1515" s="1" t="s">
        <v>78</v>
      </c>
      <c r="H1515" s="2">
        <v>264.0</v>
      </c>
      <c r="I1515" s="1" t="s">
        <v>78</v>
      </c>
    </row>
    <row r="1516">
      <c r="A1516" s="1">
        <v>1515.0</v>
      </c>
      <c r="C1516" s="2">
        <v>1808769.0</v>
      </c>
      <c r="D1516" s="2">
        <v>1809296.0</v>
      </c>
      <c r="E1516" s="3" t="s">
        <v>8</v>
      </c>
      <c r="F1516" s="1" t="s">
        <v>2173</v>
      </c>
      <c r="G1516" s="1" t="s">
        <v>2174</v>
      </c>
      <c r="H1516" s="2">
        <v>175.0</v>
      </c>
      <c r="I1516" s="1" t="s">
        <v>2174</v>
      </c>
    </row>
    <row r="1517">
      <c r="A1517" s="1">
        <v>1516.0</v>
      </c>
      <c r="C1517" s="2">
        <v>1809306.0</v>
      </c>
      <c r="D1517" s="2">
        <v>1809947.0</v>
      </c>
      <c r="E1517" s="4" t="s">
        <v>13</v>
      </c>
      <c r="F1517" s="1" t="s">
        <v>2175</v>
      </c>
      <c r="G1517" s="1" t="s">
        <v>2176</v>
      </c>
      <c r="H1517" s="2">
        <v>213.0</v>
      </c>
      <c r="I1517" s="1" t="s">
        <v>2176</v>
      </c>
    </row>
    <row r="1518">
      <c r="A1518" s="1">
        <v>1517.0</v>
      </c>
      <c r="C1518" s="2">
        <v>1810100.0</v>
      </c>
      <c r="D1518" s="2">
        <v>1810711.0</v>
      </c>
      <c r="E1518" s="4" t="s">
        <v>13</v>
      </c>
      <c r="F1518" s="1" t="s">
        <v>2177</v>
      </c>
      <c r="G1518" s="1" t="s">
        <v>2178</v>
      </c>
      <c r="H1518" s="2">
        <v>203.0</v>
      </c>
      <c r="I1518" s="1" t="s">
        <v>2178</v>
      </c>
    </row>
    <row r="1519">
      <c r="A1519" s="1">
        <v>1518.0</v>
      </c>
      <c r="C1519" s="2">
        <v>1810869.0</v>
      </c>
      <c r="D1519" s="2">
        <v>1812560.0</v>
      </c>
      <c r="E1519" s="4" t="s">
        <v>13</v>
      </c>
      <c r="F1519" s="1" t="s">
        <v>2179</v>
      </c>
      <c r="G1519" s="1" t="s">
        <v>27</v>
      </c>
      <c r="H1519" s="2">
        <v>563.0</v>
      </c>
      <c r="I1519" s="1" t="s">
        <v>27</v>
      </c>
    </row>
    <row r="1520">
      <c r="A1520" s="1">
        <v>1519.0</v>
      </c>
      <c r="C1520" s="2">
        <v>1812740.0</v>
      </c>
      <c r="D1520" s="2">
        <v>1814443.0</v>
      </c>
      <c r="E1520" s="4" t="s">
        <v>13</v>
      </c>
      <c r="F1520" s="1" t="s">
        <v>2180</v>
      </c>
      <c r="G1520" s="1" t="s">
        <v>27</v>
      </c>
      <c r="H1520" s="2">
        <v>567.0</v>
      </c>
      <c r="I1520" s="1" t="s">
        <v>27</v>
      </c>
    </row>
    <row r="1521">
      <c r="A1521" s="1">
        <v>1520.0</v>
      </c>
      <c r="C1521" s="2">
        <v>1814481.0</v>
      </c>
      <c r="D1521" s="2">
        <v>1815350.0</v>
      </c>
      <c r="E1521" s="4" t="s">
        <v>13</v>
      </c>
      <c r="F1521" s="1" t="s">
        <v>2181</v>
      </c>
      <c r="G1521" s="1" t="s">
        <v>2178</v>
      </c>
      <c r="H1521" s="2">
        <v>289.0</v>
      </c>
      <c r="I1521" s="1" t="s">
        <v>2178</v>
      </c>
    </row>
    <row r="1522">
      <c r="A1522" s="1">
        <v>1521.0</v>
      </c>
      <c r="C1522" s="2">
        <v>1815534.0</v>
      </c>
      <c r="D1522" s="2">
        <v>1816172.0</v>
      </c>
      <c r="E1522" s="3" t="s">
        <v>8</v>
      </c>
      <c r="F1522" s="1" t="s">
        <v>2182</v>
      </c>
      <c r="G1522" s="1" t="s">
        <v>27</v>
      </c>
      <c r="H1522" s="2">
        <v>212.0</v>
      </c>
      <c r="I1522" s="1" t="s">
        <v>27</v>
      </c>
    </row>
    <row r="1523">
      <c r="A1523" s="1">
        <v>1522.0</v>
      </c>
      <c r="C1523" s="2">
        <v>1818883.0</v>
      </c>
      <c r="D1523" s="2">
        <v>1820787.0</v>
      </c>
      <c r="E1523" s="4" t="s">
        <v>13</v>
      </c>
      <c r="F1523" s="1" t="s">
        <v>2183</v>
      </c>
      <c r="G1523" s="1" t="s">
        <v>987</v>
      </c>
      <c r="H1523" s="2">
        <v>634.0</v>
      </c>
      <c r="I1523" s="1" t="s">
        <v>987</v>
      </c>
    </row>
    <row r="1524">
      <c r="A1524" s="1">
        <v>1523.0</v>
      </c>
      <c r="C1524" s="2">
        <v>1821167.0</v>
      </c>
      <c r="D1524" s="2">
        <v>1822114.0</v>
      </c>
      <c r="E1524" s="3" t="s">
        <v>8</v>
      </c>
      <c r="F1524" s="1" t="s">
        <v>2184</v>
      </c>
      <c r="G1524" s="1" t="s">
        <v>2185</v>
      </c>
      <c r="H1524" s="2">
        <v>315.0</v>
      </c>
      <c r="I1524" s="1" t="s">
        <v>2185</v>
      </c>
    </row>
    <row r="1525">
      <c r="A1525" s="1">
        <v>1524.0</v>
      </c>
      <c r="C1525" s="2">
        <v>1822191.0</v>
      </c>
      <c r="D1525" s="2">
        <v>1822628.0</v>
      </c>
      <c r="E1525" s="4" t="s">
        <v>13</v>
      </c>
      <c r="F1525" s="1" t="s">
        <v>2186</v>
      </c>
      <c r="G1525" s="1" t="s">
        <v>2187</v>
      </c>
      <c r="H1525" s="2">
        <v>145.0</v>
      </c>
      <c r="I1525" s="1" t="s">
        <v>2187</v>
      </c>
    </row>
    <row r="1526">
      <c r="A1526" s="1">
        <v>1525.0</v>
      </c>
      <c r="C1526" s="2">
        <v>1822715.0</v>
      </c>
      <c r="D1526" s="2">
        <v>1823707.0</v>
      </c>
      <c r="E1526" s="3" t="s">
        <v>8</v>
      </c>
      <c r="F1526" s="1" t="s">
        <v>2188</v>
      </c>
      <c r="G1526" s="1" t="s">
        <v>27</v>
      </c>
      <c r="H1526" s="2">
        <v>330.0</v>
      </c>
      <c r="I1526" s="1" t="s">
        <v>27</v>
      </c>
    </row>
    <row r="1527">
      <c r="A1527" s="1">
        <v>1526.0</v>
      </c>
      <c r="C1527" s="2">
        <v>1823828.0</v>
      </c>
      <c r="D1527" s="2">
        <v>1824829.0</v>
      </c>
      <c r="E1527" s="3" t="s">
        <v>8</v>
      </c>
      <c r="F1527" s="1" t="s">
        <v>2189</v>
      </c>
      <c r="G1527" s="1" t="s">
        <v>27</v>
      </c>
      <c r="H1527" s="2">
        <v>333.0</v>
      </c>
      <c r="I1527" s="1" t="s">
        <v>27</v>
      </c>
    </row>
    <row r="1528">
      <c r="A1528" s="1">
        <v>1527.0</v>
      </c>
      <c r="C1528" s="2">
        <v>1824942.0</v>
      </c>
      <c r="D1528" s="2">
        <v>1825787.0</v>
      </c>
      <c r="E1528" s="4" t="s">
        <v>13</v>
      </c>
      <c r="F1528" s="1" t="s">
        <v>2190</v>
      </c>
      <c r="G1528" s="1" t="s">
        <v>2191</v>
      </c>
      <c r="H1528" s="2">
        <v>281.0</v>
      </c>
      <c r="I1528" s="1" t="s">
        <v>2191</v>
      </c>
    </row>
    <row r="1529">
      <c r="A1529" s="1">
        <v>1528.0</v>
      </c>
      <c r="C1529" s="2">
        <v>1825886.0</v>
      </c>
      <c r="D1529" s="2">
        <v>1827055.0</v>
      </c>
      <c r="E1529" s="4" t="s">
        <v>13</v>
      </c>
      <c r="F1529" s="1" t="s">
        <v>2192</v>
      </c>
      <c r="G1529" s="1" t="s">
        <v>2193</v>
      </c>
      <c r="H1529" s="2">
        <v>389.0</v>
      </c>
      <c r="I1529" s="1" t="s">
        <v>2193</v>
      </c>
    </row>
    <row r="1530">
      <c r="A1530" s="1">
        <v>1529.0</v>
      </c>
      <c r="C1530" s="2">
        <v>1827369.0</v>
      </c>
      <c r="D1530" s="2">
        <v>1828157.0</v>
      </c>
      <c r="E1530" s="3" t="s">
        <v>8</v>
      </c>
      <c r="F1530" s="1" t="s">
        <v>2194</v>
      </c>
      <c r="G1530" s="1" t="s">
        <v>2195</v>
      </c>
      <c r="H1530" s="2">
        <v>262.0</v>
      </c>
      <c r="I1530" s="1" t="s">
        <v>2195</v>
      </c>
    </row>
    <row r="1531">
      <c r="A1531" s="1">
        <v>1530.0</v>
      </c>
      <c r="C1531" s="2">
        <v>1828183.0</v>
      </c>
      <c r="D1531" s="2">
        <v>1829352.0</v>
      </c>
      <c r="E1531" s="4" t="s">
        <v>13</v>
      </c>
      <c r="F1531" s="1" t="s">
        <v>2196</v>
      </c>
      <c r="G1531" s="1" t="s">
        <v>2197</v>
      </c>
      <c r="H1531" s="2">
        <v>389.0</v>
      </c>
      <c r="I1531" s="1" t="s">
        <v>2197</v>
      </c>
    </row>
    <row r="1532">
      <c r="A1532" s="1">
        <v>1531.0</v>
      </c>
      <c r="C1532" s="2">
        <v>1829457.0</v>
      </c>
      <c r="D1532" s="2">
        <v>1829927.0</v>
      </c>
      <c r="E1532" s="3" t="s">
        <v>8</v>
      </c>
      <c r="F1532" s="1" t="s">
        <v>2198</v>
      </c>
      <c r="G1532" s="1" t="s">
        <v>46</v>
      </c>
      <c r="H1532" s="2">
        <v>156.0</v>
      </c>
      <c r="I1532" s="1" t="s">
        <v>46</v>
      </c>
    </row>
    <row r="1533">
      <c r="A1533" s="1">
        <v>1532.0</v>
      </c>
      <c r="C1533" s="2">
        <v>1830084.0</v>
      </c>
      <c r="D1533" s="2">
        <v>1830959.0</v>
      </c>
      <c r="E1533" s="3" t="s">
        <v>8</v>
      </c>
      <c r="F1533" s="1" t="s">
        <v>2199</v>
      </c>
      <c r="G1533" s="1" t="s">
        <v>1199</v>
      </c>
      <c r="H1533" s="2">
        <v>291.0</v>
      </c>
      <c r="I1533" s="1" t="s">
        <v>1199</v>
      </c>
    </row>
    <row r="1534">
      <c r="A1534" s="1">
        <v>1533.0</v>
      </c>
      <c r="C1534" s="2">
        <v>1831098.0</v>
      </c>
      <c r="D1534" s="2">
        <v>1831277.0</v>
      </c>
      <c r="E1534" s="3" t="s">
        <v>8</v>
      </c>
      <c r="F1534" s="1" t="s">
        <v>2200</v>
      </c>
      <c r="G1534" s="1" t="s">
        <v>27</v>
      </c>
      <c r="H1534" s="2">
        <v>59.0</v>
      </c>
      <c r="I1534" s="1" t="s">
        <v>27</v>
      </c>
    </row>
    <row r="1535">
      <c r="A1535" s="1">
        <v>1534.0</v>
      </c>
      <c r="C1535" s="2">
        <v>1831312.0</v>
      </c>
      <c r="D1535" s="2">
        <v>1831932.0</v>
      </c>
      <c r="E1535" s="4" t="s">
        <v>13</v>
      </c>
      <c r="F1535" s="1" t="s">
        <v>2201</v>
      </c>
      <c r="G1535" s="1" t="s">
        <v>2202</v>
      </c>
      <c r="H1535" s="2">
        <v>206.0</v>
      </c>
      <c r="I1535" s="1" t="s">
        <v>2202</v>
      </c>
    </row>
    <row r="1536">
      <c r="A1536" s="1">
        <v>1535.0</v>
      </c>
      <c r="C1536" s="2">
        <v>1832025.0</v>
      </c>
      <c r="D1536" s="2">
        <v>1832504.0</v>
      </c>
      <c r="E1536" s="3" t="s">
        <v>8</v>
      </c>
      <c r="F1536" s="1" t="s">
        <v>2203</v>
      </c>
      <c r="G1536" s="1" t="s">
        <v>234</v>
      </c>
      <c r="H1536" s="2">
        <v>159.0</v>
      </c>
      <c r="I1536" s="1" t="s">
        <v>234</v>
      </c>
    </row>
    <row r="1537">
      <c r="A1537" s="1">
        <v>1536.0</v>
      </c>
      <c r="C1537" s="2">
        <v>1832576.0</v>
      </c>
      <c r="D1537" s="2">
        <v>1834141.0</v>
      </c>
      <c r="E1537" s="3" t="s">
        <v>8</v>
      </c>
      <c r="F1537" s="1" t="s">
        <v>2204</v>
      </c>
      <c r="G1537" s="1" t="s">
        <v>1379</v>
      </c>
      <c r="H1537" s="2">
        <v>521.0</v>
      </c>
      <c r="I1537" s="1" t="s">
        <v>1379</v>
      </c>
    </row>
    <row r="1538">
      <c r="A1538" s="1">
        <v>1537.0</v>
      </c>
      <c r="C1538" s="2">
        <v>1834065.0</v>
      </c>
      <c r="D1538" s="2">
        <v>1834970.0</v>
      </c>
      <c r="E1538" s="4" t="s">
        <v>13</v>
      </c>
      <c r="F1538" s="1" t="s">
        <v>2205</v>
      </c>
      <c r="G1538" s="1" t="s">
        <v>139</v>
      </c>
      <c r="H1538" s="2">
        <v>301.0</v>
      </c>
      <c r="I1538" s="1" t="s">
        <v>139</v>
      </c>
    </row>
    <row r="1539">
      <c r="A1539" s="1">
        <v>1538.0</v>
      </c>
      <c r="C1539" s="2">
        <v>1835138.0</v>
      </c>
      <c r="D1539" s="2">
        <v>1835650.0</v>
      </c>
      <c r="E1539" s="3" t="s">
        <v>8</v>
      </c>
      <c r="F1539" s="1" t="s">
        <v>2206</v>
      </c>
      <c r="G1539" s="1" t="s">
        <v>793</v>
      </c>
      <c r="H1539" s="2">
        <v>170.0</v>
      </c>
      <c r="I1539" s="1" t="s">
        <v>793</v>
      </c>
    </row>
    <row r="1540">
      <c r="A1540" s="1">
        <v>1539.0</v>
      </c>
      <c r="C1540" s="2">
        <v>1835763.0</v>
      </c>
      <c r="D1540" s="2">
        <v>1836251.0</v>
      </c>
      <c r="E1540" s="3" t="s">
        <v>8</v>
      </c>
      <c r="F1540" s="1" t="s">
        <v>2207</v>
      </c>
      <c r="G1540" s="1" t="s">
        <v>27</v>
      </c>
      <c r="H1540" s="2">
        <v>162.0</v>
      </c>
      <c r="I1540" s="1" t="s">
        <v>27</v>
      </c>
    </row>
    <row r="1541">
      <c r="A1541" s="1">
        <v>1540.0</v>
      </c>
      <c r="C1541" s="2">
        <v>1836353.0</v>
      </c>
      <c r="D1541" s="2">
        <v>1836850.0</v>
      </c>
      <c r="E1541" s="4" t="s">
        <v>13</v>
      </c>
      <c r="F1541" s="1" t="s">
        <v>2208</v>
      </c>
      <c r="G1541" s="1" t="s">
        <v>436</v>
      </c>
      <c r="H1541" s="2">
        <v>165.0</v>
      </c>
      <c r="I1541" s="1" t="s">
        <v>436</v>
      </c>
    </row>
    <row r="1542">
      <c r="A1542" s="1">
        <v>1541.0</v>
      </c>
      <c r="C1542" s="2">
        <v>1836962.0</v>
      </c>
      <c r="D1542" s="2">
        <v>1837645.0</v>
      </c>
      <c r="E1542" s="4" t="s">
        <v>13</v>
      </c>
      <c r="F1542" s="1" t="s">
        <v>2209</v>
      </c>
      <c r="G1542" s="1" t="s">
        <v>1749</v>
      </c>
      <c r="H1542" s="2">
        <v>227.0</v>
      </c>
      <c r="I1542" s="1" t="s">
        <v>1749</v>
      </c>
    </row>
    <row r="1543">
      <c r="A1543" s="1">
        <v>1542.0</v>
      </c>
      <c r="C1543" s="2">
        <v>1837767.0</v>
      </c>
      <c r="D1543" s="2">
        <v>1839347.0</v>
      </c>
      <c r="E1543" s="4" t="s">
        <v>13</v>
      </c>
      <c r="F1543" s="1" t="s">
        <v>2210</v>
      </c>
      <c r="G1543" s="1" t="s">
        <v>2211</v>
      </c>
      <c r="H1543" s="2">
        <v>526.0</v>
      </c>
      <c r="I1543" s="1" t="s">
        <v>2211</v>
      </c>
    </row>
    <row r="1544">
      <c r="A1544" s="1">
        <v>1543.0</v>
      </c>
      <c r="C1544" s="2">
        <v>1839536.0</v>
      </c>
      <c r="D1544" s="2">
        <v>1840297.0</v>
      </c>
      <c r="E1544" s="4" t="s">
        <v>13</v>
      </c>
      <c r="F1544" s="1" t="s">
        <v>2212</v>
      </c>
      <c r="G1544" s="1" t="s">
        <v>10</v>
      </c>
      <c r="H1544" s="2">
        <v>253.0</v>
      </c>
      <c r="I1544" s="1" t="s">
        <v>10</v>
      </c>
    </row>
    <row r="1545">
      <c r="A1545" s="1">
        <v>1544.0</v>
      </c>
      <c r="C1545" s="2">
        <v>1840310.0</v>
      </c>
      <c r="D1545" s="2">
        <v>1841071.0</v>
      </c>
      <c r="E1545" s="4" t="s">
        <v>13</v>
      </c>
      <c r="F1545" s="1" t="s">
        <v>2213</v>
      </c>
      <c r="G1545" s="1" t="s">
        <v>1621</v>
      </c>
      <c r="H1545" s="2">
        <v>253.0</v>
      </c>
      <c r="I1545" s="1" t="s">
        <v>1621</v>
      </c>
    </row>
    <row r="1546">
      <c r="A1546" s="1">
        <v>1545.0</v>
      </c>
      <c r="C1546" s="2">
        <v>1841198.0</v>
      </c>
      <c r="D1546" s="2">
        <v>1841614.0</v>
      </c>
      <c r="E1546" s="4" t="s">
        <v>13</v>
      </c>
      <c r="F1546" s="1" t="s">
        <v>2214</v>
      </c>
      <c r="G1546" s="1" t="s">
        <v>2215</v>
      </c>
      <c r="H1546" s="2">
        <v>138.0</v>
      </c>
      <c r="I1546" s="1" t="s">
        <v>2215</v>
      </c>
    </row>
    <row r="1547">
      <c r="A1547" s="1">
        <v>1546.0</v>
      </c>
      <c r="C1547" s="2">
        <v>1841611.0</v>
      </c>
      <c r="D1547" s="2">
        <v>1842375.0</v>
      </c>
      <c r="E1547" s="4" t="s">
        <v>13</v>
      </c>
      <c r="F1547" s="1" t="s">
        <v>2216</v>
      </c>
      <c r="G1547" s="1" t="s">
        <v>27</v>
      </c>
      <c r="H1547" s="2">
        <v>254.0</v>
      </c>
      <c r="I1547" s="1" t="s">
        <v>27</v>
      </c>
    </row>
    <row r="1548">
      <c r="A1548" s="1">
        <v>1547.0</v>
      </c>
      <c r="C1548" s="2">
        <v>1842469.0</v>
      </c>
      <c r="D1548" s="2">
        <v>1842897.0</v>
      </c>
      <c r="E1548" s="3" t="s">
        <v>8</v>
      </c>
      <c r="F1548" s="1" t="s">
        <v>2217</v>
      </c>
      <c r="G1548" s="1" t="s">
        <v>2218</v>
      </c>
      <c r="H1548" s="2">
        <v>142.0</v>
      </c>
      <c r="I1548" s="1" t="s">
        <v>2218</v>
      </c>
    </row>
    <row r="1549">
      <c r="A1549" s="1">
        <v>1548.0</v>
      </c>
      <c r="C1549" s="2">
        <v>1842902.0</v>
      </c>
      <c r="D1549" s="2">
        <v>1843555.0</v>
      </c>
      <c r="E1549" s="4" t="s">
        <v>13</v>
      </c>
      <c r="F1549" s="1" t="s">
        <v>2219</v>
      </c>
      <c r="G1549" s="1" t="s">
        <v>1231</v>
      </c>
      <c r="H1549" s="2">
        <v>217.0</v>
      </c>
      <c r="I1549" s="1" t="s">
        <v>1231</v>
      </c>
    </row>
    <row r="1550">
      <c r="A1550" s="1">
        <v>1549.0</v>
      </c>
      <c r="C1550" s="2">
        <v>1843701.0</v>
      </c>
      <c r="D1550" s="2">
        <v>1844168.0</v>
      </c>
      <c r="E1550" s="3" t="s">
        <v>8</v>
      </c>
      <c r="F1550" s="1" t="s">
        <v>2220</v>
      </c>
      <c r="G1550" s="1" t="s">
        <v>171</v>
      </c>
      <c r="H1550" s="2">
        <v>155.0</v>
      </c>
      <c r="I1550" s="1" t="s">
        <v>171</v>
      </c>
    </row>
    <row r="1551">
      <c r="A1551" s="1">
        <v>1550.0</v>
      </c>
      <c r="C1551" s="2">
        <v>1844236.0</v>
      </c>
      <c r="D1551" s="2">
        <v>1845138.0</v>
      </c>
      <c r="E1551" s="4" t="s">
        <v>13</v>
      </c>
      <c r="F1551" s="1" t="s">
        <v>2221</v>
      </c>
      <c r="G1551" s="1" t="s">
        <v>208</v>
      </c>
      <c r="H1551" s="2">
        <v>300.0</v>
      </c>
      <c r="I1551" s="1" t="s">
        <v>208</v>
      </c>
    </row>
    <row r="1552">
      <c r="A1552" s="1">
        <v>1551.0</v>
      </c>
      <c r="C1552" s="2">
        <v>1845213.0</v>
      </c>
      <c r="D1552" s="2">
        <v>1846142.0</v>
      </c>
      <c r="E1552" s="3" t="s">
        <v>8</v>
      </c>
      <c r="F1552" s="1" t="s">
        <v>2222</v>
      </c>
      <c r="G1552" s="1" t="s">
        <v>1633</v>
      </c>
      <c r="H1552" s="2">
        <v>309.0</v>
      </c>
      <c r="I1552" s="1" t="s">
        <v>1633</v>
      </c>
    </row>
    <row r="1553">
      <c r="A1553" s="1">
        <v>1552.0</v>
      </c>
      <c r="C1553" s="2">
        <v>1846241.0</v>
      </c>
      <c r="D1553" s="2">
        <v>1847572.0</v>
      </c>
      <c r="E1553" s="4" t="s">
        <v>13</v>
      </c>
      <c r="F1553" s="1" t="s">
        <v>2223</v>
      </c>
      <c r="G1553" s="1" t="s">
        <v>361</v>
      </c>
      <c r="H1553" s="2">
        <v>443.0</v>
      </c>
      <c r="I1553" s="1" t="s">
        <v>361</v>
      </c>
    </row>
    <row r="1554">
      <c r="A1554" s="1">
        <v>1553.0</v>
      </c>
      <c r="C1554" s="2">
        <v>1847608.0</v>
      </c>
      <c r="D1554" s="2">
        <v>1848288.0</v>
      </c>
      <c r="E1554" s="3" t="s">
        <v>8</v>
      </c>
      <c r="F1554" s="1" t="s">
        <v>2224</v>
      </c>
      <c r="G1554" s="1" t="s">
        <v>171</v>
      </c>
      <c r="H1554" s="2">
        <v>226.0</v>
      </c>
      <c r="I1554" s="1" t="s">
        <v>171</v>
      </c>
    </row>
    <row r="1555">
      <c r="A1555" s="1">
        <v>1554.0</v>
      </c>
      <c r="C1555" s="2">
        <v>1848288.0</v>
      </c>
      <c r="D1555" s="2">
        <v>1848920.0</v>
      </c>
      <c r="E1555" s="3" t="s">
        <v>8</v>
      </c>
      <c r="F1555" s="1" t="s">
        <v>2225</v>
      </c>
      <c r="G1555" s="1" t="s">
        <v>2226</v>
      </c>
      <c r="H1555" s="2">
        <v>210.0</v>
      </c>
      <c r="I1555" s="1" t="s">
        <v>2226</v>
      </c>
    </row>
    <row r="1556">
      <c r="A1556" s="1">
        <v>1555.0</v>
      </c>
      <c r="C1556" s="2">
        <v>1848976.0</v>
      </c>
      <c r="D1556" s="2">
        <v>1849923.0</v>
      </c>
      <c r="E1556" s="4" t="s">
        <v>13</v>
      </c>
      <c r="F1556" s="1" t="s">
        <v>2227</v>
      </c>
      <c r="G1556" s="1" t="s">
        <v>1633</v>
      </c>
      <c r="H1556" s="2">
        <v>315.0</v>
      </c>
      <c r="I1556" s="1" t="s">
        <v>1633</v>
      </c>
    </row>
    <row r="1557">
      <c r="A1557" s="1">
        <v>1556.0</v>
      </c>
      <c r="C1557" s="2">
        <v>1850135.0</v>
      </c>
      <c r="D1557" s="2">
        <v>1851139.0</v>
      </c>
      <c r="E1557" s="4" t="s">
        <v>13</v>
      </c>
      <c r="F1557" s="1" t="s">
        <v>2228</v>
      </c>
      <c r="G1557" s="1" t="s">
        <v>1633</v>
      </c>
      <c r="H1557" s="2">
        <v>334.0</v>
      </c>
      <c r="I1557" s="1" t="s">
        <v>1633</v>
      </c>
    </row>
    <row r="1558">
      <c r="A1558" s="1">
        <v>1557.0</v>
      </c>
      <c r="C1558" s="2">
        <v>1851309.0</v>
      </c>
      <c r="D1558" s="2">
        <v>1851884.0</v>
      </c>
      <c r="E1558" s="4" t="s">
        <v>13</v>
      </c>
      <c r="F1558" s="1" t="s">
        <v>2229</v>
      </c>
      <c r="G1558" s="1" t="s">
        <v>1822</v>
      </c>
      <c r="H1558" s="2">
        <v>191.0</v>
      </c>
      <c r="I1558" s="1" t="s">
        <v>1822</v>
      </c>
    </row>
    <row r="1559">
      <c r="A1559" s="1">
        <v>1558.0</v>
      </c>
      <c r="C1559" s="2">
        <v>1852047.0</v>
      </c>
      <c r="D1559" s="2">
        <v>1852235.0</v>
      </c>
      <c r="E1559" s="3" t="s">
        <v>8</v>
      </c>
      <c r="F1559" s="1" t="s">
        <v>2230</v>
      </c>
      <c r="G1559" s="1" t="s">
        <v>27</v>
      </c>
      <c r="H1559" s="2">
        <v>62.0</v>
      </c>
      <c r="I1559" s="1" t="s">
        <v>27</v>
      </c>
    </row>
    <row r="1560">
      <c r="A1560" s="1">
        <v>1559.0</v>
      </c>
      <c r="C1560" s="2">
        <v>1852345.0</v>
      </c>
      <c r="D1560" s="2">
        <v>1852773.0</v>
      </c>
      <c r="E1560" s="3" t="s">
        <v>8</v>
      </c>
      <c r="F1560" s="1" t="s">
        <v>2231</v>
      </c>
      <c r="G1560" s="1" t="s">
        <v>62</v>
      </c>
      <c r="H1560" s="2">
        <v>142.0</v>
      </c>
      <c r="I1560" s="1" t="s">
        <v>62</v>
      </c>
    </row>
    <row r="1561">
      <c r="A1561" s="1">
        <v>1560.0</v>
      </c>
      <c r="C1561" s="2">
        <v>1852847.0</v>
      </c>
      <c r="D1561" s="2">
        <v>1853470.0</v>
      </c>
      <c r="E1561" s="4" t="s">
        <v>13</v>
      </c>
      <c r="F1561" s="1" t="s">
        <v>2232</v>
      </c>
      <c r="G1561" s="1" t="s">
        <v>115</v>
      </c>
      <c r="H1561" s="2">
        <v>207.0</v>
      </c>
      <c r="I1561" s="1" t="s">
        <v>115</v>
      </c>
    </row>
    <row r="1562">
      <c r="A1562" s="1">
        <v>1561.0</v>
      </c>
      <c r="C1562" s="2">
        <v>1853616.0</v>
      </c>
      <c r="D1562" s="2">
        <v>1854275.0</v>
      </c>
      <c r="E1562" s="3" t="s">
        <v>8</v>
      </c>
      <c r="F1562" s="1" t="s">
        <v>2233</v>
      </c>
      <c r="G1562" s="1" t="s">
        <v>215</v>
      </c>
      <c r="H1562" s="2">
        <v>219.0</v>
      </c>
      <c r="I1562" s="1" t="s">
        <v>215</v>
      </c>
    </row>
    <row r="1563">
      <c r="A1563" s="1">
        <v>1562.0</v>
      </c>
      <c r="C1563" s="2">
        <v>1854355.0</v>
      </c>
      <c r="D1563" s="2">
        <v>1855164.0</v>
      </c>
      <c r="E1563" s="3" t="s">
        <v>8</v>
      </c>
      <c r="F1563" s="1" t="s">
        <v>2234</v>
      </c>
      <c r="G1563" s="1" t="s">
        <v>388</v>
      </c>
      <c r="H1563" s="2">
        <v>269.0</v>
      </c>
      <c r="I1563" s="1" t="s">
        <v>388</v>
      </c>
    </row>
    <row r="1564">
      <c r="A1564" s="1">
        <v>1563.0</v>
      </c>
      <c r="C1564" s="2">
        <v>1855293.0</v>
      </c>
      <c r="D1564" s="2">
        <v>1856093.0</v>
      </c>
      <c r="E1564" s="4" t="s">
        <v>13</v>
      </c>
      <c r="F1564" s="1" t="s">
        <v>2235</v>
      </c>
      <c r="G1564" s="1" t="s">
        <v>2236</v>
      </c>
      <c r="H1564" s="2">
        <v>266.0</v>
      </c>
      <c r="I1564" s="1" t="s">
        <v>2236</v>
      </c>
    </row>
    <row r="1565">
      <c r="A1565" s="1">
        <v>1564.0</v>
      </c>
      <c r="C1565" s="2">
        <v>1856286.0</v>
      </c>
      <c r="D1565" s="2">
        <v>1858058.0</v>
      </c>
      <c r="E1565" s="3" t="s">
        <v>8</v>
      </c>
      <c r="F1565" s="1" t="s">
        <v>2237</v>
      </c>
      <c r="G1565" s="1" t="s">
        <v>2238</v>
      </c>
      <c r="H1565" s="2">
        <v>590.0</v>
      </c>
      <c r="I1565" s="1" t="s">
        <v>2238</v>
      </c>
    </row>
    <row r="1566">
      <c r="A1566" s="1">
        <v>1565.0</v>
      </c>
      <c r="C1566" s="2">
        <v>1858095.0</v>
      </c>
      <c r="D1566" s="2">
        <v>1859612.0</v>
      </c>
      <c r="E1566" s="4" t="s">
        <v>13</v>
      </c>
      <c r="F1566" s="1" t="s">
        <v>2239</v>
      </c>
      <c r="G1566" s="1" t="s">
        <v>246</v>
      </c>
      <c r="H1566" s="2">
        <v>505.0</v>
      </c>
      <c r="I1566" s="1" t="s">
        <v>246</v>
      </c>
    </row>
    <row r="1567">
      <c r="A1567" s="1">
        <v>1566.0</v>
      </c>
      <c r="C1567" s="2">
        <v>1860172.0</v>
      </c>
      <c r="D1567" s="2">
        <v>1860756.0</v>
      </c>
      <c r="E1567" s="3" t="s">
        <v>8</v>
      </c>
      <c r="F1567" s="1" t="s">
        <v>2240</v>
      </c>
      <c r="G1567" s="1" t="s">
        <v>27</v>
      </c>
      <c r="H1567" s="2">
        <v>194.0</v>
      </c>
      <c r="I1567" s="1" t="s">
        <v>27</v>
      </c>
    </row>
    <row r="1568">
      <c r="A1568" s="1">
        <v>1567.0</v>
      </c>
      <c r="C1568" s="2">
        <v>1861156.0</v>
      </c>
      <c r="D1568" s="2">
        <v>1861362.0</v>
      </c>
      <c r="E1568" s="3" t="s">
        <v>8</v>
      </c>
      <c r="F1568" s="1" t="s">
        <v>2241</v>
      </c>
      <c r="G1568" s="1" t="s">
        <v>2242</v>
      </c>
      <c r="H1568" s="2">
        <v>68.0</v>
      </c>
      <c r="I1568" s="1" t="s">
        <v>2242</v>
      </c>
    </row>
    <row r="1569">
      <c r="A1569" s="1">
        <v>1568.0</v>
      </c>
      <c r="C1569" s="2">
        <v>1861564.0</v>
      </c>
      <c r="D1569" s="2">
        <v>1862604.0</v>
      </c>
      <c r="E1569" s="3" t="s">
        <v>8</v>
      </c>
      <c r="F1569" s="1" t="s">
        <v>2243</v>
      </c>
      <c r="G1569" s="1" t="s">
        <v>561</v>
      </c>
      <c r="H1569" s="2">
        <v>346.0</v>
      </c>
      <c r="I1569" s="1" t="s">
        <v>561</v>
      </c>
    </row>
    <row r="1570">
      <c r="A1570" s="1">
        <v>1569.0</v>
      </c>
      <c r="C1570" s="2">
        <v>1862683.0</v>
      </c>
      <c r="D1570" s="2">
        <v>1863723.0</v>
      </c>
      <c r="E1570" s="4" t="s">
        <v>13</v>
      </c>
      <c r="F1570" s="1" t="s">
        <v>2244</v>
      </c>
      <c r="G1570" s="1" t="s">
        <v>1934</v>
      </c>
      <c r="H1570" s="2">
        <v>346.0</v>
      </c>
      <c r="I1570" s="1" t="s">
        <v>1934</v>
      </c>
    </row>
    <row r="1571">
      <c r="A1571" s="1">
        <v>1570.0</v>
      </c>
      <c r="C1571" s="2">
        <v>1863774.0</v>
      </c>
      <c r="D1571" s="2">
        <v>1864613.0</v>
      </c>
      <c r="E1571" s="4" t="s">
        <v>13</v>
      </c>
      <c r="F1571" s="1" t="s">
        <v>2245</v>
      </c>
      <c r="G1571" s="1" t="s">
        <v>297</v>
      </c>
      <c r="H1571" s="2">
        <v>279.0</v>
      </c>
      <c r="I1571" s="1" t="s">
        <v>297</v>
      </c>
    </row>
    <row r="1572">
      <c r="A1572" s="1">
        <v>1571.0</v>
      </c>
      <c r="C1572" s="2">
        <v>1864610.0</v>
      </c>
      <c r="D1572" s="2">
        <v>1865608.0</v>
      </c>
      <c r="E1572" s="4" t="s">
        <v>13</v>
      </c>
      <c r="F1572" s="1" t="s">
        <v>2246</v>
      </c>
      <c r="G1572" s="1" t="s">
        <v>299</v>
      </c>
      <c r="H1572" s="2">
        <v>332.0</v>
      </c>
      <c r="I1572" s="1" t="s">
        <v>299</v>
      </c>
    </row>
    <row r="1573">
      <c r="A1573" s="1">
        <v>1572.0</v>
      </c>
      <c r="C1573" s="2">
        <v>1865615.0</v>
      </c>
      <c r="D1573" s="2">
        <v>1866910.0</v>
      </c>
      <c r="E1573" s="4" t="s">
        <v>13</v>
      </c>
      <c r="F1573" s="1" t="s">
        <v>2247</v>
      </c>
      <c r="G1573" s="1" t="s">
        <v>301</v>
      </c>
      <c r="H1573" s="2">
        <v>431.0</v>
      </c>
      <c r="I1573" s="1" t="s">
        <v>301</v>
      </c>
    </row>
    <row r="1574">
      <c r="A1574" s="1">
        <v>1573.0</v>
      </c>
      <c r="C1574" s="2">
        <v>1867097.0</v>
      </c>
      <c r="D1574" s="2">
        <v>1868587.0</v>
      </c>
      <c r="E1574" s="4" t="s">
        <v>13</v>
      </c>
      <c r="F1574" s="1" t="s">
        <v>2248</v>
      </c>
      <c r="G1574" s="1" t="s">
        <v>442</v>
      </c>
      <c r="H1574" s="2">
        <v>496.0</v>
      </c>
      <c r="I1574" s="1" t="s">
        <v>442</v>
      </c>
    </row>
    <row r="1575">
      <c r="A1575" s="1">
        <v>1574.0</v>
      </c>
      <c r="C1575" s="2">
        <v>1868970.0</v>
      </c>
      <c r="D1575" s="2">
        <v>1870922.0</v>
      </c>
      <c r="E1575" s="3" t="s">
        <v>8</v>
      </c>
      <c r="F1575" s="1" t="s">
        <v>2249</v>
      </c>
      <c r="G1575" s="1" t="s">
        <v>400</v>
      </c>
      <c r="H1575" s="2">
        <v>650.0</v>
      </c>
      <c r="I1575" s="1" t="s">
        <v>400</v>
      </c>
    </row>
    <row r="1576">
      <c r="A1576" s="1">
        <v>1575.0</v>
      </c>
      <c r="C1576" s="2">
        <v>1871078.0</v>
      </c>
      <c r="D1576" s="2">
        <v>1871473.0</v>
      </c>
      <c r="E1576" s="3" t="s">
        <v>8</v>
      </c>
      <c r="F1576" s="1" t="s">
        <v>2250</v>
      </c>
      <c r="G1576" s="1" t="s">
        <v>46</v>
      </c>
      <c r="H1576" s="2">
        <v>131.0</v>
      </c>
      <c r="I1576" s="1" t="s">
        <v>46</v>
      </c>
    </row>
    <row r="1577">
      <c r="A1577" s="1">
        <v>1576.0</v>
      </c>
      <c r="C1577" s="2">
        <v>1871646.0</v>
      </c>
      <c r="D1577" s="2">
        <v>1872503.0</v>
      </c>
      <c r="E1577" s="3" t="s">
        <v>8</v>
      </c>
      <c r="F1577" s="1" t="s">
        <v>2251</v>
      </c>
      <c r="G1577" s="1" t="s">
        <v>2252</v>
      </c>
      <c r="H1577" s="2">
        <v>285.0</v>
      </c>
      <c r="I1577" s="1" t="s">
        <v>2252</v>
      </c>
    </row>
    <row r="1578">
      <c r="A1578" s="1">
        <v>1577.0</v>
      </c>
      <c r="C1578" s="2">
        <v>1872500.0</v>
      </c>
      <c r="D1578" s="2">
        <v>1873375.0</v>
      </c>
      <c r="E1578" s="3" t="s">
        <v>8</v>
      </c>
      <c r="F1578" s="1" t="s">
        <v>2253</v>
      </c>
      <c r="G1578" s="1" t="s">
        <v>304</v>
      </c>
      <c r="H1578" s="2">
        <v>291.0</v>
      </c>
      <c r="I1578" s="1" t="s">
        <v>304</v>
      </c>
    </row>
    <row r="1579">
      <c r="A1579" s="1">
        <v>1578.0</v>
      </c>
      <c r="C1579" s="2">
        <v>1873525.0</v>
      </c>
      <c r="D1579" s="2">
        <v>1874592.0</v>
      </c>
      <c r="E1579" s="3" t="s">
        <v>8</v>
      </c>
      <c r="F1579" s="1" t="s">
        <v>2254</v>
      </c>
      <c r="G1579" s="1" t="s">
        <v>306</v>
      </c>
      <c r="H1579" s="2">
        <v>355.0</v>
      </c>
      <c r="I1579" s="1" t="s">
        <v>306</v>
      </c>
    </row>
    <row r="1580">
      <c r="A1580" s="1">
        <v>1579.0</v>
      </c>
      <c r="C1580" s="2">
        <v>1874643.0</v>
      </c>
      <c r="D1580" s="2">
        <v>1877528.0</v>
      </c>
      <c r="E1580" s="4" t="s">
        <v>13</v>
      </c>
      <c r="F1580" s="1" t="s">
        <v>2255</v>
      </c>
      <c r="G1580" s="1" t="s">
        <v>2256</v>
      </c>
      <c r="H1580" s="2">
        <v>961.0</v>
      </c>
      <c r="I1580" s="1" t="s">
        <v>2256</v>
      </c>
    </row>
    <row r="1581">
      <c r="A1581" s="1">
        <v>1580.0</v>
      </c>
      <c r="C1581" s="2">
        <v>1877925.0</v>
      </c>
      <c r="D1581" s="2">
        <v>1878296.0</v>
      </c>
      <c r="E1581" s="3" t="s">
        <v>8</v>
      </c>
      <c r="F1581" s="1" t="s">
        <v>2257</v>
      </c>
      <c r="G1581" s="1" t="s">
        <v>2258</v>
      </c>
      <c r="H1581" s="2">
        <v>123.0</v>
      </c>
      <c r="I1581" s="1" t="s">
        <v>2258</v>
      </c>
    </row>
    <row r="1582">
      <c r="A1582" s="1">
        <v>1581.0</v>
      </c>
      <c r="C1582" s="2">
        <v>1878328.0</v>
      </c>
      <c r="D1582" s="2">
        <v>1879683.0</v>
      </c>
      <c r="E1582" s="4" t="s">
        <v>13</v>
      </c>
      <c r="F1582" s="1" t="s">
        <v>2259</v>
      </c>
      <c r="G1582" s="1" t="s">
        <v>2260</v>
      </c>
      <c r="H1582" s="2">
        <v>451.0</v>
      </c>
      <c r="I1582" s="1" t="s">
        <v>2260</v>
      </c>
    </row>
    <row r="1583">
      <c r="A1583" s="1">
        <v>1582.0</v>
      </c>
      <c r="C1583" s="2">
        <v>1879742.0</v>
      </c>
      <c r="D1583" s="2">
        <v>1880386.0</v>
      </c>
      <c r="E1583" s="4" t="s">
        <v>13</v>
      </c>
      <c r="F1583" s="1" t="s">
        <v>2261</v>
      </c>
      <c r="G1583" s="1" t="s">
        <v>539</v>
      </c>
      <c r="H1583" s="2">
        <v>214.0</v>
      </c>
      <c r="I1583" s="1" t="s">
        <v>539</v>
      </c>
    </row>
    <row r="1584">
      <c r="A1584" s="1">
        <v>1583.0</v>
      </c>
      <c r="C1584" s="2">
        <v>1880659.0</v>
      </c>
      <c r="D1584" s="2">
        <v>1881132.0</v>
      </c>
      <c r="E1584" s="4" t="s">
        <v>13</v>
      </c>
      <c r="F1584" s="1" t="s">
        <v>2262</v>
      </c>
      <c r="G1584" s="1" t="s">
        <v>2263</v>
      </c>
      <c r="H1584" s="2">
        <v>157.0</v>
      </c>
      <c r="I1584" s="1" t="s">
        <v>2263</v>
      </c>
    </row>
    <row r="1585">
      <c r="A1585" s="1">
        <v>1584.0</v>
      </c>
      <c r="C1585" s="2">
        <v>1881219.0</v>
      </c>
      <c r="D1585" s="2">
        <v>1881953.0</v>
      </c>
      <c r="E1585" s="4" t="s">
        <v>13</v>
      </c>
      <c r="F1585" s="1" t="s">
        <v>2264</v>
      </c>
      <c r="G1585" s="1" t="s">
        <v>539</v>
      </c>
      <c r="H1585" s="2">
        <v>244.0</v>
      </c>
      <c r="I1585" s="1" t="s">
        <v>539</v>
      </c>
    </row>
    <row r="1586">
      <c r="A1586" s="1">
        <v>1585.0</v>
      </c>
      <c r="C1586" s="2">
        <v>1881972.0</v>
      </c>
      <c r="D1586" s="2">
        <v>1882931.0</v>
      </c>
      <c r="E1586" s="4" t="s">
        <v>13</v>
      </c>
      <c r="F1586" s="1" t="s">
        <v>2265</v>
      </c>
      <c r="G1586" s="1" t="s">
        <v>2266</v>
      </c>
      <c r="H1586" s="2">
        <v>319.0</v>
      </c>
      <c r="I1586" s="1" t="s">
        <v>2266</v>
      </c>
    </row>
    <row r="1587">
      <c r="A1587" s="1">
        <v>1586.0</v>
      </c>
      <c r="C1587" s="2">
        <v>1882993.0</v>
      </c>
      <c r="D1587" s="2">
        <v>1883826.0</v>
      </c>
      <c r="E1587" s="4" t="s">
        <v>13</v>
      </c>
      <c r="F1587" s="1" t="s">
        <v>2267</v>
      </c>
      <c r="G1587" s="1" t="s">
        <v>2268</v>
      </c>
      <c r="H1587" s="2">
        <v>277.0</v>
      </c>
      <c r="I1587" s="1" t="s">
        <v>2268</v>
      </c>
    </row>
    <row r="1588">
      <c r="A1588" s="1">
        <v>1587.0</v>
      </c>
      <c r="C1588" s="2">
        <v>1883832.0</v>
      </c>
      <c r="D1588" s="2">
        <v>1884164.0</v>
      </c>
      <c r="E1588" s="4" t="s">
        <v>13</v>
      </c>
      <c r="F1588" s="1" t="s">
        <v>2269</v>
      </c>
      <c r="G1588" s="1" t="s">
        <v>2270</v>
      </c>
      <c r="H1588" s="2">
        <v>110.0</v>
      </c>
      <c r="I1588" s="1" t="s">
        <v>2270</v>
      </c>
    </row>
    <row r="1589">
      <c r="A1589" s="1">
        <v>1588.0</v>
      </c>
      <c r="C1589" s="2">
        <v>1884161.0</v>
      </c>
      <c r="D1589" s="2">
        <v>1885066.0</v>
      </c>
      <c r="E1589" s="4" t="s">
        <v>13</v>
      </c>
      <c r="F1589" s="1" t="s">
        <v>2271</v>
      </c>
      <c r="G1589" s="1" t="s">
        <v>2268</v>
      </c>
      <c r="H1589" s="2">
        <v>301.0</v>
      </c>
      <c r="I1589" s="1" t="s">
        <v>2268</v>
      </c>
    </row>
    <row r="1590">
      <c r="A1590" s="1">
        <v>1589.0</v>
      </c>
      <c r="C1590" s="2">
        <v>1885165.0</v>
      </c>
      <c r="D1590" s="2">
        <v>1887660.0</v>
      </c>
      <c r="E1590" s="4" t="s">
        <v>13</v>
      </c>
      <c r="F1590" s="1" t="s">
        <v>2272</v>
      </c>
      <c r="G1590" s="1" t="s">
        <v>2273</v>
      </c>
      <c r="H1590" s="2">
        <v>831.0</v>
      </c>
      <c r="I1590" s="1" t="s">
        <v>2273</v>
      </c>
    </row>
    <row r="1591">
      <c r="A1591" s="1">
        <v>1590.0</v>
      </c>
      <c r="C1591" s="2">
        <v>1887775.0</v>
      </c>
      <c r="D1591" s="2">
        <v>1888383.0</v>
      </c>
      <c r="E1591" s="4" t="s">
        <v>13</v>
      </c>
      <c r="F1591" s="1" t="s">
        <v>2274</v>
      </c>
      <c r="G1591" s="1" t="s">
        <v>2275</v>
      </c>
      <c r="H1591" s="2">
        <v>202.0</v>
      </c>
      <c r="I1591" s="1" t="s">
        <v>2275</v>
      </c>
    </row>
    <row r="1592">
      <c r="A1592" s="1">
        <v>1591.0</v>
      </c>
      <c r="C1592" s="2">
        <v>1894213.0</v>
      </c>
      <c r="D1592" s="2">
        <v>1894662.0</v>
      </c>
      <c r="E1592" s="3" t="s">
        <v>8</v>
      </c>
      <c r="F1592" s="1" t="s">
        <v>2276</v>
      </c>
      <c r="G1592" s="1" t="s">
        <v>2277</v>
      </c>
      <c r="H1592" s="2">
        <v>149.0</v>
      </c>
      <c r="I1592" s="1" t="s">
        <v>2277</v>
      </c>
    </row>
    <row r="1593">
      <c r="A1593" s="1">
        <v>1592.0</v>
      </c>
      <c r="C1593" s="2">
        <v>1894742.0</v>
      </c>
      <c r="D1593" s="2">
        <v>1896412.0</v>
      </c>
      <c r="E1593" s="3" t="s">
        <v>8</v>
      </c>
      <c r="F1593" s="1" t="s">
        <v>2278</v>
      </c>
      <c r="G1593" s="1" t="s">
        <v>2279</v>
      </c>
      <c r="H1593" s="2">
        <v>556.0</v>
      </c>
      <c r="I1593" s="1" t="s">
        <v>2279</v>
      </c>
    </row>
    <row r="1594">
      <c r="A1594" s="1">
        <v>1593.0</v>
      </c>
      <c r="C1594" s="2">
        <v>1896481.0</v>
      </c>
      <c r="D1594" s="2">
        <v>1897374.0</v>
      </c>
      <c r="E1594" s="4" t="s">
        <v>13</v>
      </c>
      <c r="F1594" s="1" t="s">
        <v>2280</v>
      </c>
      <c r="G1594" s="1" t="s">
        <v>27</v>
      </c>
      <c r="H1594" s="2">
        <v>297.0</v>
      </c>
      <c r="I1594" s="1" t="s">
        <v>27</v>
      </c>
    </row>
    <row r="1595">
      <c r="A1595" s="1">
        <v>1594.0</v>
      </c>
      <c r="C1595" s="2">
        <v>1897397.0</v>
      </c>
      <c r="D1595" s="2">
        <v>1898605.0</v>
      </c>
      <c r="E1595" s="4" t="s">
        <v>13</v>
      </c>
      <c r="F1595" s="1" t="s">
        <v>2281</v>
      </c>
      <c r="G1595" s="1" t="s">
        <v>34</v>
      </c>
      <c r="H1595" s="2">
        <v>402.0</v>
      </c>
      <c r="I1595" s="1" t="s">
        <v>34</v>
      </c>
    </row>
    <row r="1596">
      <c r="A1596" s="1">
        <v>1595.0</v>
      </c>
      <c r="C1596" s="2">
        <v>1898693.0</v>
      </c>
      <c r="D1596" s="2">
        <v>1900036.0</v>
      </c>
      <c r="E1596" s="3" t="s">
        <v>8</v>
      </c>
      <c r="F1596" s="1" t="s">
        <v>2282</v>
      </c>
      <c r="G1596" s="1" t="s">
        <v>361</v>
      </c>
      <c r="H1596" s="2">
        <v>447.0</v>
      </c>
      <c r="I1596" s="1" t="s">
        <v>361</v>
      </c>
    </row>
    <row r="1597">
      <c r="A1597" s="1">
        <v>1596.0</v>
      </c>
      <c r="C1597" s="2">
        <v>1900053.0</v>
      </c>
      <c r="D1597" s="2">
        <v>1902029.0</v>
      </c>
      <c r="E1597" s="4" t="s">
        <v>13</v>
      </c>
      <c r="F1597" s="1" t="s">
        <v>2283</v>
      </c>
      <c r="G1597" s="1" t="s">
        <v>2284</v>
      </c>
      <c r="H1597" s="2">
        <v>658.0</v>
      </c>
      <c r="I1597" s="1" t="s">
        <v>2284</v>
      </c>
    </row>
    <row r="1598">
      <c r="A1598" s="1">
        <v>1597.0</v>
      </c>
      <c r="C1598" s="2">
        <v>1902243.0</v>
      </c>
      <c r="D1598" s="2">
        <v>1904609.0</v>
      </c>
      <c r="E1598" s="3" t="s">
        <v>8</v>
      </c>
      <c r="F1598" s="1" t="s">
        <v>2285</v>
      </c>
      <c r="G1598" s="1" t="s">
        <v>1747</v>
      </c>
      <c r="H1598" s="2">
        <v>788.0</v>
      </c>
      <c r="I1598" s="1" t="s">
        <v>1747</v>
      </c>
    </row>
    <row r="1599">
      <c r="A1599" s="1">
        <v>1598.0</v>
      </c>
      <c r="C1599" s="2">
        <v>1904612.0</v>
      </c>
      <c r="D1599" s="2">
        <v>1905148.0</v>
      </c>
      <c r="E1599" s="4" t="s">
        <v>13</v>
      </c>
      <c r="F1599" s="1" t="s">
        <v>2286</v>
      </c>
      <c r="G1599" s="1" t="s">
        <v>281</v>
      </c>
      <c r="H1599" s="2">
        <v>178.0</v>
      </c>
      <c r="I1599" s="1" t="s">
        <v>281</v>
      </c>
    </row>
    <row r="1600">
      <c r="A1600" s="1">
        <v>1599.0</v>
      </c>
      <c r="C1600" s="2">
        <v>1905218.0</v>
      </c>
      <c r="D1600" s="2">
        <v>1906042.0</v>
      </c>
      <c r="E1600" s="4" t="s">
        <v>13</v>
      </c>
      <c r="F1600" s="1" t="s">
        <v>2287</v>
      </c>
      <c r="G1600" s="1" t="s">
        <v>2288</v>
      </c>
      <c r="H1600" s="2">
        <v>274.0</v>
      </c>
      <c r="I1600" s="1" t="s">
        <v>2288</v>
      </c>
    </row>
    <row r="1601">
      <c r="A1601" s="1">
        <v>1600.0</v>
      </c>
      <c r="C1601" s="2">
        <v>1906195.0</v>
      </c>
      <c r="D1601" s="2">
        <v>1906641.0</v>
      </c>
      <c r="E1601" s="3" t="s">
        <v>8</v>
      </c>
      <c r="F1601" s="1" t="s">
        <v>2289</v>
      </c>
      <c r="G1601" s="1" t="s">
        <v>2290</v>
      </c>
      <c r="H1601" s="2">
        <v>148.0</v>
      </c>
      <c r="I1601" s="1" t="s">
        <v>2290</v>
      </c>
    </row>
    <row r="1602">
      <c r="A1602" s="1">
        <v>1601.0</v>
      </c>
      <c r="C1602" s="2">
        <v>1906638.0</v>
      </c>
      <c r="D1602" s="2">
        <v>1907828.0</v>
      </c>
      <c r="E1602" s="3" t="s">
        <v>8</v>
      </c>
      <c r="F1602" s="1" t="s">
        <v>2291</v>
      </c>
      <c r="G1602" s="1" t="s">
        <v>2292</v>
      </c>
      <c r="H1602" s="2">
        <v>396.0</v>
      </c>
      <c r="I1602" s="1" t="s">
        <v>2292</v>
      </c>
    </row>
    <row r="1603">
      <c r="A1603" s="1">
        <v>1602.0</v>
      </c>
      <c r="C1603" s="2">
        <v>1907984.0</v>
      </c>
      <c r="D1603" s="2">
        <v>1909609.0</v>
      </c>
      <c r="E1603" s="3" t="s">
        <v>8</v>
      </c>
      <c r="F1603" s="1" t="s">
        <v>2293</v>
      </c>
      <c r="G1603" s="1" t="s">
        <v>2294</v>
      </c>
      <c r="H1603" s="2">
        <v>541.0</v>
      </c>
      <c r="I1603" s="1" t="s">
        <v>2294</v>
      </c>
    </row>
    <row r="1604">
      <c r="A1604" s="1">
        <v>1603.0</v>
      </c>
      <c r="C1604" s="2">
        <v>1910037.0</v>
      </c>
      <c r="D1604" s="2">
        <v>1910786.0</v>
      </c>
      <c r="E1604" s="3" t="s">
        <v>8</v>
      </c>
      <c r="F1604" s="1" t="s">
        <v>2295</v>
      </c>
      <c r="G1604" s="1" t="s">
        <v>2296</v>
      </c>
      <c r="H1604" s="2">
        <v>249.0</v>
      </c>
      <c r="I1604" s="1" t="s">
        <v>2296</v>
      </c>
    </row>
    <row r="1605">
      <c r="A1605" s="1">
        <v>1604.0</v>
      </c>
      <c r="C1605" s="2">
        <v>1910843.0</v>
      </c>
      <c r="D1605" s="2">
        <v>1912363.0</v>
      </c>
      <c r="E1605" s="3" t="s">
        <v>8</v>
      </c>
      <c r="F1605" s="1" t="s">
        <v>2297</v>
      </c>
      <c r="G1605" s="1" t="s">
        <v>2298</v>
      </c>
      <c r="H1605" s="2">
        <v>506.0</v>
      </c>
      <c r="I1605" s="1" t="s">
        <v>2298</v>
      </c>
    </row>
    <row r="1606">
      <c r="A1606" s="1">
        <v>1605.0</v>
      </c>
      <c r="C1606" s="2">
        <v>1912475.0</v>
      </c>
      <c r="D1606" s="2">
        <v>1913080.0</v>
      </c>
      <c r="E1606" s="4" t="s">
        <v>13</v>
      </c>
      <c r="F1606" s="1" t="s">
        <v>2299</v>
      </c>
      <c r="G1606" s="1" t="s">
        <v>1879</v>
      </c>
      <c r="H1606" s="2">
        <v>201.0</v>
      </c>
      <c r="I1606" s="1" t="s">
        <v>1879</v>
      </c>
    </row>
    <row r="1607">
      <c r="A1607" s="1">
        <v>1606.0</v>
      </c>
      <c r="C1607" s="2">
        <v>1913061.0</v>
      </c>
      <c r="D1607" s="2">
        <v>1916741.0</v>
      </c>
      <c r="E1607" s="4" t="s">
        <v>13</v>
      </c>
      <c r="F1607" s="1" t="s">
        <v>2300</v>
      </c>
      <c r="G1607" s="1" t="s">
        <v>2301</v>
      </c>
      <c r="H1607" s="2">
        <v>1226.0</v>
      </c>
      <c r="I1607" s="1" t="s">
        <v>2301</v>
      </c>
    </row>
    <row r="1608">
      <c r="A1608" s="1">
        <v>1607.0</v>
      </c>
      <c r="C1608" s="2">
        <v>1916904.0</v>
      </c>
      <c r="D1608" s="2">
        <v>1917299.0</v>
      </c>
      <c r="E1608" s="4" t="s">
        <v>13</v>
      </c>
      <c r="F1608" s="1" t="s">
        <v>2302</v>
      </c>
      <c r="G1608" s="1" t="s">
        <v>1881</v>
      </c>
      <c r="H1608" s="2">
        <v>131.0</v>
      </c>
      <c r="I1608" s="1" t="s">
        <v>1881</v>
      </c>
    </row>
    <row r="1609">
      <c r="A1609" s="1">
        <v>1608.0</v>
      </c>
      <c r="C1609" s="2">
        <v>1917309.0</v>
      </c>
      <c r="D1609" s="2">
        <v>1917746.0</v>
      </c>
      <c r="E1609" s="4" t="s">
        <v>13</v>
      </c>
      <c r="F1609" s="1" t="s">
        <v>2303</v>
      </c>
      <c r="G1609" s="1" t="s">
        <v>1875</v>
      </c>
      <c r="H1609" s="2">
        <v>145.0</v>
      </c>
      <c r="I1609" s="1" t="s">
        <v>1875</v>
      </c>
    </row>
    <row r="1610">
      <c r="A1610" s="1">
        <v>1609.0</v>
      </c>
      <c r="C1610" s="2">
        <v>1917743.0</v>
      </c>
      <c r="D1610" s="2">
        <v>1920643.0</v>
      </c>
      <c r="E1610" s="4" t="s">
        <v>13</v>
      </c>
      <c r="F1610" s="1" t="s">
        <v>2304</v>
      </c>
      <c r="G1610" s="1" t="s">
        <v>1884</v>
      </c>
      <c r="H1610" s="2">
        <v>966.0</v>
      </c>
      <c r="I1610" s="1" t="s">
        <v>1884</v>
      </c>
    </row>
    <row r="1611">
      <c r="A1611" s="1">
        <v>1610.0</v>
      </c>
      <c r="C1611" s="2">
        <v>1921067.0</v>
      </c>
      <c r="D1611" s="2">
        <v>1921678.0</v>
      </c>
      <c r="E1611" s="3" t="s">
        <v>8</v>
      </c>
      <c r="F1611" s="1" t="s">
        <v>2305</v>
      </c>
      <c r="G1611" s="1" t="s">
        <v>27</v>
      </c>
      <c r="H1611" s="2">
        <v>203.0</v>
      </c>
      <c r="I1611" s="1" t="s">
        <v>27</v>
      </c>
    </row>
    <row r="1612">
      <c r="A1612" s="1">
        <v>1611.0</v>
      </c>
      <c r="C1612" s="2">
        <v>1921852.0</v>
      </c>
      <c r="D1612" s="2">
        <v>1923408.0</v>
      </c>
      <c r="E1612" s="3" t="s">
        <v>8</v>
      </c>
      <c r="F1612" s="1" t="s">
        <v>2306</v>
      </c>
      <c r="G1612" s="1" t="s">
        <v>1195</v>
      </c>
      <c r="H1612" s="2">
        <v>518.0</v>
      </c>
      <c r="I1612" s="1" t="s">
        <v>1195</v>
      </c>
    </row>
    <row r="1613">
      <c r="A1613" s="1">
        <v>1612.0</v>
      </c>
      <c r="C1613" s="2">
        <v>1923448.0</v>
      </c>
      <c r="D1613" s="2">
        <v>1928061.0</v>
      </c>
      <c r="E1613" s="4" t="s">
        <v>13</v>
      </c>
      <c r="F1613" s="1" t="s">
        <v>2307</v>
      </c>
      <c r="G1613" s="1" t="s">
        <v>27</v>
      </c>
      <c r="H1613" s="2">
        <v>1537.0</v>
      </c>
      <c r="I1613" s="1" t="s">
        <v>27</v>
      </c>
    </row>
    <row r="1614">
      <c r="A1614" s="1">
        <v>1613.0</v>
      </c>
      <c r="C1614" s="2">
        <v>1928098.0</v>
      </c>
      <c r="D1614" s="2">
        <v>1928988.0</v>
      </c>
      <c r="E1614" s="4" t="s">
        <v>13</v>
      </c>
      <c r="F1614" s="1" t="s">
        <v>2308</v>
      </c>
      <c r="G1614" s="1" t="s">
        <v>27</v>
      </c>
      <c r="H1614" s="2">
        <v>296.0</v>
      </c>
      <c r="I1614" s="1" t="s">
        <v>27</v>
      </c>
    </row>
    <row r="1615">
      <c r="A1615" s="1">
        <v>1614.0</v>
      </c>
      <c r="C1615" s="2">
        <v>1929020.0</v>
      </c>
      <c r="D1615" s="2">
        <v>1930546.0</v>
      </c>
      <c r="E1615" s="4" t="s">
        <v>13</v>
      </c>
      <c r="F1615" s="1" t="s">
        <v>2309</v>
      </c>
      <c r="G1615" s="1" t="s">
        <v>27</v>
      </c>
      <c r="H1615" s="2">
        <v>508.0</v>
      </c>
      <c r="I1615" s="1" t="s">
        <v>27</v>
      </c>
    </row>
    <row r="1616">
      <c r="A1616" s="1">
        <v>1615.0</v>
      </c>
      <c r="C1616" s="2">
        <v>1930705.0</v>
      </c>
      <c r="D1616" s="2">
        <v>1931409.0</v>
      </c>
      <c r="E1616" s="4" t="s">
        <v>13</v>
      </c>
      <c r="F1616" s="1" t="s">
        <v>2310</v>
      </c>
      <c r="G1616" s="1" t="s">
        <v>899</v>
      </c>
      <c r="H1616" s="2">
        <v>234.0</v>
      </c>
      <c r="I1616" s="1" t="s">
        <v>899</v>
      </c>
    </row>
    <row r="1617">
      <c r="A1617" s="1">
        <v>1616.0</v>
      </c>
      <c r="C1617" s="2">
        <v>1931540.0</v>
      </c>
      <c r="D1617" s="2">
        <v>1932841.0</v>
      </c>
      <c r="E1617" s="3" t="s">
        <v>8</v>
      </c>
      <c r="F1617" s="1" t="s">
        <v>2311</v>
      </c>
      <c r="G1617" s="1" t="s">
        <v>34</v>
      </c>
      <c r="H1617" s="2">
        <v>433.0</v>
      </c>
      <c r="I1617" s="1" t="s">
        <v>34</v>
      </c>
    </row>
    <row r="1618">
      <c r="A1618" s="1">
        <v>1617.0</v>
      </c>
      <c r="C1618" s="2">
        <v>1932838.0</v>
      </c>
      <c r="D1618" s="2">
        <v>1933707.0</v>
      </c>
      <c r="E1618" s="3" t="s">
        <v>8</v>
      </c>
      <c r="F1618" s="1" t="s">
        <v>2312</v>
      </c>
      <c r="G1618" s="1" t="s">
        <v>2313</v>
      </c>
      <c r="H1618" s="2">
        <v>289.0</v>
      </c>
      <c r="I1618" s="1" t="s">
        <v>2313</v>
      </c>
    </row>
    <row r="1619">
      <c r="A1619" s="1">
        <v>1618.0</v>
      </c>
      <c r="C1619" s="2">
        <v>1933776.0</v>
      </c>
      <c r="D1619" s="2">
        <v>1934534.0</v>
      </c>
      <c r="E1619" s="3" t="s">
        <v>8</v>
      </c>
      <c r="F1619" s="1" t="s">
        <v>2314</v>
      </c>
      <c r="G1619" s="1" t="s">
        <v>2315</v>
      </c>
      <c r="H1619" s="2">
        <v>252.0</v>
      </c>
      <c r="I1619" s="1" t="s">
        <v>2315</v>
      </c>
    </row>
    <row r="1620">
      <c r="A1620" s="1">
        <v>1619.0</v>
      </c>
      <c r="C1620" s="2">
        <v>1934531.0</v>
      </c>
      <c r="D1620" s="2">
        <v>1935196.0</v>
      </c>
      <c r="E1620" s="3" t="s">
        <v>8</v>
      </c>
      <c r="F1620" s="1" t="s">
        <v>2316</v>
      </c>
      <c r="G1620" s="1" t="s">
        <v>2317</v>
      </c>
      <c r="H1620" s="2">
        <v>221.0</v>
      </c>
      <c r="I1620" s="1" t="s">
        <v>2317</v>
      </c>
    </row>
    <row r="1621">
      <c r="A1621" s="1">
        <v>1620.0</v>
      </c>
      <c r="C1621" s="2">
        <v>1935193.0</v>
      </c>
      <c r="D1621" s="2">
        <v>1936062.0</v>
      </c>
      <c r="E1621" s="3" t="s">
        <v>8</v>
      </c>
      <c r="F1621" s="1" t="s">
        <v>2318</v>
      </c>
      <c r="G1621" s="1" t="s">
        <v>2319</v>
      </c>
      <c r="H1621" s="2">
        <v>289.0</v>
      </c>
      <c r="I1621" s="1" t="s">
        <v>2319</v>
      </c>
    </row>
    <row r="1622">
      <c r="A1622" s="1">
        <v>1621.0</v>
      </c>
      <c r="C1622" s="2">
        <v>1936097.0</v>
      </c>
      <c r="D1622" s="2">
        <v>1936939.0</v>
      </c>
      <c r="E1622" s="4" t="s">
        <v>13</v>
      </c>
      <c r="F1622" s="1" t="s">
        <v>2320</v>
      </c>
      <c r="G1622" s="1" t="s">
        <v>720</v>
      </c>
      <c r="H1622" s="2">
        <v>280.0</v>
      </c>
      <c r="I1622" s="1" t="s">
        <v>720</v>
      </c>
    </row>
    <row r="1623">
      <c r="A1623" s="1">
        <v>1622.0</v>
      </c>
      <c r="C1623" s="2">
        <v>1936936.0</v>
      </c>
      <c r="D1623" s="2">
        <v>1938153.0</v>
      </c>
      <c r="E1623" s="4" t="s">
        <v>13</v>
      </c>
      <c r="F1623" s="1" t="s">
        <v>2321</v>
      </c>
      <c r="G1623" s="1" t="s">
        <v>382</v>
      </c>
      <c r="H1623" s="2">
        <v>405.0</v>
      </c>
      <c r="I1623" s="1" t="s">
        <v>382</v>
      </c>
    </row>
    <row r="1624">
      <c r="A1624" s="1">
        <v>1623.0</v>
      </c>
      <c r="C1624" s="2">
        <v>1938150.0</v>
      </c>
      <c r="D1624" s="2">
        <v>1939289.0</v>
      </c>
      <c r="E1624" s="4" t="s">
        <v>13</v>
      </c>
      <c r="F1624" s="1" t="s">
        <v>2322</v>
      </c>
      <c r="G1624" s="1" t="s">
        <v>2323</v>
      </c>
      <c r="H1624" s="2">
        <v>379.0</v>
      </c>
      <c r="I1624" s="1" t="s">
        <v>2323</v>
      </c>
    </row>
    <row r="1625">
      <c r="A1625" s="1">
        <v>1624.0</v>
      </c>
      <c r="C1625" s="2">
        <v>1939476.0</v>
      </c>
      <c r="D1625" s="2">
        <v>1940897.0</v>
      </c>
      <c r="E1625" s="4" t="s">
        <v>13</v>
      </c>
      <c r="F1625" s="1" t="s">
        <v>2324</v>
      </c>
      <c r="G1625" s="1" t="s">
        <v>27</v>
      </c>
      <c r="H1625" s="2">
        <v>473.0</v>
      </c>
      <c r="I1625" s="1" t="s">
        <v>27</v>
      </c>
    </row>
    <row r="1626">
      <c r="A1626" s="1">
        <v>1625.0</v>
      </c>
      <c r="C1626" s="2">
        <v>1941198.0</v>
      </c>
      <c r="D1626" s="2">
        <v>1941590.0</v>
      </c>
      <c r="E1626" s="4" t="s">
        <v>13</v>
      </c>
      <c r="F1626" s="1" t="s">
        <v>2325</v>
      </c>
      <c r="G1626" s="1" t="s">
        <v>2326</v>
      </c>
      <c r="H1626" s="2">
        <v>130.0</v>
      </c>
      <c r="I1626" s="1" t="s">
        <v>2326</v>
      </c>
    </row>
    <row r="1627">
      <c r="A1627" s="1">
        <v>1626.0</v>
      </c>
      <c r="C1627" s="2">
        <v>1941804.0</v>
      </c>
      <c r="D1627" s="2">
        <v>1941998.0</v>
      </c>
      <c r="E1627" s="3" t="s">
        <v>8</v>
      </c>
      <c r="F1627" s="1" t="s">
        <v>2327</v>
      </c>
      <c r="G1627" s="1" t="s">
        <v>27</v>
      </c>
      <c r="H1627" s="2">
        <v>64.0</v>
      </c>
      <c r="I1627" s="1" t="s">
        <v>27</v>
      </c>
    </row>
    <row r="1628">
      <c r="A1628" s="1">
        <v>1627.0</v>
      </c>
      <c r="C1628" s="2">
        <v>1942043.0</v>
      </c>
      <c r="D1628" s="2">
        <v>1943617.0</v>
      </c>
      <c r="E1628" s="3" t="s">
        <v>8</v>
      </c>
      <c r="F1628" s="1" t="s">
        <v>2328</v>
      </c>
      <c r="G1628" s="1" t="s">
        <v>27</v>
      </c>
      <c r="H1628" s="2">
        <v>524.0</v>
      </c>
      <c r="I1628" s="1" t="s">
        <v>27</v>
      </c>
    </row>
    <row r="1629">
      <c r="A1629" s="1">
        <v>1628.0</v>
      </c>
      <c r="C1629" s="2">
        <v>1943685.0</v>
      </c>
      <c r="D1629" s="2">
        <v>1945193.0</v>
      </c>
      <c r="E1629" s="4" t="s">
        <v>13</v>
      </c>
      <c r="F1629" s="1" t="s">
        <v>2329</v>
      </c>
      <c r="G1629" s="1" t="s">
        <v>1631</v>
      </c>
      <c r="H1629" s="2">
        <v>502.0</v>
      </c>
      <c r="I1629" s="1" t="s">
        <v>1631</v>
      </c>
    </row>
    <row r="1630">
      <c r="A1630" s="1">
        <v>1629.0</v>
      </c>
      <c r="C1630" s="2">
        <v>1945293.0</v>
      </c>
      <c r="D1630" s="2">
        <v>1945952.0</v>
      </c>
      <c r="E1630" s="3" t="s">
        <v>8</v>
      </c>
      <c r="F1630" s="1" t="s">
        <v>2330</v>
      </c>
      <c r="G1630" s="1" t="s">
        <v>27</v>
      </c>
      <c r="H1630" s="2">
        <v>219.0</v>
      </c>
      <c r="I1630" s="1" t="s">
        <v>27</v>
      </c>
    </row>
    <row r="1631">
      <c r="A1631" s="1">
        <v>1630.0</v>
      </c>
      <c r="C1631" s="2">
        <v>1945949.0</v>
      </c>
      <c r="D1631" s="2">
        <v>1946716.0</v>
      </c>
      <c r="E1631" s="3" t="s">
        <v>8</v>
      </c>
      <c r="F1631" s="1" t="s">
        <v>2331</v>
      </c>
      <c r="G1631" s="1" t="s">
        <v>1704</v>
      </c>
      <c r="H1631" s="2">
        <v>255.0</v>
      </c>
      <c r="I1631" s="1" t="s">
        <v>1704</v>
      </c>
    </row>
    <row r="1632">
      <c r="A1632" s="1">
        <v>1631.0</v>
      </c>
      <c r="C1632" s="2">
        <v>1946773.0</v>
      </c>
      <c r="D1632" s="2">
        <v>1948140.0</v>
      </c>
      <c r="E1632" s="3" t="s">
        <v>8</v>
      </c>
      <c r="F1632" s="1" t="s">
        <v>2332</v>
      </c>
      <c r="G1632" s="1" t="s">
        <v>34</v>
      </c>
      <c r="H1632" s="2">
        <v>455.0</v>
      </c>
      <c r="I1632" s="1" t="s">
        <v>34</v>
      </c>
    </row>
    <row r="1633">
      <c r="A1633" s="1">
        <v>1632.0</v>
      </c>
      <c r="C1633" s="2">
        <v>1948408.0</v>
      </c>
      <c r="D1633" s="2">
        <v>1948782.0</v>
      </c>
      <c r="E1633" s="3" t="s">
        <v>8</v>
      </c>
      <c r="F1633" s="1" t="s">
        <v>2333</v>
      </c>
      <c r="G1633" s="1" t="s">
        <v>2334</v>
      </c>
      <c r="H1633" s="2">
        <v>124.0</v>
      </c>
      <c r="I1633" s="1" t="s">
        <v>2334</v>
      </c>
    </row>
    <row r="1634">
      <c r="A1634" s="1">
        <v>1633.0</v>
      </c>
      <c r="C1634" s="2">
        <v>1948947.0</v>
      </c>
      <c r="D1634" s="2">
        <v>1949513.0</v>
      </c>
      <c r="E1634" s="4" t="s">
        <v>13</v>
      </c>
      <c r="F1634" s="1" t="s">
        <v>2335</v>
      </c>
      <c r="G1634" s="1" t="s">
        <v>2336</v>
      </c>
      <c r="H1634" s="2">
        <v>188.0</v>
      </c>
      <c r="I1634" s="1" t="s">
        <v>2336</v>
      </c>
    </row>
    <row r="1635">
      <c r="A1635" s="1">
        <v>1634.0</v>
      </c>
      <c r="C1635" s="2">
        <v>1949586.0</v>
      </c>
      <c r="D1635" s="2">
        <v>1950386.0</v>
      </c>
      <c r="E1635" s="4" t="s">
        <v>13</v>
      </c>
      <c r="F1635" s="1" t="s">
        <v>2337</v>
      </c>
      <c r="G1635" s="1" t="s">
        <v>2338</v>
      </c>
      <c r="H1635" s="2">
        <v>266.0</v>
      </c>
      <c r="I1635" s="1" t="s">
        <v>2338</v>
      </c>
    </row>
    <row r="1636">
      <c r="A1636" s="1">
        <v>1635.0</v>
      </c>
      <c r="C1636" s="2">
        <v>1950945.0</v>
      </c>
      <c r="D1636" s="2">
        <v>1952546.0</v>
      </c>
      <c r="E1636" s="4" t="s">
        <v>13</v>
      </c>
      <c r="F1636" s="1" t="s">
        <v>2339</v>
      </c>
      <c r="G1636" s="1" t="s">
        <v>1049</v>
      </c>
      <c r="H1636" s="2">
        <v>533.0</v>
      </c>
      <c r="I1636" s="1" t="s">
        <v>1049</v>
      </c>
    </row>
    <row r="1637">
      <c r="A1637" s="1">
        <v>1636.0</v>
      </c>
      <c r="C1637" s="2">
        <v>1952623.0</v>
      </c>
      <c r="D1637" s="2">
        <v>1953063.0</v>
      </c>
      <c r="E1637" s="4" t="s">
        <v>13</v>
      </c>
      <c r="F1637" s="1" t="s">
        <v>2340</v>
      </c>
      <c r="G1637" s="1" t="s">
        <v>957</v>
      </c>
      <c r="H1637" s="2">
        <v>146.0</v>
      </c>
      <c r="I1637" s="1" t="s">
        <v>957</v>
      </c>
    </row>
    <row r="1638">
      <c r="A1638" s="1">
        <v>1637.0</v>
      </c>
      <c r="C1638" s="2">
        <v>1953333.0</v>
      </c>
      <c r="D1638" s="2">
        <v>1953767.0</v>
      </c>
      <c r="E1638" s="3" t="s">
        <v>8</v>
      </c>
      <c r="F1638" s="1" t="s">
        <v>2341</v>
      </c>
      <c r="G1638" s="1" t="s">
        <v>27</v>
      </c>
      <c r="H1638" s="2">
        <v>144.0</v>
      </c>
      <c r="I1638" s="1" t="s">
        <v>27</v>
      </c>
    </row>
    <row r="1639">
      <c r="A1639" s="1">
        <v>1638.0</v>
      </c>
      <c r="C1639" s="2">
        <v>1954208.0</v>
      </c>
      <c r="D1639" s="2">
        <v>1955380.0</v>
      </c>
      <c r="E1639" s="4" t="s">
        <v>13</v>
      </c>
      <c r="F1639" s="1" t="s">
        <v>2342</v>
      </c>
      <c r="G1639" s="1" t="s">
        <v>56</v>
      </c>
      <c r="H1639" s="2">
        <v>390.0</v>
      </c>
      <c r="I1639" s="1" t="s">
        <v>56</v>
      </c>
    </row>
    <row r="1640">
      <c r="A1640" s="1">
        <v>1639.0</v>
      </c>
      <c r="C1640" s="2">
        <v>1955733.0</v>
      </c>
      <c r="D1640" s="2">
        <v>1956992.0</v>
      </c>
      <c r="E1640" s="3" t="s">
        <v>8</v>
      </c>
      <c r="F1640" s="1" t="s">
        <v>2343</v>
      </c>
      <c r="G1640" s="1" t="s">
        <v>2344</v>
      </c>
      <c r="H1640" s="2">
        <v>419.0</v>
      </c>
      <c r="I1640" s="1" t="s">
        <v>2344</v>
      </c>
    </row>
    <row r="1641">
      <c r="A1641" s="1">
        <v>1640.0</v>
      </c>
      <c r="C1641" s="2">
        <v>1957059.0</v>
      </c>
      <c r="D1641" s="2">
        <v>1957721.0</v>
      </c>
      <c r="E1641" s="4" t="s">
        <v>13</v>
      </c>
      <c r="F1641" s="1" t="s">
        <v>2345</v>
      </c>
      <c r="G1641" s="1" t="s">
        <v>25</v>
      </c>
      <c r="H1641" s="2">
        <v>220.0</v>
      </c>
      <c r="I1641" s="1" t="s">
        <v>25</v>
      </c>
    </row>
    <row r="1642">
      <c r="A1642" s="1">
        <v>1641.0</v>
      </c>
      <c r="C1642" s="2">
        <v>1957786.0</v>
      </c>
      <c r="D1642" s="2">
        <v>1957926.0</v>
      </c>
      <c r="E1642" s="4" t="s">
        <v>13</v>
      </c>
      <c r="F1642" s="1" t="s">
        <v>2346</v>
      </c>
      <c r="G1642" s="1" t="s">
        <v>2347</v>
      </c>
      <c r="H1642" s="2">
        <v>46.0</v>
      </c>
      <c r="I1642" s="1" t="s">
        <v>2347</v>
      </c>
    </row>
    <row r="1643">
      <c r="A1643" s="1">
        <v>1642.0</v>
      </c>
      <c r="C1643" s="2">
        <v>1958054.0</v>
      </c>
      <c r="D1643" s="2">
        <v>1959418.0</v>
      </c>
      <c r="E1643" s="4" t="s">
        <v>13</v>
      </c>
      <c r="F1643" s="1" t="s">
        <v>2348</v>
      </c>
      <c r="G1643" s="1" t="s">
        <v>2349</v>
      </c>
      <c r="H1643" s="2">
        <v>454.0</v>
      </c>
      <c r="I1643" s="1" t="s">
        <v>2349</v>
      </c>
    </row>
    <row r="1644">
      <c r="A1644" s="1">
        <v>1643.0</v>
      </c>
      <c r="C1644" s="2">
        <v>1959646.0</v>
      </c>
      <c r="D1644" s="2">
        <v>1960266.0</v>
      </c>
      <c r="E1644" s="3" t="s">
        <v>8</v>
      </c>
      <c r="F1644" s="1" t="s">
        <v>2350</v>
      </c>
      <c r="G1644" s="1" t="s">
        <v>27</v>
      </c>
      <c r="H1644" s="2">
        <v>206.0</v>
      </c>
      <c r="I1644" s="1" t="s">
        <v>27</v>
      </c>
    </row>
    <row r="1645">
      <c r="A1645" s="1">
        <v>1644.0</v>
      </c>
      <c r="C1645" s="2">
        <v>1960699.0</v>
      </c>
      <c r="D1645" s="2">
        <v>1962561.0</v>
      </c>
      <c r="E1645" s="3" t="s">
        <v>8</v>
      </c>
      <c r="F1645" s="1" t="s">
        <v>2351</v>
      </c>
      <c r="G1645" s="1" t="s">
        <v>1284</v>
      </c>
      <c r="H1645" s="2">
        <v>620.0</v>
      </c>
      <c r="I1645" s="1" t="s">
        <v>1284</v>
      </c>
    </row>
    <row r="1646">
      <c r="A1646" s="1">
        <v>1645.0</v>
      </c>
      <c r="C1646" s="2">
        <v>1962624.0</v>
      </c>
      <c r="D1646" s="2">
        <v>1963700.0</v>
      </c>
      <c r="E1646" s="4" t="s">
        <v>13</v>
      </c>
      <c r="F1646" s="1" t="s">
        <v>2352</v>
      </c>
      <c r="G1646" s="1" t="s">
        <v>2108</v>
      </c>
      <c r="H1646" s="2">
        <v>358.0</v>
      </c>
      <c r="I1646" s="1" t="s">
        <v>2108</v>
      </c>
    </row>
    <row r="1647">
      <c r="A1647" s="1">
        <v>1646.0</v>
      </c>
      <c r="C1647" s="2">
        <v>1963697.0</v>
      </c>
      <c r="D1647" s="2">
        <v>1965031.0</v>
      </c>
      <c r="E1647" s="4" t="s">
        <v>13</v>
      </c>
      <c r="F1647" s="1" t="s">
        <v>2353</v>
      </c>
      <c r="G1647" s="1" t="s">
        <v>2108</v>
      </c>
      <c r="H1647" s="2">
        <v>444.0</v>
      </c>
      <c r="I1647" s="1" t="s">
        <v>2108</v>
      </c>
    </row>
    <row r="1648">
      <c r="A1648" s="1">
        <v>1647.0</v>
      </c>
      <c r="C1648" s="2">
        <v>1965198.0</v>
      </c>
      <c r="D1648" s="2">
        <v>1965641.0</v>
      </c>
      <c r="E1648" s="4" t="s">
        <v>13</v>
      </c>
      <c r="F1648" s="1" t="s">
        <v>2354</v>
      </c>
      <c r="G1648" s="1" t="s">
        <v>2355</v>
      </c>
      <c r="H1648" s="2">
        <v>147.0</v>
      </c>
      <c r="I1648" s="1" t="s">
        <v>2355</v>
      </c>
    </row>
    <row r="1649">
      <c r="A1649" s="1">
        <v>1648.0</v>
      </c>
      <c r="C1649" s="2">
        <v>1965655.0</v>
      </c>
      <c r="D1649" s="2">
        <v>1966503.0</v>
      </c>
      <c r="E1649" s="4" t="s">
        <v>13</v>
      </c>
      <c r="F1649" s="1" t="s">
        <v>2356</v>
      </c>
      <c r="G1649" s="1" t="s">
        <v>2357</v>
      </c>
      <c r="H1649" s="2">
        <v>282.0</v>
      </c>
      <c r="I1649" s="1" t="s">
        <v>2357</v>
      </c>
    </row>
    <row r="1650">
      <c r="A1650" s="1">
        <v>1649.0</v>
      </c>
      <c r="C1650" s="2">
        <v>1966551.0</v>
      </c>
      <c r="D1650" s="2">
        <v>1966823.0</v>
      </c>
      <c r="E1650" s="4" t="s">
        <v>13</v>
      </c>
      <c r="F1650" s="1" t="s">
        <v>2358</v>
      </c>
      <c r="G1650" s="1" t="s">
        <v>2359</v>
      </c>
      <c r="H1650" s="2">
        <v>90.0</v>
      </c>
      <c r="I1650" s="1" t="s">
        <v>2359</v>
      </c>
    </row>
    <row r="1651">
      <c r="A1651" s="1">
        <v>1650.0</v>
      </c>
      <c r="C1651" s="2">
        <v>1966857.0</v>
      </c>
      <c r="D1651" s="2">
        <v>1967342.0</v>
      </c>
      <c r="E1651" s="4" t="s">
        <v>13</v>
      </c>
      <c r="F1651" s="1" t="s">
        <v>2360</v>
      </c>
      <c r="G1651" s="1" t="s">
        <v>2361</v>
      </c>
      <c r="H1651" s="2">
        <v>161.0</v>
      </c>
      <c r="I1651" s="1" t="s">
        <v>2361</v>
      </c>
    </row>
    <row r="1652">
      <c r="A1652" s="1">
        <v>1651.0</v>
      </c>
      <c r="C1652" s="2">
        <v>1967395.0</v>
      </c>
      <c r="D1652" s="2">
        <v>1968693.0</v>
      </c>
      <c r="E1652" s="4" t="s">
        <v>13</v>
      </c>
      <c r="F1652" s="1" t="s">
        <v>2362</v>
      </c>
      <c r="G1652" s="1" t="s">
        <v>2363</v>
      </c>
      <c r="H1652" s="2">
        <v>432.0</v>
      </c>
      <c r="I1652" s="1" t="s">
        <v>2363</v>
      </c>
    </row>
    <row r="1653">
      <c r="A1653" s="1">
        <v>1652.0</v>
      </c>
      <c r="C1653" s="2">
        <v>1968690.0</v>
      </c>
      <c r="D1653" s="2">
        <v>1969331.0</v>
      </c>
      <c r="E1653" s="4" t="s">
        <v>13</v>
      </c>
      <c r="F1653" s="1" t="s">
        <v>2364</v>
      </c>
      <c r="G1653" s="1" t="s">
        <v>2365</v>
      </c>
      <c r="H1653" s="2">
        <v>213.0</v>
      </c>
      <c r="I1653" s="1" t="s">
        <v>2365</v>
      </c>
    </row>
    <row r="1654">
      <c r="A1654" s="1">
        <v>1653.0</v>
      </c>
      <c r="C1654" s="2">
        <v>1969328.0</v>
      </c>
      <c r="D1654" s="2">
        <v>1969930.0</v>
      </c>
      <c r="E1654" s="4" t="s">
        <v>13</v>
      </c>
      <c r="F1654" s="1" t="s">
        <v>2366</v>
      </c>
      <c r="G1654" s="1" t="s">
        <v>2367</v>
      </c>
      <c r="H1654" s="2">
        <v>200.0</v>
      </c>
      <c r="I1654" s="1" t="s">
        <v>2367</v>
      </c>
    </row>
    <row r="1655">
      <c r="A1655" s="1">
        <v>1654.0</v>
      </c>
      <c r="C1655" s="2">
        <v>1970445.0</v>
      </c>
      <c r="D1655" s="2">
        <v>1971632.0</v>
      </c>
      <c r="E1655" s="4" t="s">
        <v>13</v>
      </c>
      <c r="F1655" s="1" t="s">
        <v>2368</v>
      </c>
      <c r="G1655" s="1" t="s">
        <v>726</v>
      </c>
      <c r="H1655" s="2">
        <v>395.0</v>
      </c>
      <c r="I1655" s="1" t="s">
        <v>726</v>
      </c>
    </row>
    <row r="1656">
      <c r="A1656" s="1">
        <v>1655.0</v>
      </c>
      <c r="C1656" s="2">
        <v>1973096.0</v>
      </c>
      <c r="D1656" s="2">
        <v>1974487.0</v>
      </c>
      <c r="E1656" s="3" t="s">
        <v>8</v>
      </c>
      <c r="F1656" s="1" t="s">
        <v>2369</v>
      </c>
      <c r="G1656" s="1" t="s">
        <v>2370</v>
      </c>
      <c r="H1656" s="2">
        <v>463.0</v>
      </c>
      <c r="I1656" s="1" t="s">
        <v>2370</v>
      </c>
    </row>
    <row r="1657">
      <c r="A1657" s="1">
        <v>1656.0</v>
      </c>
      <c r="C1657" s="2">
        <v>1974469.0</v>
      </c>
      <c r="D1657" s="2">
        <v>1975590.0</v>
      </c>
      <c r="E1657" s="4" t="s">
        <v>13</v>
      </c>
      <c r="F1657" s="1" t="s">
        <v>2371</v>
      </c>
      <c r="G1657" s="1" t="s">
        <v>2372</v>
      </c>
      <c r="H1657" s="2">
        <v>373.0</v>
      </c>
      <c r="I1657" s="1" t="s">
        <v>2372</v>
      </c>
    </row>
    <row r="1658">
      <c r="A1658" s="1">
        <v>1657.0</v>
      </c>
      <c r="C1658" s="2">
        <v>1975763.0</v>
      </c>
      <c r="D1658" s="2">
        <v>1976458.0</v>
      </c>
      <c r="E1658" s="3" t="s">
        <v>8</v>
      </c>
      <c r="F1658" s="1" t="s">
        <v>2373</v>
      </c>
      <c r="G1658" s="1" t="s">
        <v>2374</v>
      </c>
      <c r="H1658" s="2">
        <v>231.0</v>
      </c>
      <c r="I1658" s="1" t="s">
        <v>2374</v>
      </c>
    </row>
    <row r="1659">
      <c r="A1659" s="1">
        <v>1658.0</v>
      </c>
      <c r="C1659" s="2">
        <v>1976481.0</v>
      </c>
      <c r="D1659" s="2">
        <v>1978193.0</v>
      </c>
      <c r="E1659" s="4" t="s">
        <v>13</v>
      </c>
      <c r="F1659" s="1" t="s">
        <v>2375</v>
      </c>
      <c r="G1659" s="1" t="s">
        <v>190</v>
      </c>
      <c r="H1659" s="2">
        <v>570.0</v>
      </c>
      <c r="I1659" s="1" t="s">
        <v>190</v>
      </c>
    </row>
    <row r="1660">
      <c r="A1660" s="1">
        <v>1659.0</v>
      </c>
      <c r="C1660" s="2">
        <v>1978268.0</v>
      </c>
      <c r="D1660" s="2">
        <v>1979056.0</v>
      </c>
      <c r="E1660" s="4" t="s">
        <v>13</v>
      </c>
      <c r="F1660" s="1" t="s">
        <v>2376</v>
      </c>
      <c r="G1660" s="1" t="s">
        <v>2377</v>
      </c>
      <c r="H1660" s="2">
        <v>262.0</v>
      </c>
      <c r="I1660" s="1" t="s">
        <v>2377</v>
      </c>
    </row>
    <row r="1661">
      <c r="A1661" s="1">
        <v>1660.0</v>
      </c>
      <c r="C1661" s="2">
        <v>1979346.0</v>
      </c>
      <c r="D1661" s="2">
        <v>1979903.0</v>
      </c>
      <c r="E1661" s="3" t="s">
        <v>8</v>
      </c>
      <c r="F1661" s="1" t="s">
        <v>2378</v>
      </c>
      <c r="G1661" s="1" t="s">
        <v>2379</v>
      </c>
      <c r="H1661" s="2">
        <v>185.0</v>
      </c>
      <c r="I1661" s="1" t="s">
        <v>2379</v>
      </c>
    </row>
    <row r="1662">
      <c r="A1662" s="1">
        <v>1661.0</v>
      </c>
      <c r="C1662" s="2">
        <v>1979872.0</v>
      </c>
      <c r="D1662" s="2">
        <v>1981068.0</v>
      </c>
      <c r="E1662" s="4" t="s">
        <v>13</v>
      </c>
      <c r="F1662" s="1" t="s">
        <v>2380</v>
      </c>
      <c r="G1662" s="1" t="s">
        <v>34</v>
      </c>
      <c r="H1662" s="2">
        <v>398.0</v>
      </c>
      <c r="I1662" s="1" t="s">
        <v>34</v>
      </c>
    </row>
    <row r="1663">
      <c r="A1663" s="1">
        <v>1662.0</v>
      </c>
      <c r="C1663" s="2">
        <v>1981255.0</v>
      </c>
      <c r="D1663" s="2">
        <v>1981698.0</v>
      </c>
      <c r="E1663" s="3" t="s">
        <v>8</v>
      </c>
      <c r="F1663" s="1" t="s">
        <v>2381</v>
      </c>
      <c r="G1663" s="1" t="s">
        <v>27</v>
      </c>
      <c r="H1663" s="2">
        <v>147.0</v>
      </c>
      <c r="I1663" s="1" t="s">
        <v>27</v>
      </c>
    </row>
    <row r="1664">
      <c r="A1664" s="1">
        <v>1663.0</v>
      </c>
      <c r="C1664" s="2">
        <v>1981691.0</v>
      </c>
      <c r="D1664" s="2">
        <v>1982143.0</v>
      </c>
      <c r="E1664" s="4" t="s">
        <v>13</v>
      </c>
      <c r="F1664" s="1" t="s">
        <v>2382</v>
      </c>
      <c r="G1664" s="1" t="s">
        <v>957</v>
      </c>
      <c r="H1664" s="2">
        <v>150.0</v>
      </c>
      <c r="I1664" s="1" t="s">
        <v>957</v>
      </c>
    </row>
    <row r="1665">
      <c r="A1665" s="1">
        <v>1664.0</v>
      </c>
      <c r="C1665" s="2">
        <v>1982154.0</v>
      </c>
      <c r="D1665" s="2">
        <v>1983620.0</v>
      </c>
      <c r="E1665" s="4" t="s">
        <v>13</v>
      </c>
      <c r="F1665" s="1" t="s">
        <v>2383</v>
      </c>
      <c r="G1665" s="1" t="s">
        <v>1195</v>
      </c>
      <c r="H1665" s="2">
        <v>488.0</v>
      </c>
      <c r="I1665" s="1" t="s">
        <v>1195</v>
      </c>
    </row>
    <row r="1666">
      <c r="A1666" s="1">
        <v>1665.0</v>
      </c>
      <c r="C1666" s="2">
        <v>1983858.0</v>
      </c>
      <c r="D1666" s="2">
        <v>1984247.0</v>
      </c>
      <c r="E1666" s="4" t="s">
        <v>13</v>
      </c>
      <c r="F1666" s="1" t="s">
        <v>2384</v>
      </c>
      <c r="G1666" s="1" t="s">
        <v>27</v>
      </c>
      <c r="H1666" s="2">
        <v>129.0</v>
      </c>
      <c r="I1666" s="1" t="s">
        <v>27</v>
      </c>
    </row>
    <row r="1667">
      <c r="A1667" s="1">
        <v>1666.0</v>
      </c>
      <c r="C1667" s="2">
        <v>1984340.0</v>
      </c>
      <c r="D1667" s="2">
        <v>1985782.0</v>
      </c>
      <c r="E1667" s="4" t="s">
        <v>13</v>
      </c>
      <c r="F1667" s="1" t="s">
        <v>2385</v>
      </c>
      <c r="G1667" s="1" t="s">
        <v>2386</v>
      </c>
      <c r="H1667" s="2">
        <v>480.0</v>
      </c>
      <c r="I1667" s="1" t="s">
        <v>2386</v>
      </c>
    </row>
    <row r="1668">
      <c r="A1668" s="1">
        <v>1667.0</v>
      </c>
      <c r="C1668" s="2">
        <v>1985961.0</v>
      </c>
      <c r="D1668" s="2">
        <v>1986398.0</v>
      </c>
      <c r="E1668" s="4" t="s">
        <v>13</v>
      </c>
      <c r="F1668" s="1" t="s">
        <v>2387</v>
      </c>
      <c r="G1668" s="1" t="s">
        <v>27</v>
      </c>
      <c r="H1668" s="2">
        <v>145.0</v>
      </c>
      <c r="I1668" s="1" t="s">
        <v>27</v>
      </c>
    </row>
    <row r="1669">
      <c r="A1669" s="1">
        <v>1668.0</v>
      </c>
      <c r="C1669" s="2">
        <v>1986656.0</v>
      </c>
      <c r="D1669" s="2">
        <v>1988314.0</v>
      </c>
      <c r="E1669" s="3" t="s">
        <v>8</v>
      </c>
      <c r="F1669" s="1" t="s">
        <v>2388</v>
      </c>
      <c r="G1669" s="1" t="s">
        <v>2389</v>
      </c>
      <c r="H1669" s="2">
        <v>552.0</v>
      </c>
      <c r="I1669" s="1" t="s">
        <v>2389</v>
      </c>
    </row>
    <row r="1670">
      <c r="A1670" s="1">
        <v>1669.0</v>
      </c>
      <c r="C1670" s="2">
        <v>1988358.0</v>
      </c>
      <c r="D1670" s="2">
        <v>1990367.0</v>
      </c>
      <c r="E1670" s="4" t="s">
        <v>13</v>
      </c>
      <c r="F1670" s="1" t="s">
        <v>2390</v>
      </c>
      <c r="G1670" s="1" t="s">
        <v>27</v>
      </c>
      <c r="H1670" s="2">
        <v>669.0</v>
      </c>
      <c r="I1670" s="1" t="s">
        <v>27</v>
      </c>
    </row>
    <row r="1671">
      <c r="A1671" s="1">
        <v>1670.0</v>
      </c>
      <c r="C1671" s="2">
        <v>1990447.0</v>
      </c>
      <c r="D1671" s="2">
        <v>1990764.0</v>
      </c>
      <c r="E1671" s="4" t="s">
        <v>13</v>
      </c>
      <c r="F1671" s="1" t="s">
        <v>2391</v>
      </c>
      <c r="G1671" s="1" t="s">
        <v>2392</v>
      </c>
      <c r="H1671" s="2">
        <v>105.0</v>
      </c>
      <c r="I1671" s="1" t="s">
        <v>2392</v>
      </c>
    </row>
    <row r="1672">
      <c r="A1672" s="1">
        <v>1671.0</v>
      </c>
      <c r="C1672" s="2">
        <v>1990925.0</v>
      </c>
      <c r="D1672" s="2">
        <v>1991974.0</v>
      </c>
      <c r="E1672" s="4" t="s">
        <v>13</v>
      </c>
      <c r="F1672" s="1" t="s">
        <v>2393</v>
      </c>
      <c r="G1672" s="1" t="s">
        <v>2394</v>
      </c>
      <c r="H1672" s="2">
        <v>349.0</v>
      </c>
      <c r="I1672" s="1" t="s">
        <v>2394</v>
      </c>
    </row>
    <row r="1673">
      <c r="A1673" s="1">
        <v>1672.0</v>
      </c>
      <c r="C1673" s="2">
        <v>1992053.0</v>
      </c>
      <c r="D1673" s="2">
        <v>1992739.0</v>
      </c>
      <c r="E1673" s="4" t="s">
        <v>13</v>
      </c>
      <c r="F1673" s="1" t="s">
        <v>2395</v>
      </c>
      <c r="G1673" s="1" t="s">
        <v>2396</v>
      </c>
      <c r="H1673" s="2">
        <v>228.0</v>
      </c>
      <c r="I1673" s="1" t="s">
        <v>2396</v>
      </c>
    </row>
    <row r="1674">
      <c r="A1674" s="1">
        <v>1673.0</v>
      </c>
      <c r="C1674" s="2">
        <v>1992901.0</v>
      </c>
      <c r="D1674" s="2">
        <v>1995117.0</v>
      </c>
      <c r="E1674" s="3" t="s">
        <v>8</v>
      </c>
      <c r="F1674" s="1" t="s">
        <v>2397</v>
      </c>
      <c r="G1674" s="1" t="s">
        <v>420</v>
      </c>
      <c r="H1674" s="2">
        <v>738.0</v>
      </c>
      <c r="I1674" s="1" t="s">
        <v>420</v>
      </c>
    </row>
    <row r="1675">
      <c r="A1675" s="1">
        <v>1674.0</v>
      </c>
      <c r="C1675" s="2">
        <v>1995139.0</v>
      </c>
      <c r="D1675" s="2">
        <v>1996566.0</v>
      </c>
      <c r="E1675" s="4" t="s">
        <v>13</v>
      </c>
      <c r="F1675" s="1" t="s">
        <v>2398</v>
      </c>
      <c r="G1675" s="1" t="s">
        <v>2399</v>
      </c>
      <c r="H1675" s="2">
        <v>475.0</v>
      </c>
      <c r="I1675" s="1" t="s">
        <v>2399</v>
      </c>
    </row>
    <row r="1676">
      <c r="A1676" s="1">
        <v>1675.0</v>
      </c>
      <c r="C1676" s="2">
        <v>1996629.0</v>
      </c>
      <c r="D1676" s="2">
        <v>1997561.0</v>
      </c>
      <c r="E1676" s="4" t="s">
        <v>13</v>
      </c>
      <c r="F1676" s="1" t="s">
        <v>2400</v>
      </c>
      <c r="G1676" s="1" t="s">
        <v>2401</v>
      </c>
      <c r="H1676" s="2">
        <v>310.0</v>
      </c>
      <c r="I1676" s="1" t="s">
        <v>2401</v>
      </c>
    </row>
    <row r="1677">
      <c r="A1677" s="1">
        <v>1676.0</v>
      </c>
      <c r="C1677" s="2">
        <v>1997807.0</v>
      </c>
      <c r="D1677" s="2">
        <v>1998349.0</v>
      </c>
      <c r="E1677" s="3" t="s">
        <v>8</v>
      </c>
      <c r="F1677" s="1" t="s">
        <v>2402</v>
      </c>
      <c r="G1677" s="1" t="s">
        <v>27</v>
      </c>
      <c r="H1677" s="2">
        <v>180.0</v>
      </c>
      <c r="I1677" s="1" t="s">
        <v>27</v>
      </c>
    </row>
    <row r="1678">
      <c r="A1678" s="1">
        <v>1677.0</v>
      </c>
      <c r="C1678" s="2">
        <v>1998911.0</v>
      </c>
      <c r="D1678" s="2">
        <v>2001043.0</v>
      </c>
      <c r="E1678" s="4" t="s">
        <v>13</v>
      </c>
      <c r="F1678" s="1" t="s">
        <v>2403</v>
      </c>
      <c r="G1678" s="1" t="s">
        <v>2404</v>
      </c>
      <c r="H1678" s="2">
        <v>710.0</v>
      </c>
      <c r="I1678" s="1" t="s">
        <v>2404</v>
      </c>
    </row>
    <row r="1679">
      <c r="A1679" s="1">
        <v>1678.0</v>
      </c>
      <c r="C1679" s="2">
        <v>2001234.0</v>
      </c>
      <c r="D1679" s="2">
        <v>2002442.0</v>
      </c>
      <c r="E1679" s="4" t="s">
        <v>13</v>
      </c>
      <c r="F1679" s="1" t="s">
        <v>2405</v>
      </c>
      <c r="G1679" s="1" t="s">
        <v>2406</v>
      </c>
      <c r="H1679" s="2">
        <v>402.0</v>
      </c>
      <c r="I1679" s="1" t="s">
        <v>2406</v>
      </c>
    </row>
    <row r="1680">
      <c r="A1680" s="1">
        <v>1679.0</v>
      </c>
      <c r="C1680" s="2">
        <v>2002683.0</v>
      </c>
      <c r="D1680" s="2">
        <v>2003885.0</v>
      </c>
      <c r="E1680" s="4" t="s">
        <v>13</v>
      </c>
      <c r="F1680" s="1" t="s">
        <v>2407</v>
      </c>
      <c r="G1680" s="1" t="s">
        <v>2408</v>
      </c>
      <c r="H1680" s="2">
        <v>400.0</v>
      </c>
      <c r="I1680" s="1" t="s">
        <v>2408</v>
      </c>
    </row>
    <row r="1681">
      <c r="A1681" s="1">
        <v>1680.0</v>
      </c>
      <c r="C1681" s="2">
        <v>2004025.0</v>
      </c>
      <c r="D1681" s="2">
        <v>2004297.0</v>
      </c>
      <c r="E1681" s="4" t="s">
        <v>13</v>
      </c>
      <c r="F1681" s="1" t="s">
        <v>2409</v>
      </c>
      <c r="G1681" s="1" t="s">
        <v>2410</v>
      </c>
      <c r="H1681" s="2">
        <v>90.0</v>
      </c>
      <c r="I1681" s="1" t="s">
        <v>2410</v>
      </c>
    </row>
    <row r="1682">
      <c r="A1682" s="1">
        <v>1681.0</v>
      </c>
      <c r="C1682" s="2">
        <v>2004381.0</v>
      </c>
      <c r="D1682" s="2">
        <v>2004938.0</v>
      </c>
      <c r="E1682" s="4" t="s">
        <v>13</v>
      </c>
      <c r="F1682" s="1" t="s">
        <v>2411</v>
      </c>
      <c r="G1682" s="1" t="s">
        <v>2412</v>
      </c>
      <c r="H1682" s="2">
        <v>185.0</v>
      </c>
      <c r="I1682" s="1" t="s">
        <v>2412</v>
      </c>
    </row>
    <row r="1683">
      <c r="A1683" s="1">
        <v>1682.0</v>
      </c>
      <c r="C1683" s="2">
        <v>2004998.0</v>
      </c>
      <c r="D1683" s="2">
        <v>2005321.0</v>
      </c>
      <c r="E1683" s="4" t="s">
        <v>13</v>
      </c>
      <c r="F1683" s="1" t="s">
        <v>2413</v>
      </c>
      <c r="G1683" s="1" t="s">
        <v>2414</v>
      </c>
      <c r="H1683" s="2">
        <v>107.0</v>
      </c>
      <c r="I1683" s="1" t="s">
        <v>2414</v>
      </c>
    </row>
    <row r="1684">
      <c r="A1684" s="1">
        <v>1683.0</v>
      </c>
      <c r="C1684" s="2">
        <v>2005599.0</v>
      </c>
      <c r="D1684" s="2">
        <v>2006441.0</v>
      </c>
      <c r="E1684" s="4" t="s">
        <v>13</v>
      </c>
      <c r="F1684" s="1" t="s">
        <v>2415</v>
      </c>
      <c r="G1684" s="1" t="s">
        <v>2416</v>
      </c>
      <c r="H1684" s="2">
        <v>280.0</v>
      </c>
      <c r="I1684" s="1" t="s">
        <v>2416</v>
      </c>
    </row>
    <row r="1685">
      <c r="A1685" s="1">
        <v>1684.0</v>
      </c>
      <c r="C1685" s="2">
        <v>2006438.0</v>
      </c>
      <c r="D1685" s="2">
        <v>2007544.0</v>
      </c>
      <c r="E1685" s="4" t="s">
        <v>13</v>
      </c>
      <c r="F1685" s="1" t="s">
        <v>2417</v>
      </c>
      <c r="G1685" s="1" t="s">
        <v>2418</v>
      </c>
      <c r="H1685" s="2">
        <v>368.0</v>
      </c>
      <c r="I1685" s="1" t="s">
        <v>2418</v>
      </c>
    </row>
    <row r="1686">
      <c r="A1686" s="1">
        <v>1685.0</v>
      </c>
      <c r="C1686" s="2">
        <v>2007614.0</v>
      </c>
      <c r="D1686" s="2">
        <v>2010922.0</v>
      </c>
      <c r="E1686" s="4" t="s">
        <v>13</v>
      </c>
      <c r="F1686" s="1" t="s">
        <v>2419</v>
      </c>
      <c r="G1686" s="1" t="s">
        <v>2420</v>
      </c>
      <c r="H1686" s="2">
        <v>1102.0</v>
      </c>
      <c r="I1686" s="1" t="s">
        <v>2420</v>
      </c>
    </row>
    <row r="1687">
      <c r="A1687" s="1">
        <v>1686.0</v>
      </c>
      <c r="C1687" s="2">
        <v>2010915.0</v>
      </c>
      <c r="D1687" s="2">
        <v>2012114.0</v>
      </c>
      <c r="E1687" s="4" t="s">
        <v>13</v>
      </c>
      <c r="F1687" s="1" t="s">
        <v>2421</v>
      </c>
      <c r="G1687" s="1" t="s">
        <v>2422</v>
      </c>
      <c r="H1687" s="2">
        <v>399.0</v>
      </c>
      <c r="I1687" s="1" t="s">
        <v>2422</v>
      </c>
    </row>
    <row r="1688">
      <c r="A1688" s="1">
        <v>1687.0</v>
      </c>
      <c r="C1688" s="2">
        <v>2012111.0</v>
      </c>
      <c r="D1688" s="2">
        <v>2012701.0</v>
      </c>
      <c r="E1688" s="4" t="s">
        <v>13</v>
      </c>
      <c r="F1688" s="1" t="s">
        <v>2423</v>
      </c>
      <c r="G1688" s="1" t="s">
        <v>27</v>
      </c>
      <c r="H1688" s="2">
        <v>196.0</v>
      </c>
      <c r="I1688" s="1" t="s">
        <v>27</v>
      </c>
    </row>
    <row r="1689">
      <c r="A1689" s="1">
        <v>1688.0</v>
      </c>
      <c r="C1689" s="2">
        <v>2012698.0</v>
      </c>
      <c r="D1689" s="2">
        <v>2013984.0</v>
      </c>
      <c r="E1689" s="4" t="s">
        <v>13</v>
      </c>
      <c r="F1689" s="1" t="s">
        <v>2424</v>
      </c>
      <c r="G1689" s="1" t="s">
        <v>2425</v>
      </c>
      <c r="H1689" s="2">
        <v>428.0</v>
      </c>
      <c r="I1689" s="1" t="s">
        <v>2425</v>
      </c>
    </row>
    <row r="1690">
      <c r="A1690" s="1">
        <v>1689.0</v>
      </c>
      <c r="C1690" s="2">
        <v>2013990.0</v>
      </c>
      <c r="D1690" s="2">
        <v>2014967.0</v>
      </c>
      <c r="E1690" s="4" t="s">
        <v>13</v>
      </c>
      <c r="F1690" s="1" t="s">
        <v>2426</v>
      </c>
      <c r="G1690" s="1" t="s">
        <v>2427</v>
      </c>
      <c r="H1690" s="2">
        <v>325.0</v>
      </c>
      <c r="I1690" s="1" t="s">
        <v>2427</v>
      </c>
    </row>
    <row r="1691">
      <c r="A1691" s="1">
        <v>1690.0</v>
      </c>
      <c r="C1691" s="2">
        <v>2015053.0</v>
      </c>
      <c r="D1691" s="2">
        <v>2015646.0</v>
      </c>
      <c r="E1691" s="4" t="s">
        <v>13</v>
      </c>
      <c r="F1691" s="1" t="s">
        <v>2428</v>
      </c>
      <c r="G1691" s="1" t="s">
        <v>2429</v>
      </c>
      <c r="H1691" s="2">
        <v>197.0</v>
      </c>
      <c r="I1691" s="1" t="s">
        <v>2429</v>
      </c>
    </row>
    <row r="1692">
      <c r="A1692" s="1">
        <v>1691.0</v>
      </c>
      <c r="C1692" s="2">
        <v>2015920.0</v>
      </c>
      <c r="D1692" s="2">
        <v>2016423.0</v>
      </c>
      <c r="E1692" s="3" t="s">
        <v>8</v>
      </c>
      <c r="F1692" s="1" t="s">
        <v>2430</v>
      </c>
      <c r="G1692" s="1" t="s">
        <v>2431</v>
      </c>
      <c r="H1692" s="2">
        <v>167.0</v>
      </c>
      <c r="I1692" s="1" t="s">
        <v>2431</v>
      </c>
    </row>
    <row r="1693">
      <c r="A1693" s="1">
        <v>1692.0</v>
      </c>
      <c r="C1693" s="2">
        <v>2016673.0</v>
      </c>
      <c r="D1693" s="2">
        <v>2017101.0</v>
      </c>
      <c r="E1693" s="4" t="s">
        <v>13</v>
      </c>
      <c r="F1693" s="1" t="s">
        <v>2432</v>
      </c>
      <c r="G1693" s="1" t="s">
        <v>2433</v>
      </c>
      <c r="H1693" s="2">
        <v>142.0</v>
      </c>
      <c r="I1693" s="1" t="s">
        <v>2433</v>
      </c>
    </row>
    <row r="1694">
      <c r="A1694" s="1">
        <v>1693.0</v>
      </c>
      <c r="C1694" s="2">
        <v>2017104.0</v>
      </c>
      <c r="D1694" s="2">
        <v>2017670.0</v>
      </c>
      <c r="E1694" s="4" t="s">
        <v>13</v>
      </c>
      <c r="F1694" s="1" t="s">
        <v>2434</v>
      </c>
      <c r="G1694" s="1" t="s">
        <v>2435</v>
      </c>
      <c r="H1694" s="2">
        <v>188.0</v>
      </c>
      <c r="I1694" s="1" t="s">
        <v>2435</v>
      </c>
    </row>
    <row r="1695">
      <c r="A1695" s="1">
        <v>1694.0</v>
      </c>
      <c r="C1695" s="2">
        <v>2017722.0</v>
      </c>
      <c r="D1695" s="2">
        <v>2018828.0</v>
      </c>
      <c r="E1695" s="4" t="s">
        <v>13</v>
      </c>
      <c r="F1695" s="1" t="s">
        <v>2436</v>
      </c>
      <c r="G1695" s="1" t="s">
        <v>2437</v>
      </c>
      <c r="H1695" s="2">
        <v>368.0</v>
      </c>
      <c r="I1695" s="1" t="s">
        <v>2437</v>
      </c>
    </row>
    <row r="1696">
      <c r="A1696" s="1">
        <v>1695.0</v>
      </c>
      <c r="C1696" s="2">
        <v>2018923.0</v>
      </c>
      <c r="D1696" s="2">
        <v>2019780.0</v>
      </c>
      <c r="E1696" s="4" t="s">
        <v>13</v>
      </c>
      <c r="F1696" s="1" t="s">
        <v>2438</v>
      </c>
      <c r="G1696" s="1" t="s">
        <v>1284</v>
      </c>
      <c r="H1696" s="2">
        <v>285.0</v>
      </c>
      <c r="I1696" s="1" t="s">
        <v>1284</v>
      </c>
    </row>
    <row r="1697">
      <c r="A1697" s="1">
        <v>1696.0</v>
      </c>
      <c r="C1697" s="2">
        <v>2019946.0</v>
      </c>
      <c r="D1697" s="2">
        <v>2021037.0</v>
      </c>
      <c r="E1697" s="4" t="s">
        <v>13</v>
      </c>
      <c r="F1697" s="1" t="s">
        <v>2439</v>
      </c>
      <c r="G1697" s="1" t="s">
        <v>2440</v>
      </c>
      <c r="H1697" s="2">
        <v>363.0</v>
      </c>
      <c r="I1697" s="1" t="s">
        <v>2440</v>
      </c>
    </row>
    <row r="1698">
      <c r="A1698" s="1">
        <v>1697.0</v>
      </c>
      <c r="C1698" s="2">
        <v>2021034.0</v>
      </c>
      <c r="D1698" s="2">
        <v>2021549.0</v>
      </c>
      <c r="E1698" s="4" t="s">
        <v>13</v>
      </c>
      <c r="F1698" s="1" t="s">
        <v>2441</v>
      </c>
      <c r="G1698" s="1" t="s">
        <v>2442</v>
      </c>
      <c r="H1698" s="2">
        <v>171.0</v>
      </c>
      <c r="I1698" s="1" t="s">
        <v>2442</v>
      </c>
    </row>
    <row r="1699">
      <c r="A1699" s="1">
        <v>1698.0</v>
      </c>
      <c r="C1699" s="2">
        <v>2021546.0</v>
      </c>
      <c r="D1699" s="2">
        <v>2022730.0</v>
      </c>
      <c r="E1699" s="4" t="s">
        <v>13</v>
      </c>
      <c r="F1699" s="1" t="s">
        <v>2443</v>
      </c>
      <c r="G1699" s="1" t="s">
        <v>2444</v>
      </c>
      <c r="H1699" s="2">
        <v>394.0</v>
      </c>
      <c r="I1699" s="1" t="s">
        <v>2444</v>
      </c>
    </row>
    <row r="1700">
      <c r="A1700" s="1">
        <v>1699.0</v>
      </c>
      <c r="C1700" s="2">
        <v>2022904.0</v>
      </c>
      <c r="D1700" s="2">
        <v>2023740.0</v>
      </c>
      <c r="E1700" s="4" t="s">
        <v>13</v>
      </c>
      <c r="F1700" s="1" t="s">
        <v>2445</v>
      </c>
      <c r="G1700" s="1" t="s">
        <v>2446</v>
      </c>
      <c r="H1700" s="2">
        <v>278.0</v>
      </c>
      <c r="I1700" s="1" t="s">
        <v>2446</v>
      </c>
    </row>
    <row r="1701">
      <c r="A1701" s="1">
        <v>1700.0</v>
      </c>
      <c r="C1701" s="2">
        <v>2023897.0</v>
      </c>
      <c r="D1701" s="2">
        <v>2024310.0</v>
      </c>
      <c r="E1701" s="3" t="s">
        <v>8</v>
      </c>
      <c r="F1701" s="1" t="s">
        <v>2447</v>
      </c>
      <c r="G1701" s="1" t="s">
        <v>27</v>
      </c>
      <c r="H1701" s="2">
        <v>137.0</v>
      </c>
      <c r="I1701" s="1" t="s">
        <v>27</v>
      </c>
    </row>
    <row r="1702">
      <c r="A1702" s="1">
        <v>1701.0</v>
      </c>
      <c r="C1702" s="2">
        <v>2024366.0</v>
      </c>
      <c r="D1702" s="2">
        <v>2026105.0</v>
      </c>
      <c r="E1702" s="4" t="s">
        <v>13</v>
      </c>
      <c r="F1702" s="1" t="s">
        <v>2448</v>
      </c>
      <c r="G1702" s="1" t="s">
        <v>1852</v>
      </c>
      <c r="H1702" s="2">
        <v>579.0</v>
      </c>
      <c r="I1702" s="1" t="s">
        <v>1852</v>
      </c>
    </row>
    <row r="1703">
      <c r="A1703" s="1">
        <v>1702.0</v>
      </c>
      <c r="C1703" s="2">
        <v>2026230.0</v>
      </c>
      <c r="D1703" s="2">
        <v>2026694.0</v>
      </c>
      <c r="E1703" s="4" t="s">
        <v>13</v>
      </c>
      <c r="F1703" s="1" t="s">
        <v>2449</v>
      </c>
      <c r="G1703" s="1" t="s">
        <v>2450</v>
      </c>
      <c r="H1703" s="2">
        <v>154.0</v>
      </c>
      <c r="I1703" s="1" t="s">
        <v>2450</v>
      </c>
    </row>
    <row r="1704">
      <c r="A1704" s="1">
        <v>1703.0</v>
      </c>
      <c r="C1704" s="2">
        <v>2026694.0</v>
      </c>
      <c r="D1704" s="2">
        <v>2029366.0</v>
      </c>
      <c r="E1704" s="4" t="s">
        <v>13</v>
      </c>
      <c r="F1704" s="1" t="s">
        <v>2451</v>
      </c>
      <c r="G1704" s="1" t="s">
        <v>2452</v>
      </c>
      <c r="H1704" s="2">
        <v>890.0</v>
      </c>
      <c r="I1704" s="1" t="s">
        <v>2452</v>
      </c>
    </row>
    <row r="1705">
      <c r="A1705" s="1">
        <v>1704.0</v>
      </c>
      <c r="C1705" s="2">
        <v>2029366.0</v>
      </c>
      <c r="D1705" s="2">
        <v>2029719.0</v>
      </c>
      <c r="E1705" s="4" t="s">
        <v>13</v>
      </c>
      <c r="F1705" s="1" t="s">
        <v>2453</v>
      </c>
      <c r="G1705" s="1" t="s">
        <v>27</v>
      </c>
      <c r="H1705" s="2">
        <v>117.0</v>
      </c>
      <c r="I1705" s="1" t="s">
        <v>27</v>
      </c>
    </row>
    <row r="1706">
      <c r="A1706" s="1">
        <v>1705.0</v>
      </c>
      <c r="C1706" s="2">
        <v>2029729.0</v>
      </c>
      <c r="D1706" s="2">
        <v>2030178.0</v>
      </c>
      <c r="E1706" s="4" t="s">
        <v>13</v>
      </c>
      <c r="F1706" s="1" t="s">
        <v>2454</v>
      </c>
      <c r="G1706" s="1" t="s">
        <v>2455</v>
      </c>
      <c r="H1706" s="2">
        <v>149.0</v>
      </c>
      <c r="I1706" s="1" t="s">
        <v>2455</v>
      </c>
    </row>
    <row r="1707">
      <c r="A1707" s="1">
        <v>1706.0</v>
      </c>
      <c r="C1707" s="2">
        <v>2030331.0</v>
      </c>
      <c r="D1707" s="2">
        <v>2032505.0</v>
      </c>
      <c r="E1707" s="3" t="s">
        <v>8</v>
      </c>
      <c r="F1707" s="1" t="s">
        <v>2456</v>
      </c>
      <c r="G1707" s="1" t="s">
        <v>1509</v>
      </c>
      <c r="H1707" s="2">
        <v>724.0</v>
      </c>
      <c r="I1707" s="1" t="s">
        <v>1509</v>
      </c>
    </row>
    <row r="1708">
      <c r="A1708" s="1">
        <v>1707.0</v>
      </c>
      <c r="C1708" s="2">
        <v>2032537.0</v>
      </c>
      <c r="D1708" s="2">
        <v>2033151.0</v>
      </c>
      <c r="E1708" s="4" t="s">
        <v>13</v>
      </c>
      <c r="F1708" s="1" t="s">
        <v>2457</v>
      </c>
      <c r="G1708" s="1" t="s">
        <v>2458</v>
      </c>
      <c r="H1708" s="2">
        <v>204.0</v>
      </c>
      <c r="I1708" s="1" t="s">
        <v>2458</v>
      </c>
    </row>
    <row r="1709">
      <c r="A1709" s="1">
        <v>1708.0</v>
      </c>
      <c r="C1709" s="2">
        <v>2033455.0</v>
      </c>
      <c r="D1709" s="2">
        <v>2034810.0</v>
      </c>
      <c r="E1709" s="4" t="s">
        <v>13</v>
      </c>
      <c r="F1709" s="1" t="s">
        <v>2459</v>
      </c>
      <c r="G1709" s="1" t="s">
        <v>1418</v>
      </c>
      <c r="H1709" s="2">
        <v>451.0</v>
      </c>
      <c r="I1709" s="1" t="s">
        <v>1418</v>
      </c>
    </row>
    <row r="1710">
      <c r="A1710" s="1">
        <v>1709.0</v>
      </c>
      <c r="C1710" s="2">
        <v>2034855.0</v>
      </c>
      <c r="D1710" s="2">
        <v>2035517.0</v>
      </c>
      <c r="E1710" s="4" t="s">
        <v>13</v>
      </c>
      <c r="F1710" s="1" t="s">
        <v>2460</v>
      </c>
      <c r="G1710" s="1" t="s">
        <v>2461</v>
      </c>
      <c r="H1710" s="2">
        <v>220.0</v>
      </c>
      <c r="I1710" s="1" t="s">
        <v>2461</v>
      </c>
    </row>
    <row r="1711">
      <c r="A1711" s="1">
        <v>1710.0</v>
      </c>
      <c r="C1711" s="2">
        <v>2035663.0</v>
      </c>
      <c r="D1711" s="2">
        <v>2036529.0</v>
      </c>
      <c r="E1711" s="3" t="s">
        <v>8</v>
      </c>
      <c r="F1711" s="1" t="s">
        <v>2462</v>
      </c>
      <c r="G1711" s="1" t="s">
        <v>306</v>
      </c>
      <c r="H1711" s="2">
        <v>288.0</v>
      </c>
      <c r="I1711" s="1" t="s">
        <v>306</v>
      </c>
    </row>
    <row r="1712">
      <c r="A1712" s="1">
        <v>1711.0</v>
      </c>
      <c r="C1712" s="2">
        <v>2036526.0</v>
      </c>
      <c r="D1712" s="2">
        <v>2037371.0</v>
      </c>
      <c r="E1712" s="3" t="s">
        <v>8</v>
      </c>
      <c r="F1712" s="1" t="s">
        <v>2463</v>
      </c>
      <c r="G1712" s="1" t="s">
        <v>304</v>
      </c>
      <c r="H1712" s="2">
        <v>281.0</v>
      </c>
      <c r="I1712" s="1" t="s">
        <v>304</v>
      </c>
    </row>
    <row r="1713">
      <c r="A1713" s="1">
        <v>1712.0</v>
      </c>
      <c r="C1713" s="2">
        <v>2037329.0</v>
      </c>
      <c r="D1713" s="2">
        <v>2038570.0</v>
      </c>
      <c r="E1713" s="3" t="s">
        <v>8</v>
      </c>
      <c r="F1713" s="1" t="s">
        <v>2464</v>
      </c>
      <c r="G1713" s="1" t="s">
        <v>404</v>
      </c>
      <c r="H1713" s="2">
        <v>413.0</v>
      </c>
      <c r="I1713" s="1" t="s">
        <v>404</v>
      </c>
    </row>
    <row r="1714">
      <c r="A1714" s="1">
        <v>1713.0</v>
      </c>
      <c r="C1714" s="2">
        <v>2038567.0</v>
      </c>
      <c r="D1714" s="2">
        <v>2039190.0</v>
      </c>
      <c r="E1714" s="3" t="s">
        <v>8</v>
      </c>
      <c r="F1714" s="1" t="s">
        <v>2465</v>
      </c>
      <c r="G1714" s="1" t="s">
        <v>311</v>
      </c>
      <c r="H1714" s="2">
        <v>207.0</v>
      </c>
      <c r="I1714" s="1" t="s">
        <v>311</v>
      </c>
    </row>
    <row r="1715">
      <c r="A1715" s="1">
        <v>1714.0</v>
      </c>
      <c r="C1715" s="2">
        <v>2039388.0</v>
      </c>
      <c r="D1715" s="2">
        <v>2040650.0</v>
      </c>
      <c r="E1715" s="4" t="s">
        <v>13</v>
      </c>
      <c r="F1715" s="1" t="s">
        <v>2466</v>
      </c>
      <c r="G1715" s="1" t="s">
        <v>2467</v>
      </c>
      <c r="H1715" s="2">
        <v>420.0</v>
      </c>
      <c r="I1715" s="1" t="s">
        <v>2467</v>
      </c>
    </row>
    <row r="1716">
      <c r="A1716" s="1">
        <v>1715.0</v>
      </c>
      <c r="C1716" s="2">
        <v>2040662.0</v>
      </c>
      <c r="D1716" s="2">
        <v>2041369.0</v>
      </c>
      <c r="E1716" s="4" t="s">
        <v>13</v>
      </c>
      <c r="F1716" s="1" t="s">
        <v>2468</v>
      </c>
      <c r="G1716" s="1" t="s">
        <v>707</v>
      </c>
      <c r="H1716" s="2">
        <v>235.0</v>
      </c>
      <c r="I1716" s="1" t="s">
        <v>707</v>
      </c>
    </row>
    <row r="1717">
      <c r="A1717" s="1">
        <v>1716.0</v>
      </c>
      <c r="C1717" s="2">
        <v>2041548.0</v>
      </c>
      <c r="D1717" s="2">
        <v>2042372.0</v>
      </c>
      <c r="E1717" s="3" t="s">
        <v>8</v>
      </c>
      <c r="F1717" s="1" t="s">
        <v>2469</v>
      </c>
      <c r="G1717" s="1" t="s">
        <v>2470</v>
      </c>
      <c r="H1717" s="2">
        <v>274.0</v>
      </c>
      <c r="I1717" s="1" t="s">
        <v>2470</v>
      </c>
    </row>
    <row r="1718">
      <c r="A1718" s="1">
        <v>1717.0</v>
      </c>
      <c r="C1718" s="2">
        <v>2043762.0</v>
      </c>
      <c r="D1718" s="2">
        <v>2044238.0</v>
      </c>
      <c r="E1718" s="3" t="s">
        <v>8</v>
      </c>
      <c r="F1718" s="1" t="s">
        <v>2471</v>
      </c>
      <c r="G1718" s="1" t="s">
        <v>2472</v>
      </c>
      <c r="H1718" s="2">
        <v>158.0</v>
      </c>
      <c r="I1718" s="1" t="s">
        <v>2472</v>
      </c>
    </row>
    <row r="1719">
      <c r="A1719" s="1">
        <v>1718.0</v>
      </c>
      <c r="C1719" s="2">
        <v>2044323.0</v>
      </c>
      <c r="D1719" s="2">
        <v>2045426.0</v>
      </c>
      <c r="E1719" s="4" t="s">
        <v>13</v>
      </c>
      <c r="F1719" s="1" t="s">
        <v>2473</v>
      </c>
      <c r="G1719" s="1" t="s">
        <v>2474</v>
      </c>
      <c r="H1719" s="2">
        <v>367.0</v>
      </c>
      <c r="I1719" s="1" t="s">
        <v>2474</v>
      </c>
    </row>
    <row r="1720">
      <c r="A1720" s="1">
        <v>1719.0</v>
      </c>
      <c r="C1720" s="2">
        <v>2045581.0</v>
      </c>
      <c r="D1720" s="2">
        <v>2046735.0</v>
      </c>
      <c r="E1720" s="3" t="s">
        <v>8</v>
      </c>
      <c r="F1720" s="1" t="s">
        <v>2475</v>
      </c>
      <c r="G1720" s="1" t="s">
        <v>2476</v>
      </c>
      <c r="H1720" s="2">
        <v>384.0</v>
      </c>
      <c r="I1720" s="1" t="s">
        <v>2476</v>
      </c>
    </row>
    <row r="1721">
      <c r="A1721" s="1">
        <v>1720.0</v>
      </c>
      <c r="C1721" s="2">
        <v>2047197.0</v>
      </c>
      <c r="D1721" s="2">
        <v>2047721.0</v>
      </c>
      <c r="E1721" s="3" t="s">
        <v>8</v>
      </c>
      <c r="F1721" s="1" t="s">
        <v>2477</v>
      </c>
      <c r="G1721" s="1" t="s">
        <v>746</v>
      </c>
      <c r="H1721" s="2">
        <v>174.0</v>
      </c>
      <c r="I1721" s="1" t="s">
        <v>746</v>
      </c>
    </row>
    <row r="1722">
      <c r="A1722" s="1">
        <v>1721.0</v>
      </c>
      <c r="C1722" s="2">
        <v>2047814.0</v>
      </c>
      <c r="D1722" s="2">
        <v>2048293.0</v>
      </c>
      <c r="E1722" s="4" t="s">
        <v>13</v>
      </c>
      <c r="F1722" s="1" t="s">
        <v>2478</v>
      </c>
      <c r="G1722" s="1" t="s">
        <v>27</v>
      </c>
      <c r="H1722" s="2">
        <v>159.0</v>
      </c>
      <c r="I1722" s="1" t="s">
        <v>27</v>
      </c>
    </row>
    <row r="1723">
      <c r="A1723" s="1">
        <v>1722.0</v>
      </c>
      <c r="C1723" s="2">
        <v>2048293.0</v>
      </c>
      <c r="D1723" s="2">
        <v>2048925.0</v>
      </c>
      <c r="E1723" s="4" t="s">
        <v>13</v>
      </c>
      <c r="F1723" s="1" t="s">
        <v>2479</v>
      </c>
      <c r="G1723" s="1" t="s">
        <v>27</v>
      </c>
      <c r="H1723" s="2">
        <v>210.0</v>
      </c>
      <c r="I1723" s="1" t="s">
        <v>27</v>
      </c>
    </row>
    <row r="1724">
      <c r="A1724" s="1">
        <v>1723.0</v>
      </c>
      <c r="C1724" s="2">
        <v>2049060.0</v>
      </c>
      <c r="D1724" s="2">
        <v>2049233.0</v>
      </c>
      <c r="E1724" s="4" t="s">
        <v>13</v>
      </c>
      <c r="F1724" s="1" t="s">
        <v>2480</v>
      </c>
      <c r="G1724" s="1" t="s">
        <v>2481</v>
      </c>
      <c r="H1724" s="2">
        <v>57.0</v>
      </c>
      <c r="I1724" s="1" t="s">
        <v>2481</v>
      </c>
    </row>
    <row r="1725">
      <c r="A1725" s="1">
        <v>1724.0</v>
      </c>
      <c r="C1725" s="2">
        <v>2049291.0</v>
      </c>
      <c r="D1725" s="2">
        <v>2049464.0</v>
      </c>
      <c r="E1725" s="4" t="s">
        <v>13</v>
      </c>
      <c r="F1725" s="1" t="s">
        <v>2482</v>
      </c>
      <c r="G1725" s="1" t="s">
        <v>2483</v>
      </c>
      <c r="H1725" s="2">
        <v>57.0</v>
      </c>
      <c r="I1725" s="1" t="s">
        <v>2483</v>
      </c>
    </row>
    <row r="1726">
      <c r="A1726" s="1">
        <v>1725.0</v>
      </c>
      <c r="C1726" s="2">
        <v>2050171.0</v>
      </c>
      <c r="D1726" s="2">
        <v>2050449.0</v>
      </c>
      <c r="E1726" s="3" t="s">
        <v>8</v>
      </c>
      <c r="F1726" s="1" t="s">
        <v>2484</v>
      </c>
      <c r="G1726" s="1" t="s">
        <v>27</v>
      </c>
      <c r="H1726" s="2">
        <v>92.0</v>
      </c>
      <c r="I1726" s="1" t="s">
        <v>27</v>
      </c>
    </row>
    <row r="1727">
      <c r="A1727" s="1">
        <v>1726.0</v>
      </c>
      <c r="C1727" s="2">
        <v>2050536.0</v>
      </c>
      <c r="D1727" s="2">
        <v>2050937.0</v>
      </c>
      <c r="E1727" s="3" t="s">
        <v>8</v>
      </c>
      <c r="F1727" s="1" t="s">
        <v>2485</v>
      </c>
      <c r="G1727" s="1" t="s">
        <v>2486</v>
      </c>
      <c r="H1727" s="2">
        <v>133.0</v>
      </c>
      <c r="I1727" s="1" t="s">
        <v>2486</v>
      </c>
    </row>
    <row r="1728">
      <c r="A1728" s="1">
        <v>1727.0</v>
      </c>
      <c r="C1728" s="2">
        <v>2051037.0</v>
      </c>
      <c r="D1728" s="2">
        <v>2051252.0</v>
      </c>
      <c r="E1728" s="3" t="s">
        <v>8</v>
      </c>
      <c r="F1728" s="1" t="s">
        <v>2487</v>
      </c>
      <c r="G1728" s="1" t="s">
        <v>2486</v>
      </c>
      <c r="H1728" s="2">
        <v>71.0</v>
      </c>
      <c r="I1728" s="1" t="s">
        <v>2486</v>
      </c>
    </row>
    <row r="1729">
      <c r="A1729" s="1">
        <v>1728.0</v>
      </c>
      <c r="C1729" s="2">
        <v>2051296.0</v>
      </c>
      <c r="D1729" s="2">
        <v>2052123.0</v>
      </c>
      <c r="E1729" s="3" t="s">
        <v>8</v>
      </c>
      <c r="F1729" s="1" t="s">
        <v>2488</v>
      </c>
      <c r="G1729" s="1" t="s">
        <v>2489</v>
      </c>
      <c r="H1729" s="2">
        <v>275.0</v>
      </c>
      <c r="I1729" s="1" t="s">
        <v>2489</v>
      </c>
    </row>
    <row r="1730">
      <c r="A1730" s="1">
        <v>1729.0</v>
      </c>
      <c r="C1730" s="2">
        <v>2052390.0</v>
      </c>
      <c r="D1730" s="2">
        <v>2053226.0</v>
      </c>
      <c r="E1730" s="3" t="s">
        <v>8</v>
      </c>
      <c r="F1730" s="1" t="s">
        <v>2490</v>
      </c>
      <c r="G1730" s="1" t="s">
        <v>672</v>
      </c>
      <c r="H1730" s="2">
        <v>278.0</v>
      </c>
      <c r="I1730" s="1" t="s">
        <v>672</v>
      </c>
    </row>
    <row r="1731">
      <c r="A1731" s="1">
        <v>1730.0</v>
      </c>
      <c r="C1731" s="2">
        <v>2053376.0</v>
      </c>
      <c r="D1731" s="2">
        <v>2053546.0</v>
      </c>
      <c r="E1731" s="4" t="s">
        <v>13</v>
      </c>
      <c r="F1731" s="1" t="s">
        <v>2491</v>
      </c>
      <c r="G1731" s="1" t="s">
        <v>27</v>
      </c>
      <c r="H1731" s="2">
        <v>56.0</v>
      </c>
      <c r="I1731" s="1" t="s">
        <v>27</v>
      </c>
    </row>
    <row r="1732">
      <c r="A1732" s="1">
        <v>1731.0</v>
      </c>
      <c r="C1732" s="2">
        <v>2053726.0</v>
      </c>
      <c r="D1732" s="2">
        <v>2054154.0</v>
      </c>
      <c r="E1732" s="3" t="s">
        <v>8</v>
      </c>
      <c r="F1732" s="1" t="s">
        <v>2492</v>
      </c>
      <c r="G1732" s="1" t="s">
        <v>27</v>
      </c>
      <c r="H1732" s="2">
        <v>142.0</v>
      </c>
      <c r="I1732" s="1" t="s">
        <v>27</v>
      </c>
    </row>
    <row r="1733">
      <c r="A1733" s="1">
        <v>1732.0</v>
      </c>
      <c r="C1733" s="2">
        <v>2054433.0</v>
      </c>
      <c r="D1733" s="2">
        <v>2055053.0</v>
      </c>
      <c r="E1733" s="3" t="s">
        <v>8</v>
      </c>
      <c r="F1733" s="1" t="s">
        <v>2493</v>
      </c>
      <c r="G1733" s="1" t="s">
        <v>27</v>
      </c>
      <c r="H1733" s="2">
        <v>206.0</v>
      </c>
      <c r="I1733" s="1" t="s">
        <v>27</v>
      </c>
    </row>
    <row r="1734">
      <c r="A1734" s="1">
        <v>1733.0</v>
      </c>
      <c r="C1734" s="2">
        <v>2055346.0</v>
      </c>
      <c r="D1734" s="2">
        <v>2056704.0</v>
      </c>
      <c r="E1734" s="3" t="s">
        <v>8</v>
      </c>
      <c r="F1734" s="1" t="s">
        <v>2494</v>
      </c>
      <c r="G1734" s="1" t="s">
        <v>27</v>
      </c>
      <c r="H1734" s="2">
        <v>452.0</v>
      </c>
      <c r="I1734" s="1" t="s">
        <v>27</v>
      </c>
    </row>
    <row r="1735">
      <c r="A1735" s="1">
        <v>1734.0</v>
      </c>
      <c r="C1735" s="2">
        <v>2056821.0</v>
      </c>
      <c r="D1735" s="2">
        <v>2057015.0</v>
      </c>
      <c r="E1735" s="3" t="s">
        <v>8</v>
      </c>
      <c r="F1735" s="1" t="s">
        <v>2495</v>
      </c>
      <c r="G1735" s="1" t="s">
        <v>2496</v>
      </c>
      <c r="H1735" s="2">
        <v>64.0</v>
      </c>
      <c r="I1735" s="1" t="s">
        <v>2496</v>
      </c>
    </row>
    <row r="1736">
      <c r="A1736" s="1">
        <v>1735.0</v>
      </c>
      <c r="C1736" s="2">
        <v>2057175.0</v>
      </c>
      <c r="D1736" s="2">
        <v>2057663.0</v>
      </c>
      <c r="E1736" s="4" t="s">
        <v>13</v>
      </c>
      <c r="F1736" s="1" t="s">
        <v>2497</v>
      </c>
      <c r="G1736" s="1" t="s">
        <v>27</v>
      </c>
      <c r="H1736" s="2">
        <v>162.0</v>
      </c>
      <c r="I1736" s="1" t="s">
        <v>27</v>
      </c>
    </row>
    <row r="1737">
      <c r="A1737" s="1">
        <v>1736.0</v>
      </c>
      <c r="C1737" s="2">
        <v>2057868.0</v>
      </c>
      <c r="D1737" s="2">
        <v>2058821.0</v>
      </c>
      <c r="E1737" s="3" t="s">
        <v>8</v>
      </c>
      <c r="F1737" s="1" t="s">
        <v>2498</v>
      </c>
      <c r="G1737" s="1" t="s">
        <v>27</v>
      </c>
      <c r="H1737" s="2">
        <v>317.0</v>
      </c>
      <c r="I1737" s="1" t="s">
        <v>27</v>
      </c>
    </row>
    <row r="1738">
      <c r="A1738" s="1">
        <v>1737.0</v>
      </c>
      <c r="C1738" s="2">
        <v>2058818.0</v>
      </c>
      <c r="D1738" s="2">
        <v>2059327.0</v>
      </c>
      <c r="E1738" s="3" t="s">
        <v>8</v>
      </c>
      <c r="F1738" s="1" t="s">
        <v>2499</v>
      </c>
      <c r="G1738" s="1" t="s">
        <v>27</v>
      </c>
      <c r="H1738" s="2">
        <v>169.0</v>
      </c>
      <c r="I1738" s="1" t="s">
        <v>27</v>
      </c>
    </row>
    <row r="1739">
      <c r="A1739" s="1">
        <v>1738.0</v>
      </c>
      <c r="C1739" s="2">
        <v>2059457.0</v>
      </c>
      <c r="D1739" s="2">
        <v>2063902.0</v>
      </c>
      <c r="E1739" s="3" t="s">
        <v>8</v>
      </c>
      <c r="F1739" s="1" t="s">
        <v>2500</v>
      </c>
      <c r="G1739" s="1" t="s">
        <v>27</v>
      </c>
      <c r="H1739" s="2">
        <v>1481.0</v>
      </c>
      <c r="I1739" s="1" t="s">
        <v>27</v>
      </c>
    </row>
    <row r="1740">
      <c r="A1740" s="1">
        <v>1739.0</v>
      </c>
      <c r="C1740" s="2">
        <v>2063986.0</v>
      </c>
      <c r="D1740" s="2">
        <v>2064579.0</v>
      </c>
      <c r="E1740" s="4" t="s">
        <v>13</v>
      </c>
      <c r="F1740" s="1" t="s">
        <v>2501</v>
      </c>
      <c r="G1740" s="1" t="s">
        <v>2502</v>
      </c>
      <c r="H1740" s="2">
        <v>197.0</v>
      </c>
      <c r="I1740" s="1" t="s">
        <v>2502</v>
      </c>
    </row>
    <row r="1741">
      <c r="A1741" s="1">
        <v>1740.0</v>
      </c>
      <c r="C1741" s="2">
        <v>2064885.0</v>
      </c>
      <c r="D1741" s="2">
        <v>2065289.0</v>
      </c>
      <c r="E1741" s="3" t="s">
        <v>8</v>
      </c>
      <c r="F1741" s="1" t="s">
        <v>2503</v>
      </c>
      <c r="G1741" s="1" t="s">
        <v>27</v>
      </c>
      <c r="H1741" s="2">
        <v>134.0</v>
      </c>
      <c r="I1741" s="1" t="s">
        <v>27</v>
      </c>
    </row>
    <row r="1742">
      <c r="A1742" s="1">
        <v>1741.0</v>
      </c>
      <c r="C1742" s="2">
        <v>2065352.0</v>
      </c>
      <c r="D1742" s="2">
        <v>2067694.0</v>
      </c>
      <c r="E1742" s="3" t="s">
        <v>8</v>
      </c>
      <c r="F1742" s="1" t="s">
        <v>2504</v>
      </c>
      <c r="G1742" s="1" t="s">
        <v>2505</v>
      </c>
      <c r="H1742" s="2">
        <v>780.0</v>
      </c>
      <c r="I1742" s="1" t="s">
        <v>2505</v>
      </c>
    </row>
    <row r="1743">
      <c r="A1743" s="1">
        <v>1742.0</v>
      </c>
      <c r="C1743" s="2">
        <v>2067882.0</v>
      </c>
      <c r="D1743" s="2">
        <v>2068607.0</v>
      </c>
      <c r="E1743" s="3" t="s">
        <v>8</v>
      </c>
      <c r="F1743" s="1" t="s">
        <v>2506</v>
      </c>
      <c r="G1743" s="1" t="s">
        <v>23</v>
      </c>
      <c r="H1743" s="2">
        <v>241.0</v>
      </c>
      <c r="I1743" s="1" t="s">
        <v>23</v>
      </c>
    </row>
    <row r="1744">
      <c r="A1744" s="1">
        <v>1743.0</v>
      </c>
      <c r="C1744" s="2">
        <v>2068722.0</v>
      </c>
      <c r="D1744" s="2">
        <v>2069369.0</v>
      </c>
      <c r="E1744" s="4" t="s">
        <v>13</v>
      </c>
      <c r="F1744" s="1" t="s">
        <v>2507</v>
      </c>
      <c r="G1744" s="1" t="s">
        <v>2508</v>
      </c>
      <c r="H1744" s="2">
        <v>215.0</v>
      </c>
      <c r="I1744" s="1" t="s">
        <v>2508</v>
      </c>
    </row>
    <row r="1745">
      <c r="A1745" s="1">
        <v>1744.0</v>
      </c>
      <c r="C1745" s="2">
        <v>2069514.0</v>
      </c>
      <c r="D1745" s="2">
        <v>2069963.0</v>
      </c>
      <c r="E1745" s="4" t="s">
        <v>13</v>
      </c>
      <c r="F1745" s="1" t="s">
        <v>2509</v>
      </c>
      <c r="G1745" s="1" t="s">
        <v>27</v>
      </c>
      <c r="H1745" s="2">
        <v>149.0</v>
      </c>
      <c r="I1745" s="1" t="s">
        <v>27</v>
      </c>
    </row>
    <row r="1746">
      <c r="A1746" s="1">
        <v>1745.0</v>
      </c>
      <c r="C1746" s="2">
        <v>2070085.0</v>
      </c>
      <c r="D1746" s="2">
        <v>2070420.0</v>
      </c>
      <c r="E1746" s="3" t="s">
        <v>8</v>
      </c>
      <c r="F1746" s="1" t="s">
        <v>2510</v>
      </c>
      <c r="G1746" s="1" t="s">
        <v>1338</v>
      </c>
      <c r="H1746" s="2">
        <v>111.0</v>
      </c>
      <c r="I1746" s="1" t="s">
        <v>1338</v>
      </c>
    </row>
    <row r="1747">
      <c r="A1747" s="1">
        <v>1746.0</v>
      </c>
      <c r="C1747" s="2">
        <v>2070420.0</v>
      </c>
      <c r="D1747" s="2">
        <v>2071142.0</v>
      </c>
      <c r="E1747" s="3" t="s">
        <v>8</v>
      </c>
      <c r="F1747" s="1" t="s">
        <v>2511</v>
      </c>
      <c r="G1747" s="1" t="s">
        <v>2512</v>
      </c>
      <c r="H1747" s="2">
        <v>240.0</v>
      </c>
      <c r="I1747" s="1" t="s">
        <v>2512</v>
      </c>
    </row>
    <row r="1748">
      <c r="A1748" s="1">
        <v>1747.0</v>
      </c>
      <c r="C1748" s="2">
        <v>2071180.0</v>
      </c>
      <c r="D1748" s="2">
        <v>2072256.0</v>
      </c>
      <c r="E1748" s="4" t="s">
        <v>13</v>
      </c>
      <c r="F1748" s="1" t="s">
        <v>2513</v>
      </c>
      <c r="G1748" s="1" t="s">
        <v>2514</v>
      </c>
      <c r="H1748" s="2">
        <v>358.0</v>
      </c>
      <c r="I1748" s="1" t="s">
        <v>2514</v>
      </c>
    </row>
    <row r="1749">
      <c r="A1749" s="1">
        <v>1748.0</v>
      </c>
      <c r="C1749" s="2">
        <v>2072787.0</v>
      </c>
      <c r="D1749" s="2">
        <v>2074307.0</v>
      </c>
      <c r="E1749" s="4" t="s">
        <v>13</v>
      </c>
      <c r="F1749" s="1" t="s">
        <v>2515</v>
      </c>
      <c r="G1749" s="1" t="s">
        <v>495</v>
      </c>
      <c r="H1749" s="2">
        <v>506.0</v>
      </c>
      <c r="I1749" s="1" t="s">
        <v>495</v>
      </c>
    </row>
    <row r="1750">
      <c r="A1750" s="1">
        <v>1749.0</v>
      </c>
      <c r="C1750" s="2">
        <v>2074439.0</v>
      </c>
      <c r="D1750" s="2">
        <v>2074774.0</v>
      </c>
      <c r="E1750" s="4" t="s">
        <v>13</v>
      </c>
      <c r="F1750" s="1" t="s">
        <v>2516</v>
      </c>
      <c r="G1750" s="1" t="s">
        <v>2517</v>
      </c>
      <c r="H1750" s="2">
        <v>111.0</v>
      </c>
      <c r="I1750" s="1" t="s">
        <v>2517</v>
      </c>
    </row>
    <row r="1751">
      <c r="A1751" s="1">
        <v>1750.0</v>
      </c>
      <c r="C1751" s="2">
        <v>2075082.0</v>
      </c>
      <c r="D1751" s="2">
        <v>2076377.0</v>
      </c>
      <c r="E1751" s="3" t="s">
        <v>8</v>
      </c>
      <c r="F1751" s="1" t="s">
        <v>2518</v>
      </c>
      <c r="G1751" s="1" t="s">
        <v>1185</v>
      </c>
      <c r="H1751" s="2">
        <v>431.0</v>
      </c>
      <c r="I1751" s="1" t="s">
        <v>1185</v>
      </c>
    </row>
    <row r="1752">
      <c r="A1752" s="1">
        <v>1751.0</v>
      </c>
      <c r="C1752" s="2">
        <v>2076449.0</v>
      </c>
      <c r="D1752" s="2">
        <v>2077255.0</v>
      </c>
      <c r="E1752" s="4" t="s">
        <v>13</v>
      </c>
      <c r="F1752" s="1" t="s">
        <v>2519</v>
      </c>
      <c r="G1752" s="1" t="s">
        <v>1830</v>
      </c>
      <c r="H1752" s="2">
        <v>268.0</v>
      </c>
      <c r="I1752" s="1" t="s">
        <v>1830</v>
      </c>
    </row>
    <row r="1753">
      <c r="A1753" s="1">
        <v>1752.0</v>
      </c>
      <c r="C1753" s="2">
        <v>2077491.0</v>
      </c>
      <c r="D1753" s="2">
        <v>2079161.0</v>
      </c>
      <c r="E1753" s="3" t="s">
        <v>8</v>
      </c>
      <c r="F1753" s="1" t="s">
        <v>2520</v>
      </c>
      <c r="G1753" s="1" t="s">
        <v>2521</v>
      </c>
      <c r="H1753" s="2">
        <v>556.0</v>
      </c>
      <c r="I1753" s="1" t="s">
        <v>2521</v>
      </c>
    </row>
    <row r="1754">
      <c r="A1754" s="1">
        <v>1753.0</v>
      </c>
      <c r="C1754" s="2">
        <v>2079146.0</v>
      </c>
      <c r="D1754" s="2">
        <v>2080003.0</v>
      </c>
      <c r="E1754" s="4" t="s">
        <v>13</v>
      </c>
      <c r="F1754" s="1" t="s">
        <v>2522</v>
      </c>
      <c r="G1754" s="1" t="s">
        <v>208</v>
      </c>
      <c r="H1754" s="2">
        <v>285.0</v>
      </c>
      <c r="I1754" s="1" t="s">
        <v>208</v>
      </c>
    </row>
    <row r="1755">
      <c r="A1755" s="1">
        <v>1754.0</v>
      </c>
      <c r="C1755" s="2">
        <v>2080073.0</v>
      </c>
      <c r="D1755" s="2">
        <v>2081029.0</v>
      </c>
      <c r="E1755" s="3" t="s">
        <v>8</v>
      </c>
      <c r="F1755" s="1" t="s">
        <v>2523</v>
      </c>
      <c r="G1755" s="1" t="s">
        <v>2524</v>
      </c>
      <c r="H1755" s="2">
        <v>318.0</v>
      </c>
      <c r="I1755" s="1" t="s">
        <v>2524</v>
      </c>
    </row>
    <row r="1756">
      <c r="A1756" s="1">
        <v>1755.0</v>
      </c>
      <c r="C1756" s="2">
        <v>2081117.0</v>
      </c>
      <c r="D1756" s="2">
        <v>2082592.0</v>
      </c>
      <c r="E1756" s="3" t="s">
        <v>8</v>
      </c>
      <c r="F1756" s="1" t="s">
        <v>2525</v>
      </c>
      <c r="G1756" s="1" t="s">
        <v>463</v>
      </c>
      <c r="H1756" s="2">
        <v>491.0</v>
      </c>
      <c r="I1756" s="1" t="s">
        <v>463</v>
      </c>
    </row>
    <row r="1757">
      <c r="A1757" s="1">
        <v>1756.0</v>
      </c>
      <c r="C1757" s="2">
        <v>2082686.0</v>
      </c>
      <c r="D1757" s="2">
        <v>2084134.0</v>
      </c>
      <c r="E1757" s="3" t="s">
        <v>8</v>
      </c>
      <c r="F1757" s="1" t="s">
        <v>2526</v>
      </c>
      <c r="G1757" s="1" t="s">
        <v>463</v>
      </c>
      <c r="H1757" s="2">
        <v>482.0</v>
      </c>
      <c r="I1757" s="1" t="s">
        <v>463</v>
      </c>
    </row>
    <row r="1758">
      <c r="A1758" s="1">
        <v>1757.0</v>
      </c>
      <c r="C1758" s="2">
        <v>2084122.0</v>
      </c>
      <c r="D1758" s="2">
        <v>2084733.0</v>
      </c>
      <c r="E1758" s="4" t="s">
        <v>13</v>
      </c>
      <c r="F1758" s="1" t="s">
        <v>2527</v>
      </c>
      <c r="G1758" s="1" t="s">
        <v>2528</v>
      </c>
      <c r="H1758" s="2">
        <v>203.0</v>
      </c>
      <c r="I1758" s="1" t="s">
        <v>2528</v>
      </c>
    </row>
    <row r="1759">
      <c r="A1759" s="1">
        <v>1758.0</v>
      </c>
      <c r="C1759" s="2">
        <v>2084730.0</v>
      </c>
      <c r="D1759" s="2">
        <v>2085725.0</v>
      </c>
      <c r="E1759" s="4" t="s">
        <v>13</v>
      </c>
      <c r="F1759" s="1" t="s">
        <v>2529</v>
      </c>
      <c r="G1759" s="1" t="s">
        <v>382</v>
      </c>
      <c r="H1759" s="2">
        <v>331.0</v>
      </c>
      <c r="I1759" s="1" t="s">
        <v>382</v>
      </c>
    </row>
    <row r="1760">
      <c r="A1760" s="1">
        <v>1759.0</v>
      </c>
      <c r="C1760" s="2">
        <v>2085929.0</v>
      </c>
      <c r="D1760" s="2">
        <v>2086369.0</v>
      </c>
      <c r="E1760" s="3" t="s">
        <v>8</v>
      </c>
      <c r="F1760" s="1" t="s">
        <v>2530</v>
      </c>
      <c r="G1760" s="1" t="s">
        <v>2531</v>
      </c>
      <c r="H1760" s="2">
        <v>146.0</v>
      </c>
      <c r="I1760" s="1" t="s">
        <v>2531</v>
      </c>
    </row>
    <row r="1761">
      <c r="A1761" s="1">
        <v>1760.0</v>
      </c>
      <c r="C1761" s="2">
        <v>2086420.0</v>
      </c>
      <c r="D1761" s="2">
        <v>2087571.0</v>
      </c>
      <c r="E1761" s="4" t="s">
        <v>13</v>
      </c>
      <c r="F1761" s="1" t="s">
        <v>2532</v>
      </c>
      <c r="G1761" s="1" t="s">
        <v>2533</v>
      </c>
      <c r="H1761" s="2">
        <v>383.0</v>
      </c>
      <c r="I1761" s="1" t="s">
        <v>2533</v>
      </c>
    </row>
    <row r="1762">
      <c r="A1762" s="1">
        <v>1761.0</v>
      </c>
      <c r="C1762" s="2">
        <v>2087620.0</v>
      </c>
      <c r="D1762" s="2">
        <v>2089077.0</v>
      </c>
      <c r="E1762" s="4" t="s">
        <v>13</v>
      </c>
      <c r="F1762" s="1" t="s">
        <v>2534</v>
      </c>
      <c r="G1762" s="1" t="s">
        <v>2535</v>
      </c>
      <c r="H1762" s="2">
        <v>485.0</v>
      </c>
      <c r="I1762" s="1" t="s">
        <v>2535</v>
      </c>
    </row>
    <row r="1763">
      <c r="A1763" s="1">
        <v>1762.0</v>
      </c>
      <c r="C1763" s="2">
        <v>2089151.0</v>
      </c>
      <c r="D1763" s="2">
        <v>2091538.0</v>
      </c>
      <c r="E1763" s="4" t="s">
        <v>13</v>
      </c>
      <c r="F1763" s="1" t="s">
        <v>2536</v>
      </c>
      <c r="G1763" s="1" t="s">
        <v>1035</v>
      </c>
      <c r="H1763" s="2">
        <v>795.0</v>
      </c>
      <c r="I1763" s="1" t="s">
        <v>1035</v>
      </c>
    </row>
    <row r="1764">
      <c r="A1764" s="1">
        <v>1763.0</v>
      </c>
      <c r="C1764" s="2">
        <v>2091541.0</v>
      </c>
      <c r="D1764" s="2">
        <v>2092113.0</v>
      </c>
      <c r="E1764" s="4" t="s">
        <v>13</v>
      </c>
      <c r="F1764" s="1" t="s">
        <v>2537</v>
      </c>
      <c r="G1764" s="1" t="s">
        <v>2538</v>
      </c>
      <c r="H1764" s="2">
        <v>190.0</v>
      </c>
      <c r="I1764" s="1" t="s">
        <v>2538</v>
      </c>
    </row>
    <row r="1765">
      <c r="A1765" s="1">
        <v>1764.0</v>
      </c>
      <c r="C1765" s="2">
        <v>2092113.0</v>
      </c>
      <c r="D1765" s="2">
        <v>2093003.0</v>
      </c>
      <c r="E1765" s="4" t="s">
        <v>13</v>
      </c>
      <c r="F1765" s="1" t="s">
        <v>2539</v>
      </c>
      <c r="G1765" s="1" t="s">
        <v>492</v>
      </c>
      <c r="H1765" s="2">
        <v>296.0</v>
      </c>
      <c r="I1765" s="1" t="s">
        <v>492</v>
      </c>
    </row>
    <row r="1766">
      <c r="A1766" s="1">
        <v>1765.0</v>
      </c>
      <c r="C1766" s="2">
        <v>2093348.0</v>
      </c>
      <c r="D1766" s="2">
        <v>2095021.0</v>
      </c>
      <c r="E1766" s="3" t="s">
        <v>8</v>
      </c>
      <c r="F1766" s="1" t="s">
        <v>2540</v>
      </c>
      <c r="G1766" s="1" t="s">
        <v>270</v>
      </c>
      <c r="H1766" s="2">
        <v>557.0</v>
      </c>
      <c r="I1766" s="1" t="s">
        <v>270</v>
      </c>
    </row>
    <row r="1767">
      <c r="A1767" s="1">
        <v>1766.0</v>
      </c>
      <c r="C1767" s="2">
        <v>2095149.0</v>
      </c>
      <c r="D1767" s="2">
        <v>2095922.0</v>
      </c>
      <c r="E1767" s="3" t="s">
        <v>8</v>
      </c>
      <c r="F1767" s="1" t="s">
        <v>2541</v>
      </c>
      <c r="G1767" s="1" t="s">
        <v>27</v>
      </c>
      <c r="H1767" s="2">
        <v>257.0</v>
      </c>
      <c r="I1767" s="1" t="s">
        <v>27</v>
      </c>
    </row>
    <row r="1768">
      <c r="A1768" s="1">
        <v>1767.0</v>
      </c>
      <c r="C1768" s="2">
        <v>2096533.0</v>
      </c>
      <c r="D1768" s="2">
        <v>2097390.0</v>
      </c>
      <c r="E1768" s="4" t="s">
        <v>13</v>
      </c>
      <c r="F1768" s="1" t="s">
        <v>2542</v>
      </c>
      <c r="G1768" s="1" t="s">
        <v>899</v>
      </c>
      <c r="H1768" s="2">
        <v>285.0</v>
      </c>
      <c r="I1768" s="1" t="s">
        <v>899</v>
      </c>
    </row>
    <row r="1769">
      <c r="A1769" s="1">
        <v>1768.0</v>
      </c>
      <c r="C1769" s="2">
        <v>2097547.0</v>
      </c>
      <c r="D1769" s="2">
        <v>2098446.0</v>
      </c>
      <c r="E1769" s="3" t="s">
        <v>8</v>
      </c>
      <c r="F1769" s="1" t="s">
        <v>2543</v>
      </c>
      <c r="G1769" s="1" t="s">
        <v>2538</v>
      </c>
      <c r="H1769" s="2">
        <v>299.0</v>
      </c>
      <c r="I1769" s="1" t="s">
        <v>2538</v>
      </c>
    </row>
    <row r="1770">
      <c r="A1770" s="1">
        <v>1769.0</v>
      </c>
      <c r="C1770" s="2">
        <v>2098803.0</v>
      </c>
      <c r="D1770" s="2">
        <v>2099840.0</v>
      </c>
      <c r="E1770" s="3" t="s">
        <v>8</v>
      </c>
      <c r="F1770" s="1" t="s">
        <v>2544</v>
      </c>
      <c r="G1770" s="1" t="s">
        <v>2545</v>
      </c>
      <c r="H1770" s="2">
        <v>345.0</v>
      </c>
      <c r="I1770" s="1" t="s">
        <v>2545</v>
      </c>
    </row>
    <row r="1771">
      <c r="A1771" s="1">
        <v>1770.0</v>
      </c>
      <c r="C1771" s="2">
        <v>2099909.0</v>
      </c>
      <c r="D1771" s="2">
        <v>2100391.0</v>
      </c>
      <c r="E1771" s="4" t="s">
        <v>13</v>
      </c>
      <c r="F1771" s="1" t="s">
        <v>2546</v>
      </c>
      <c r="G1771" s="1" t="s">
        <v>652</v>
      </c>
      <c r="H1771" s="2">
        <v>160.0</v>
      </c>
      <c r="I1771" s="1" t="s">
        <v>652</v>
      </c>
    </row>
    <row r="1772">
      <c r="A1772" s="1">
        <v>1771.0</v>
      </c>
      <c r="C1772" s="2">
        <v>2101313.0</v>
      </c>
      <c r="D1772" s="2">
        <v>2101981.0</v>
      </c>
      <c r="E1772" s="4" t="s">
        <v>13</v>
      </c>
      <c r="F1772" s="1" t="s">
        <v>2547</v>
      </c>
      <c r="G1772" s="1" t="s">
        <v>27</v>
      </c>
      <c r="H1772" s="2">
        <v>222.0</v>
      </c>
      <c r="I1772" s="1" t="s">
        <v>27</v>
      </c>
    </row>
    <row r="1773">
      <c r="A1773" s="1">
        <v>1772.0</v>
      </c>
      <c r="C1773" s="2">
        <v>2102201.0</v>
      </c>
      <c r="D1773" s="2">
        <v>2103652.0</v>
      </c>
      <c r="E1773" s="3" t="s">
        <v>8</v>
      </c>
      <c r="F1773" s="1" t="s">
        <v>2548</v>
      </c>
      <c r="G1773" s="1" t="s">
        <v>1609</v>
      </c>
      <c r="H1773" s="2">
        <v>483.0</v>
      </c>
      <c r="I1773" s="1" t="s">
        <v>1609</v>
      </c>
    </row>
    <row r="1774">
      <c r="A1774" s="1">
        <v>1773.0</v>
      </c>
      <c r="C1774" s="2">
        <v>2103668.0</v>
      </c>
      <c r="D1774" s="2">
        <v>2105287.0</v>
      </c>
      <c r="E1774" s="4" t="s">
        <v>13</v>
      </c>
      <c r="F1774" s="1" t="s">
        <v>2549</v>
      </c>
      <c r="G1774" s="1" t="s">
        <v>2550</v>
      </c>
      <c r="H1774" s="2">
        <v>539.0</v>
      </c>
      <c r="I1774" s="1" t="s">
        <v>2550</v>
      </c>
    </row>
    <row r="1775">
      <c r="A1775" s="1">
        <v>1774.0</v>
      </c>
      <c r="C1775" s="2">
        <v>2105585.0</v>
      </c>
      <c r="D1775" s="2">
        <v>2106067.0</v>
      </c>
      <c r="E1775" s="3" t="s">
        <v>8</v>
      </c>
      <c r="F1775" s="1" t="s">
        <v>2551</v>
      </c>
      <c r="G1775" s="1" t="s">
        <v>2552</v>
      </c>
      <c r="H1775" s="2">
        <v>160.0</v>
      </c>
      <c r="I1775" s="1" t="s">
        <v>2552</v>
      </c>
    </row>
    <row r="1776">
      <c r="A1776" s="1">
        <v>1775.0</v>
      </c>
      <c r="C1776" s="2">
        <v>2106136.0</v>
      </c>
      <c r="D1776" s="2">
        <v>2106510.0</v>
      </c>
      <c r="E1776" s="3" t="s">
        <v>8</v>
      </c>
      <c r="F1776" s="1" t="s">
        <v>2553</v>
      </c>
      <c r="G1776" s="1" t="s">
        <v>1877</v>
      </c>
      <c r="H1776" s="2">
        <v>124.0</v>
      </c>
      <c r="I1776" s="1" t="s">
        <v>1877</v>
      </c>
    </row>
    <row r="1777">
      <c r="A1777" s="1">
        <v>1776.0</v>
      </c>
      <c r="C1777" s="2">
        <v>2106518.0</v>
      </c>
      <c r="D1777" s="2">
        <v>2107000.0</v>
      </c>
      <c r="E1777" s="4" t="s">
        <v>13</v>
      </c>
      <c r="F1777" s="1" t="s">
        <v>2554</v>
      </c>
      <c r="G1777" s="1" t="s">
        <v>2555</v>
      </c>
      <c r="H1777" s="2">
        <v>160.0</v>
      </c>
      <c r="I1777" s="1" t="s">
        <v>2555</v>
      </c>
    </row>
    <row r="1778">
      <c r="A1778" s="1">
        <v>1777.0</v>
      </c>
      <c r="C1778" s="2">
        <v>2107003.0</v>
      </c>
      <c r="D1778" s="2">
        <v>2108391.0</v>
      </c>
      <c r="E1778" s="4" t="s">
        <v>13</v>
      </c>
      <c r="F1778" s="1" t="s">
        <v>2556</v>
      </c>
      <c r="G1778" s="1" t="s">
        <v>21</v>
      </c>
      <c r="H1778" s="2">
        <v>462.0</v>
      </c>
      <c r="I1778" s="1" t="s">
        <v>21</v>
      </c>
    </row>
    <row r="1779">
      <c r="A1779" s="1">
        <v>1778.0</v>
      </c>
      <c r="C1779" s="2">
        <v>2108554.0</v>
      </c>
      <c r="D1779" s="2">
        <v>2109654.0</v>
      </c>
      <c r="E1779" s="4" t="s">
        <v>13</v>
      </c>
      <c r="F1779" s="1" t="s">
        <v>2557</v>
      </c>
      <c r="G1779" s="1" t="s">
        <v>2558</v>
      </c>
      <c r="H1779" s="2">
        <v>366.0</v>
      </c>
      <c r="I1779" s="1" t="s">
        <v>2558</v>
      </c>
    </row>
    <row r="1780">
      <c r="A1780" s="1">
        <v>1779.0</v>
      </c>
      <c r="C1780" s="2">
        <v>2109914.0</v>
      </c>
      <c r="D1780" s="2">
        <v>2111383.0</v>
      </c>
      <c r="E1780" s="4" t="s">
        <v>13</v>
      </c>
      <c r="F1780" s="1" t="s">
        <v>2559</v>
      </c>
      <c r="G1780" s="1" t="s">
        <v>2560</v>
      </c>
      <c r="H1780" s="2">
        <v>489.0</v>
      </c>
      <c r="I1780" s="1" t="s">
        <v>2560</v>
      </c>
    </row>
    <row r="1781">
      <c r="A1781" s="1">
        <v>1780.0</v>
      </c>
      <c r="C1781" s="2">
        <v>2111606.0</v>
      </c>
      <c r="D1781" s="2">
        <v>2112937.0</v>
      </c>
      <c r="E1781" s="4" t="s">
        <v>13</v>
      </c>
      <c r="F1781" s="1" t="s">
        <v>2561</v>
      </c>
      <c r="G1781" s="1" t="s">
        <v>1914</v>
      </c>
      <c r="H1781" s="2">
        <v>443.0</v>
      </c>
      <c r="I1781" s="1" t="s">
        <v>1914</v>
      </c>
    </row>
    <row r="1782">
      <c r="A1782" s="1">
        <v>1781.0</v>
      </c>
      <c r="C1782" s="2">
        <v>2113051.0</v>
      </c>
      <c r="D1782" s="2">
        <v>2114067.0</v>
      </c>
      <c r="E1782" s="4" t="s">
        <v>13</v>
      </c>
      <c r="F1782" s="1" t="s">
        <v>2562</v>
      </c>
      <c r="G1782" s="1" t="s">
        <v>2563</v>
      </c>
      <c r="H1782" s="2">
        <v>338.0</v>
      </c>
      <c r="I1782" s="1" t="s">
        <v>2563</v>
      </c>
    </row>
    <row r="1783">
      <c r="A1783" s="1">
        <v>1782.0</v>
      </c>
      <c r="C1783" s="2">
        <v>2114181.0</v>
      </c>
      <c r="D1783" s="2">
        <v>2115434.0</v>
      </c>
      <c r="E1783" s="3" t="s">
        <v>8</v>
      </c>
      <c r="F1783" s="1" t="s">
        <v>2564</v>
      </c>
      <c r="G1783" s="1" t="s">
        <v>751</v>
      </c>
      <c r="H1783" s="2">
        <v>417.0</v>
      </c>
      <c r="I1783" s="1" t="s">
        <v>751</v>
      </c>
    </row>
    <row r="1784">
      <c r="A1784" s="1">
        <v>1783.0</v>
      </c>
      <c r="C1784" s="2">
        <v>2115552.0</v>
      </c>
      <c r="D1784" s="2">
        <v>2116796.0</v>
      </c>
      <c r="E1784" s="3" t="s">
        <v>8</v>
      </c>
      <c r="F1784" s="1" t="s">
        <v>2565</v>
      </c>
      <c r="G1784" s="1" t="s">
        <v>726</v>
      </c>
      <c r="H1784" s="2">
        <v>414.0</v>
      </c>
      <c r="I1784" s="1" t="s">
        <v>726</v>
      </c>
    </row>
    <row r="1785">
      <c r="A1785" s="1">
        <v>1784.0</v>
      </c>
      <c r="C1785" s="2">
        <v>2117034.0</v>
      </c>
      <c r="D1785" s="2">
        <v>2118296.0</v>
      </c>
      <c r="E1785" s="3" t="s">
        <v>8</v>
      </c>
      <c r="F1785" s="1" t="s">
        <v>2566</v>
      </c>
      <c r="G1785" s="1" t="s">
        <v>141</v>
      </c>
      <c r="H1785" s="2">
        <v>420.0</v>
      </c>
      <c r="I1785" s="1" t="s">
        <v>141</v>
      </c>
    </row>
    <row r="1786">
      <c r="A1786" s="1">
        <v>1785.0</v>
      </c>
      <c r="C1786" s="2">
        <v>2118317.0</v>
      </c>
      <c r="D1786" s="2">
        <v>2119282.0</v>
      </c>
      <c r="E1786" s="3" t="s">
        <v>8</v>
      </c>
      <c r="F1786" s="1" t="s">
        <v>2567</v>
      </c>
      <c r="G1786" s="1" t="s">
        <v>299</v>
      </c>
      <c r="H1786" s="2">
        <v>321.0</v>
      </c>
      <c r="I1786" s="1" t="s">
        <v>299</v>
      </c>
    </row>
    <row r="1787">
      <c r="A1787" s="1">
        <v>1786.0</v>
      </c>
      <c r="C1787" s="2">
        <v>2119291.0</v>
      </c>
      <c r="D1787" s="2">
        <v>2120172.0</v>
      </c>
      <c r="E1787" s="3" t="s">
        <v>8</v>
      </c>
      <c r="F1787" s="1" t="s">
        <v>2568</v>
      </c>
      <c r="G1787" s="1" t="s">
        <v>297</v>
      </c>
      <c r="H1787" s="2">
        <v>293.0</v>
      </c>
      <c r="I1787" s="1" t="s">
        <v>297</v>
      </c>
    </row>
    <row r="1788">
      <c r="A1788" s="1">
        <v>1787.0</v>
      </c>
      <c r="C1788" s="2">
        <v>2120185.0</v>
      </c>
      <c r="D1788" s="2">
        <v>2123079.0</v>
      </c>
      <c r="E1788" s="3" t="s">
        <v>8</v>
      </c>
      <c r="F1788" s="1" t="s">
        <v>2569</v>
      </c>
      <c r="G1788" s="1" t="s">
        <v>2570</v>
      </c>
      <c r="H1788" s="2">
        <v>964.0</v>
      </c>
      <c r="I1788" s="1" t="s">
        <v>2570</v>
      </c>
    </row>
    <row r="1789">
      <c r="A1789" s="1">
        <v>1788.0</v>
      </c>
      <c r="C1789" s="2">
        <v>2123197.0</v>
      </c>
      <c r="D1789" s="2">
        <v>2124195.0</v>
      </c>
      <c r="E1789" s="3" t="s">
        <v>8</v>
      </c>
      <c r="F1789" s="1" t="s">
        <v>2571</v>
      </c>
      <c r="G1789" s="1" t="s">
        <v>474</v>
      </c>
      <c r="H1789" s="2">
        <v>332.0</v>
      </c>
      <c r="I1789" s="1" t="s">
        <v>474</v>
      </c>
    </row>
    <row r="1790">
      <c r="A1790" s="1">
        <v>1789.0</v>
      </c>
      <c r="C1790" s="2">
        <v>2124195.0</v>
      </c>
      <c r="D1790" s="2">
        <v>2124998.0</v>
      </c>
      <c r="E1790" s="3" t="s">
        <v>8</v>
      </c>
      <c r="F1790" s="1" t="s">
        <v>2572</v>
      </c>
      <c r="G1790" s="1" t="s">
        <v>2573</v>
      </c>
      <c r="H1790" s="2">
        <v>267.0</v>
      </c>
      <c r="I1790" s="1" t="s">
        <v>2573</v>
      </c>
    </row>
    <row r="1791">
      <c r="A1791" s="1">
        <v>1790.0</v>
      </c>
      <c r="C1791" s="2">
        <v>2125004.0</v>
      </c>
      <c r="D1791" s="2">
        <v>2125804.0</v>
      </c>
      <c r="E1791" s="3" t="s">
        <v>8</v>
      </c>
      <c r="F1791" s="1" t="s">
        <v>2574</v>
      </c>
      <c r="G1791" s="1" t="s">
        <v>2573</v>
      </c>
      <c r="H1791" s="2">
        <v>266.0</v>
      </c>
      <c r="I1791" s="1" t="s">
        <v>2573</v>
      </c>
    </row>
    <row r="1792">
      <c r="A1792" s="1">
        <v>1791.0</v>
      </c>
      <c r="C1792" s="2">
        <v>2125801.0</v>
      </c>
      <c r="D1792" s="2">
        <v>2126973.0</v>
      </c>
      <c r="E1792" s="3" t="s">
        <v>8</v>
      </c>
      <c r="F1792" s="1" t="s">
        <v>2575</v>
      </c>
      <c r="G1792" s="1" t="s">
        <v>34</v>
      </c>
      <c r="H1792" s="2">
        <v>390.0</v>
      </c>
      <c r="I1792" s="1" t="s">
        <v>34</v>
      </c>
    </row>
    <row r="1793">
      <c r="A1793" s="1">
        <v>1792.0</v>
      </c>
      <c r="C1793" s="2">
        <v>2126988.0</v>
      </c>
      <c r="D1793" s="2">
        <v>2128262.0</v>
      </c>
      <c r="E1793" s="4" t="s">
        <v>13</v>
      </c>
      <c r="F1793" s="1" t="s">
        <v>2576</v>
      </c>
      <c r="G1793" s="1" t="s">
        <v>34</v>
      </c>
      <c r="H1793" s="2">
        <v>424.0</v>
      </c>
      <c r="I1793" s="1" t="s">
        <v>34</v>
      </c>
    </row>
    <row r="1794">
      <c r="A1794" s="1">
        <v>1793.0</v>
      </c>
      <c r="C1794" s="2">
        <v>2128323.0</v>
      </c>
      <c r="D1794" s="2">
        <v>2128838.0</v>
      </c>
      <c r="E1794" s="4" t="s">
        <v>13</v>
      </c>
      <c r="F1794" s="1" t="s">
        <v>2577</v>
      </c>
      <c r="G1794" s="1" t="s">
        <v>27</v>
      </c>
      <c r="H1794" s="2">
        <v>171.0</v>
      </c>
      <c r="I1794" s="1" t="s">
        <v>27</v>
      </c>
    </row>
    <row r="1795">
      <c r="A1795" s="1">
        <v>1794.0</v>
      </c>
      <c r="C1795" s="2">
        <v>2128835.0</v>
      </c>
      <c r="D1795" s="2">
        <v>2130535.0</v>
      </c>
      <c r="E1795" s="4" t="s">
        <v>13</v>
      </c>
      <c r="F1795" s="1" t="s">
        <v>2578</v>
      </c>
      <c r="G1795" s="1" t="s">
        <v>2579</v>
      </c>
      <c r="H1795" s="2">
        <v>566.0</v>
      </c>
      <c r="I1795" s="1" t="s">
        <v>2579</v>
      </c>
    </row>
    <row r="1796">
      <c r="A1796" s="1">
        <v>1795.0</v>
      </c>
      <c r="C1796" s="2">
        <v>2130781.0</v>
      </c>
      <c r="D1796" s="2">
        <v>2132100.0</v>
      </c>
      <c r="E1796" s="3" t="s">
        <v>8</v>
      </c>
      <c r="F1796" s="1" t="s">
        <v>2580</v>
      </c>
      <c r="G1796" s="1" t="s">
        <v>2581</v>
      </c>
      <c r="H1796" s="2">
        <v>439.0</v>
      </c>
      <c r="I1796" s="1" t="s">
        <v>2581</v>
      </c>
    </row>
    <row r="1797">
      <c r="A1797" s="1">
        <v>1796.0</v>
      </c>
      <c r="C1797" s="2">
        <v>2132193.0</v>
      </c>
      <c r="D1797" s="2">
        <v>2132774.0</v>
      </c>
      <c r="E1797" s="3" t="s">
        <v>8</v>
      </c>
      <c r="F1797" s="1" t="s">
        <v>2582</v>
      </c>
      <c r="G1797" s="1" t="s">
        <v>25</v>
      </c>
      <c r="H1797" s="2">
        <v>193.0</v>
      </c>
      <c r="I1797" s="1" t="s">
        <v>25</v>
      </c>
    </row>
    <row r="1798">
      <c r="A1798" s="1">
        <v>1797.0</v>
      </c>
      <c r="C1798" s="2">
        <v>2132825.0</v>
      </c>
      <c r="D1798" s="2">
        <v>2133565.0</v>
      </c>
      <c r="E1798" s="3" t="s">
        <v>8</v>
      </c>
      <c r="F1798" s="1" t="s">
        <v>2583</v>
      </c>
      <c r="G1798" s="1" t="s">
        <v>36</v>
      </c>
      <c r="H1798" s="2">
        <v>246.0</v>
      </c>
      <c r="I1798" s="1" t="s">
        <v>36</v>
      </c>
    </row>
    <row r="1799">
      <c r="A1799" s="1">
        <v>1798.0</v>
      </c>
      <c r="C1799" s="2">
        <v>2133636.0</v>
      </c>
      <c r="D1799" s="2">
        <v>2135051.0</v>
      </c>
      <c r="E1799" s="3" t="s">
        <v>8</v>
      </c>
      <c r="F1799" s="1" t="s">
        <v>2584</v>
      </c>
      <c r="G1799" s="1" t="s">
        <v>27</v>
      </c>
      <c r="H1799" s="2">
        <v>471.0</v>
      </c>
      <c r="I1799" s="1" t="s">
        <v>27</v>
      </c>
    </row>
    <row r="1800">
      <c r="A1800" s="1">
        <v>1799.0</v>
      </c>
      <c r="C1800" s="2">
        <v>2135054.0</v>
      </c>
      <c r="D1800" s="2">
        <v>2137060.0</v>
      </c>
      <c r="E1800" s="4" t="s">
        <v>13</v>
      </c>
      <c r="F1800" s="1" t="s">
        <v>2585</v>
      </c>
      <c r="G1800" s="1" t="s">
        <v>2586</v>
      </c>
      <c r="H1800" s="2">
        <v>668.0</v>
      </c>
      <c r="I1800" s="1" t="s">
        <v>2586</v>
      </c>
    </row>
    <row r="1801">
      <c r="A1801" s="1">
        <v>1800.0</v>
      </c>
      <c r="C1801" s="2">
        <v>2137085.0</v>
      </c>
      <c r="D1801" s="2">
        <v>2138791.0</v>
      </c>
      <c r="E1801" s="4" t="s">
        <v>13</v>
      </c>
      <c r="F1801" s="1" t="s">
        <v>2587</v>
      </c>
      <c r="G1801" s="1" t="s">
        <v>2588</v>
      </c>
      <c r="H1801" s="2">
        <v>568.0</v>
      </c>
      <c r="I1801" s="1" t="s">
        <v>2588</v>
      </c>
    </row>
    <row r="1802">
      <c r="A1802" s="1">
        <v>1801.0</v>
      </c>
      <c r="C1802" s="2">
        <v>2138879.0</v>
      </c>
      <c r="D1802" s="2">
        <v>2139958.0</v>
      </c>
      <c r="E1802" s="4" t="s">
        <v>13</v>
      </c>
      <c r="F1802" s="1" t="s">
        <v>2589</v>
      </c>
      <c r="G1802" s="1" t="s">
        <v>995</v>
      </c>
      <c r="H1802" s="2">
        <v>359.0</v>
      </c>
      <c r="I1802" s="1" t="s">
        <v>995</v>
      </c>
    </row>
    <row r="1803">
      <c r="A1803" s="1">
        <v>1802.0</v>
      </c>
      <c r="C1803" s="2">
        <v>2140164.0</v>
      </c>
      <c r="D1803" s="2">
        <v>2141843.0</v>
      </c>
      <c r="E1803" s="3" t="s">
        <v>8</v>
      </c>
      <c r="F1803" s="1" t="s">
        <v>2590</v>
      </c>
      <c r="G1803" s="1" t="s">
        <v>2591</v>
      </c>
      <c r="H1803" s="2">
        <v>559.0</v>
      </c>
      <c r="I1803" s="1" t="s">
        <v>2591</v>
      </c>
    </row>
    <row r="1804">
      <c r="A1804" s="1">
        <v>1803.0</v>
      </c>
      <c r="C1804" s="2">
        <v>2141851.0</v>
      </c>
      <c r="D1804" s="2">
        <v>2143263.0</v>
      </c>
      <c r="E1804" s="4" t="s">
        <v>13</v>
      </c>
      <c r="F1804" s="1" t="s">
        <v>2592</v>
      </c>
      <c r="G1804" s="1" t="s">
        <v>987</v>
      </c>
      <c r="H1804" s="2">
        <v>470.0</v>
      </c>
      <c r="I1804" s="1" t="s">
        <v>987</v>
      </c>
    </row>
    <row r="1805">
      <c r="A1805" s="1">
        <v>1804.0</v>
      </c>
      <c r="C1805" s="2">
        <v>2143263.0</v>
      </c>
      <c r="D1805" s="2">
        <v>2144369.0</v>
      </c>
      <c r="E1805" s="4" t="s">
        <v>13</v>
      </c>
      <c r="F1805" s="1" t="s">
        <v>2593</v>
      </c>
      <c r="G1805" s="1" t="s">
        <v>442</v>
      </c>
      <c r="H1805" s="2">
        <v>368.0</v>
      </c>
      <c r="I1805" s="1" t="s">
        <v>442</v>
      </c>
    </row>
    <row r="1806">
      <c r="A1806" s="1">
        <v>1805.0</v>
      </c>
      <c r="C1806" s="2">
        <v>2144586.0</v>
      </c>
      <c r="D1806" s="2">
        <v>2146673.0</v>
      </c>
      <c r="E1806" s="3" t="s">
        <v>8</v>
      </c>
      <c r="F1806" s="1" t="s">
        <v>2594</v>
      </c>
      <c r="G1806" s="1" t="s">
        <v>2595</v>
      </c>
      <c r="H1806" s="2">
        <v>695.0</v>
      </c>
      <c r="I1806" s="1" t="s">
        <v>2595</v>
      </c>
    </row>
    <row r="1807">
      <c r="A1807" s="1">
        <v>1806.0</v>
      </c>
      <c r="C1807" s="2">
        <v>2146716.0</v>
      </c>
      <c r="D1807" s="2">
        <v>2147123.0</v>
      </c>
      <c r="E1807" s="4" t="s">
        <v>13</v>
      </c>
      <c r="F1807" s="1" t="s">
        <v>2596</v>
      </c>
      <c r="G1807" s="1" t="s">
        <v>2071</v>
      </c>
      <c r="H1807" s="2">
        <v>135.0</v>
      </c>
      <c r="I1807" s="1" t="s">
        <v>2071</v>
      </c>
    </row>
    <row r="1808">
      <c r="A1808" s="1">
        <v>1807.0</v>
      </c>
      <c r="C1808" s="2">
        <v>2147287.0</v>
      </c>
      <c r="D1808" s="2">
        <v>2148006.0</v>
      </c>
      <c r="E1808" s="4" t="s">
        <v>13</v>
      </c>
      <c r="F1808" s="1" t="s">
        <v>2597</v>
      </c>
      <c r="G1808" s="1" t="s">
        <v>2598</v>
      </c>
      <c r="H1808" s="2">
        <v>239.0</v>
      </c>
      <c r="I1808" s="1" t="s">
        <v>2598</v>
      </c>
    </row>
    <row r="1809">
      <c r="A1809" s="1">
        <v>1808.0</v>
      </c>
      <c r="C1809" s="2">
        <v>2148128.0</v>
      </c>
      <c r="D1809" s="2">
        <v>2149504.0</v>
      </c>
      <c r="E1809" s="4" t="s">
        <v>13</v>
      </c>
      <c r="F1809" s="1" t="s">
        <v>2599</v>
      </c>
      <c r="G1809" s="1" t="s">
        <v>1195</v>
      </c>
      <c r="H1809" s="2">
        <v>458.0</v>
      </c>
      <c r="I1809" s="1" t="s">
        <v>1195</v>
      </c>
    </row>
    <row r="1810">
      <c r="A1810" s="1">
        <v>1809.0</v>
      </c>
      <c r="C1810" s="2">
        <v>2149640.0</v>
      </c>
      <c r="D1810" s="2">
        <v>2150560.0</v>
      </c>
      <c r="E1810" s="3" t="s">
        <v>8</v>
      </c>
      <c r="F1810" s="1" t="s">
        <v>2600</v>
      </c>
      <c r="G1810" s="1" t="s">
        <v>2601</v>
      </c>
      <c r="H1810" s="2">
        <v>306.0</v>
      </c>
      <c r="I1810" s="1" t="s">
        <v>2601</v>
      </c>
    </row>
    <row r="1811">
      <c r="A1811" s="1">
        <v>1810.0</v>
      </c>
      <c r="C1811" s="2">
        <v>2150677.0</v>
      </c>
      <c r="D1811" s="2">
        <v>2151741.0</v>
      </c>
      <c r="E1811" s="3" t="s">
        <v>8</v>
      </c>
      <c r="F1811" s="1" t="s">
        <v>2602</v>
      </c>
      <c r="G1811" s="1" t="s">
        <v>32</v>
      </c>
      <c r="H1811" s="2">
        <v>354.0</v>
      </c>
      <c r="I1811" s="1" t="s">
        <v>32</v>
      </c>
    </row>
    <row r="1812">
      <c r="A1812" s="1">
        <v>1811.0</v>
      </c>
      <c r="C1812" s="2">
        <v>2151877.0</v>
      </c>
      <c r="D1812" s="2">
        <v>2153460.0</v>
      </c>
      <c r="E1812" s="4" t="s">
        <v>13</v>
      </c>
      <c r="F1812" s="1" t="s">
        <v>2603</v>
      </c>
      <c r="G1812" s="1" t="s">
        <v>2604</v>
      </c>
      <c r="H1812" s="2">
        <v>527.0</v>
      </c>
      <c r="I1812" s="1" t="s">
        <v>2604</v>
      </c>
    </row>
    <row r="1813">
      <c r="A1813" s="1">
        <v>1812.0</v>
      </c>
      <c r="C1813" s="2">
        <v>2153601.0</v>
      </c>
      <c r="D1813" s="2">
        <v>2154848.0</v>
      </c>
      <c r="E1813" s="4" t="s">
        <v>13</v>
      </c>
      <c r="F1813" s="1" t="s">
        <v>2605</v>
      </c>
      <c r="G1813" s="1" t="s">
        <v>2606</v>
      </c>
      <c r="H1813" s="2">
        <v>415.0</v>
      </c>
      <c r="I1813" s="1" t="s">
        <v>2606</v>
      </c>
    </row>
    <row r="1814">
      <c r="A1814" s="1">
        <v>1813.0</v>
      </c>
      <c r="C1814" s="2">
        <v>2154877.0</v>
      </c>
      <c r="D1814" s="2">
        <v>2158224.0</v>
      </c>
      <c r="E1814" s="4" t="s">
        <v>13</v>
      </c>
      <c r="F1814" s="1" t="s">
        <v>2607</v>
      </c>
      <c r="G1814" s="1" t="s">
        <v>2606</v>
      </c>
      <c r="H1814" s="2">
        <v>1115.0</v>
      </c>
      <c r="I1814" s="1" t="s">
        <v>2606</v>
      </c>
    </row>
    <row r="1815">
      <c r="A1815" s="1">
        <v>1814.0</v>
      </c>
      <c r="C1815" s="2">
        <v>2158221.0</v>
      </c>
      <c r="D1815" s="2">
        <v>2159747.0</v>
      </c>
      <c r="E1815" s="4" t="s">
        <v>13</v>
      </c>
      <c r="F1815" s="1" t="s">
        <v>2608</v>
      </c>
      <c r="G1815" s="1" t="s">
        <v>840</v>
      </c>
      <c r="H1815" s="2">
        <v>508.0</v>
      </c>
      <c r="I1815" s="1" t="s">
        <v>840</v>
      </c>
    </row>
    <row r="1816">
      <c r="A1816" s="1">
        <v>1815.0</v>
      </c>
      <c r="C1816" s="2">
        <v>2159781.0</v>
      </c>
      <c r="D1816" s="2">
        <v>2160644.0</v>
      </c>
      <c r="E1816" s="4" t="s">
        <v>13</v>
      </c>
      <c r="F1816" s="1" t="s">
        <v>2609</v>
      </c>
      <c r="G1816" s="1" t="s">
        <v>297</v>
      </c>
      <c r="H1816" s="2">
        <v>287.0</v>
      </c>
      <c r="I1816" s="1" t="s">
        <v>297</v>
      </c>
    </row>
    <row r="1817">
      <c r="A1817" s="1">
        <v>1816.0</v>
      </c>
      <c r="C1817" s="2">
        <v>2160641.0</v>
      </c>
      <c r="D1817" s="2">
        <v>2161639.0</v>
      </c>
      <c r="E1817" s="4" t="s">
        <v>13</v>
      </c>
      <c r="F1817" s="1" t="s">
        <v>2610</v>
      </c>
      <c r="G1817" s="1" t="s">
        <v>299</v>
      </c>
      <c r="H1817" s="2">
        <v>332.0</v>
      </c>
      <c r="I1817" s="1" t="s">
        <v>299</v>
      </c>
    </row>
    <row r="1818">
      <c r="A1818" s="1">
        <v>1817.0</v>
      </c>
      <c r="C1818" s="2">
        <v>2161636.0</v>
      </c>
      <c r="D1818" s="2">
        <v>2162988.0</v>
      </c>
      <c r="E1818" s="4" t="s">
        <v>13</v>
      </c>
      <c r="F1818" s="1" t="s">
        <v>2611</v>
      </c>
      <c r="G1818" s="1" t="s">
        <v>301</v>
      </c>
      <c r="H1818" s="2">
        <v>450.0</v>
      </c>
      <c r="I1818" s="1" t="s">
        <v>301</v>
      </c>
    </row>
    <row r="1819">
      <c r="A1819" s="1">
        <v>1818.0</v>
      </c>
      <c r="C1819" s="2">
        <v>2163400.0</v>
      </c>
      <c r="D1819" s="2">
        <v>2164416.0</v>
      </c>
      <c r="E1819" s="3" t="s">
        <v>8</v>
      </c>
      <c r="F1819" s="1" t="s">
        <v>2612</v>
      </c>
      <c r="G1819" s="1" t="s">
        <v>2563</v>
      </c>
      <c r="H1819" s="2">
        <v>338.0</v>
      </c>
      <c r="I1819" s="1" t="s">
        <v>2563</v>
      </c>
    </row>
    <row r="1820">
      <c r="A1820" s="1">
        <v>1819.0</v>
      </c>
      <c r="C1820" s="2">
        <v>2164591.0</v>
      </c>
      <c r="D1820" s="2">
        <v>2165697.0</v>
      </c>
      <c r="E1820" s="3" t="s">
        <v>8</v>
      </c>
      <c r="F1820" s="1" t="s">
        <v>2613</v>
      </c>
      <c r="G1820" s="1" t="s">
        <v>32</v>
      </c>
      <c r="H1820" s="2">
        <v>368.0</v>
      </c>
      <c r="I1820" s="1" t="s">
        <v>32</v>
      </c>
    </row>
    <row r="1821">
      <c r="A1821" s="1">
        <v>1820.0</v>
      </c>
      <c r="C1821" s="2">
        <v>2166083.0</v>
      </c>
      <c r="D1821" s="2">
        <v>2167417.0</v>
      </c>
      <c r="E1821" s="3" t="s">
        <v>8</v>
      </c>
      <c r="F1821" s="1" t="s">
        <v>2614</v>
      </c>
      <c r="G1821" s="1" t="s">
        <v>301</v>
      </c>
      <c r="H1821" s="2">
        <v>444.0</v>
      </c>
      <c r="I1821" s="1" t="s">
        <v>301</v>
      </c>
    </row>
    <row r="1822">
      <c r="A1822" s="1">
        <v>1821.0</v>
      </c>
      <c r="C1822" s="2">
        <v>2167436.0</v>
      </c>
      <c r="D1822" s="2">
        <v>2168320.0</v>
      </c>
      <c r="E1822" s="3" t="s">
        <v>8</v>
      </c>
      <c r="F1822" s="1" t="s">
        <v>2615</v>
      </c>
      <c r="G1822" s="1" t="s">
        <v>299</v>
      </c>
      <c r="H1822" s="2">
        <v>294.0</v>
      </c>
      <c r="I1822" s="1" t="s">
        <v>299</v>
      </c>
    </row>
    <row r="1823">
      <c r="A1823" s="1">
        <v>1822.0</v>
      </c>
      <c r="C1823" s="2">
        <v>2168320.0</v>
      </c>
      <c r="D1823" s="2">
        <v>2169225.0</v>
      </c>
      <c r="E1823" s="3" t="s">
        <v>8</v>
      </c>
      <c r="F1823" s="1" t="s">
        <v>2616</v>
      </c>
      <c r="G1823" s="1" t="s">
        <v>297</v>
      </c>
      <c r="H1823" s="2">
        <v>301.0</v>
      </c>
      <c r="I1823" s="1" t="s">
        <v>297</v>
      </c>
    </row>
    <row r="1824">
      <c r="A1824" s="1">
        <v>1823.0</v>
      </c>
      <c r="C1824" s="2">
        <v>2169222.0</v>
      </c>
      <c r="D1824" s="2">
        <v>2170808.0</v>
      </c>
      <c r="E1824" s="3" t="s">
        <v>8</v>
      </c>
      <c r="F1824" s="1" t="s">
        <v>2617</v>
      </c>
      <c r="G1824" s="1" t="s">
        <v>463</v>
      </c>
      <c r="H1824" s="2">
        <v>528.0</v>
      </c>
      <c r="I1824" s="1" t="s">
        <v>463</v>
      </c>
    </row>
    <row r="1825">
      <c r="A1825" s="1">
        <v>1824.0</v>
      </c>
      <c r="C1825" s="2">
        <v>2171015.0</v>
      </c>
      <c r="D1825" s="2">
        <v>2172055.0</v>
      </c>
      <c r="E1825" s="3" t="s">
        <v>8</v>
      </c>
      <c r="F1825" s="1" t="s">
        <v>2618</v>
      </c>
      <c r="G1825" s="1" t="s">
        <v>2619</v>
      </c>
      <c r="H1825" s="2">
        <v>346.0</v>
      </c>
      <c r="I1825" s="1" t="s">
        <v>2619</v>
      </c>
    </row>
    <row r="1826">
      <c r="A1826" s="1">
        <v>1825.0</v>
      </c>
      <c r="C1826" s="2">
        <v>2172138.0</v>
      </c>
      <c r="D1826" s="2">
        <v>2172608.0</v>
      </c>
      <c r="E1826" s="3" t="s">
        <v>8</v>
      </c>
      <c r="F1826" s="1" t="s">
        <v>2620</v>
      </c>
      <c r="G1826" s="1" t="s">
        <v>27</v>
      </c>
      <c r="H1826" s="2">
        <v>156.0</v>
      </c>
      <c r="I1826" s="1" t="s">
        <v>27</v>
      </c>
    </row>
    <row r="1827">
      <c r="A1827" s="1">
        <v>1826.0</v>
      </c>
      <c r="C1827" s="2">
        <v>2172593.0</v>
      </c>
      <c r="D1827" s="2">
        <v>2172919.0</v>
      </c>
      <c r="E1827" s="3" t="s">
        <v>8</v>
      </c>
      <c r="F1827" s="1" t="s">
        <v>2621</v>
      </c>
      <c r="G1827" s="1" t="s">
        <v>27</v>
      </c>
      <c r="H1827" s="2">
        <v>108.0</v>
      </c>
      <c r="I1827" s="1" t="s">
        <v>27</v>
      </c>
    </row>
    <row r="1828">
      <c r="A1828" s="1">
        <v>1827.0</v>
      </c>
      <c r="C1828" s="2">
        <v>2172940.0</v>
      </c>
      <c r="D1828" s="2">
        <v>2173521.0</v>
      </c>
      <c r="E1828" s="4" t="s">
        <v>13</v>
      </c>
      <c r="F1828" s="1" t="s">
        <v>2622</v>
      </c>
      <c r="G1828" s="1" t="s">
        <v>27</v>
      </c>
      <c r="H1828" s="2">
        <v>193.0</v>
      </c>
      <c r="I1828" s="1" t="s">
        <v>27</v>
      </c>
    </row>
    <row r="1829">
      <c r="A1829" s="1">
        <v>1828.0</v>
      </c>
      <c r="C1829" s="2">
        <v>2173514.0</v>
      </c>
      <c r="D1829" s="2">
        <v>2174089.0</v>
      </c>
      <c r="E1829" s="4" t="s">
        <v>13</v>
      </c>
      <c r="F1829" s="1" t="s">
        <v>2623</v>
      </c>
      <c r="G1829" s="1" t="s">
        <v>27</v>
      </c>
      <c r="H1829" s="2">
        <v>191.0</v>
      </c>
      <c r="I1829" s="1" t="s">
        <v>27</v>
      </c>
    </row>
    <row r="1830">
      <c r="A1830" s="1">
        <v>1829.0</v>
      </c>
      <c r="C1830" s="2">
        <v>2174141.0</v>
      </c>
      <c r="D1830" s="2">
        <v>2175094.0</v>
      </c>
      <c r="E1830" s="4" t="s">
        <v>13</v>
      </c>
      <c r="F1830" s="1" t="s">
        <v>2624</v>
      </c>
      <c r="G1830" s="1" t="s">
        <v>1633</v>
      </c>
      <c r="H1830" s="2">
        <v>317.0</v>
      </c>
      <c r="I1830" s="1" t="s">
        <v>1633</v>
      </c>
    </row>
    <row r="1831">
      <c r="A1831" s="1">
        <v>1830.0</v>
      </c>
      <c r="C1831" s="2">
        <v>2175246.0</v>
      </c>
      <c r="D1831" s="2">
        <v>2175809.0</v>
      </c>
      <c r="E1831" s="3" t="s">
        <v>8</v>
      </c>
      <c r="F1831" s="1" t="s">
        <v>2625</v>
      </c>
      <c r="G1831" s="1" t="s">
        <v>1629</v>
      </c>
      <c r="H1831" s="2">
        <v>187.0</v>
      </c>
      <c r="I1831" s="1" t="s">
        <v>1629</v>
      </c>
    </row>
    <row r="1832">
      <c r="A1832" s="1">
        <v>1831.0</v>
      </c>
      <c r="C1832" s="2">
        <v>2175880.0</v>
      </c>
      <c r="D1832" s="2">
        <v>2176680.0</v>
      </c>
      <c r="E1832" s="3" t="s">
        <v>8</v>
      </c>
      <c r="F1832" s="1" t="s">
        <v>2626</v>
      </c>
      <c r="G1832" s="1" t="s">
        <v>27</v>
      </c>
      <c r="H1832" s="2">
        <v>266.0</v>
      </c>
      <c r="I1832" s="1" t="s">
        <v>27</v>
      </c>
    </row>
    <row r="1833">
      <c r="A1833" s="1">
        <v>1832.0</v>
      </c>
      <c r="C1833" s="2">
        <v>2176739.0</v>
      </c>
      <c r="D1833" s="2">
        <v>2177338.0</v>
      </c>
      <c r="E1833" s="3" t="s">
        <v>8</v>
      </c>
      <c r="F1833" s="1" t="s">
        <v>2627</v>
      </c>
      <c r="G1833" s="1" t="s">
        <v>793</v>
      </c>
      <c r="H1833" s="2">
        <v>199.0</v>
      </c>
      <c r="I1833" s="1" t="s">
        <v>793</v>
      </c>
    </row>
    <row r="1834">
      <c r="A1834" s="1">
        <v>1833.0</v>
      </c>
      <c r="C1834" s="2">
        <v>2177335.0</v>
      </c>
      <c r="D1834" s="2">
        <v>2181018.0</v>
      </c>
      <c r="E1834" s="4" t="s">
        <v>13</v>
      </c>
      <c r="F1834" s="1" t="s">
        <v>2628</v>
      </c>
      <c r="G1834" s="1" t="s">
        <v>27</v>
      </c>
      <c r="H1834" s="2">
        <v>1227.0</v>
      </c>
      <c r="I1834" s="1" t="s">
        <v>27</v>
      </c>
    </row>
    <row r="1835">
      <c r="A1835" s="1">
        <v>1834.0</v>
      </c>
      <c r="C1835" s="2">
        <v>2181204.0</v>
      </c>
      <c r="D1835" s="2">
        <v>2181377.0</v>
      </c>
      <c r="E1835" s="3" t="s">
        <v>8</v>
      </c>
      <c r="F1835" s="1" t="s">
        <v>2629</v>
      </c>
      <c r="G1835" s="1" t="s">
        <v>27</v>
      </c>
      <c r="H1835" s="2">
        <v>57.0</v>
      </c>
      <c r="I1835" s="1" t="s">
        <v>27</v>
      </c>
    </row>
    <row r="1836">
      <c r="A1836" s="1">
        <v>1835.0</v>
      </c>
      <c r="C1836" s="2">
        <v>2181649.0</v>
      </c>
      <c r="D1836" s="2">
        <v>2182101.0</v>
      </c>
      <c r="E1836" s="4" t="s">
        <v>13</v>
      </c>
      <c r="F1836" s="1" t="s">
        <v>2630</v>
      </c>
      <c r="G1836" s="1" t="s">
        <v>27</v>
      </c>
      <c r="H1836" s="2">
        <v>150.0</v>
      </c>
      <c r="I1836" s="1" t="s">
        <v>27</v>
      </c>
    </row>
    <row r="1837">
      <c r="A1837" s="1">
        <v>1836.0</v>
      </c>
      <c r="C1837" s="2">
        <v>2182228.0</v>
      </c>
      <c r="D1837" s="2">
        <v>2182854.0</v>
      </c>
      <c r="E1837" s="3" t="s">
        <v>8</v>
      </c>
      <c r="F1837" s="1" t="s">
        <v>2631</v>
      </c>
      <c r="G1837" s="1" t="s">
        <v>155</v>
      </c>
      <c r="H1837" s="2">
        <v>208.0</v>
      </c>
      <c r="I1837" s="1" t="s">
        <v>155</v>
      </c>
    </row>
    <row r="1838">
      <c r="A1838" s="1">
        <v>1837.0</v>
      </c>
      <c r="C1838" s="2">
        <v>2182867.0</v>
      </c>
      <c r="D1838" s="2">
        <v>2183712.0</v>
      </c>
      <c r="E1838" s="4" t="s">
        <v>13</v>
      </c>
      <c r="F1838" s="1" t="s">
        <v>2632</v>
      </c>
      <c r="G1838" s="1" t="s">
        <v>528</v>
      </c>
      <c r="H1838" s="2">
        <v>281.0</v>
      </c>
      <c r="I1838" s="1" t="s">
        <v>528</v>
      </c>
    </row>
    <row r="1839">
      <c r="A1839" s="1">
        <v>1838.0</v>
      </c>
      <c r="C1839" s="2">
        <v>2183709.0</v>
      </c>
      <c r="D1839" s="2">
        <v>2184488.0</v>
      </c>
      <c r="E1839" s="4" t="s">
        <v>13</v>
      </c>
      <c r="F1839" s="1" t="s">
        <v>2633</v>
      </c>
      <c r="G1839" s="1" t="s">
        <v>102</v>
      </c>
      <c r="H1839" s="2">
        <v>259.0</v>
      </c>
      <c r="I1839" s="1" t="s">
        <v>102</v>
      </c>
    </row>
    <row r="1840">
      <c r="A1840" s="1">
        <v>1839.0</v>
      </c>
      <c r="C1840" s="2">
        <v>2184893.0</v>
      </c>
      <c r="D1840" s="2">
        <v>2185297.0</v>
      </c>
      <c r="E1840" s="3" t="s">
        <v>8</v>
      </c>
      <c r="F1840" s="1" t="s">
        <v>2634</v>
      </c>
      <c r="G1840" s="1" t="s">
        <v>155</v>
      </c>
      <c r="H1840" s="2">
        <v>134.0</v>
      </c>
      <c r="I1840" s="1" t="s">
        <v>155</v>
      </c>
    </row>
    <row r="1841">
      <c r="A1841" s="1">
        <v>1840.0</v>
      </c>
      <c r="C1841" s="2">
        <v>2185277.0</v>
      </c>
      <c r="D1841" s="2">
        <v>2185963.0</v>
      </c>
      <c r="E1841" s="4" t="s">
        <v>13</v>
      </c>
      <c r="F1841" s="1" t="s">
        <v>2635</v>
      </c>
      <c r="G1841" s="1" t="s">
        <v>21</v>
      </c>
      <c r="H1841" s="2">
        <v>228.0</v>
      </c>
      <c r="I1841" s="1" t="s">
        <v>21</v>
      </c>
    </row>
    <row r="1842">
      <c r="A1842" s="1">
        <v>1841.0</v>
      </c>
      <c r="C1842" s="2">
        <v>2185991.0</v>
      </c>
      <c r="D1842" s="2">
        <v>2186926.0</v>
      </c>
      <c r="E1842" s="4" t="s">
        <v>13</v>
      </c>
      <c r="F1842" s="1" t="s">
        <v>2636</v>
      </c>
      <c r="G1842" s="1" t="s">
        <v>165</v>
      </c>
      <c r="H1842" s="2">
        <v>311.0</v>
      </c>
      <c r="I1842" s="1" t="s">
        <v>165</v>
      </c>
    </row>
    <row r="1843">
      <c r="A1843" s="1">
        <v>1842.0</v>
      </c>
      <c r="C1843" s="2">
        <v>2187007.0</v>
      </c>
      <c r="D1843" s="2">
        <v>2187840.0</v>
      </c>
      <c r="E1843" s="3" t="s">
        <v>8</v>
      </c>
      <c r="F1843" s="1" t="s">
        <v>2637</v>
      </c>
      <c r="G1843" s="1" t="s">
        <v>167</v>
      </c>
      <c r="H1843" s="2">
        <v>277.0</v>
      </c>
      <c r="I1843" s="1" t="s">
        <v>167</v>
      </c>
    </row>
    <row r="1844">
      <c r="A1844" s="1">
        <v>1843.0</v>
      </c>
      <c r="C1844" s="2">
        <v>2187961.0</v>
      </c>
      <c r="D1844" s="2">
        <v>2189103.0</v>
      </c>
      <c r="E1844" s="4" t="s">
        <v>13</v>
      </c>
      <c r="F1844" s="1" t="s">
        <v>2638</v>
      </c>
      <c r="G1844" s="1" t="s">
        <v>2489</v>
      </c>
      <c r="H1844" s="2">
        <v>380.0</v>
      </c>
      <c r="I1844" s="1" t="s">
        <v>2489</v>
      </c>
    </row>
    <row r="1845">
      <c r="A1845" s="1">
        <v>1844.0</v>
      </c>
      <c r="C1845" s="2">
        <v>2189429.0</v>
      </c>
      <c r="D1845" s="2">
        <v>2192083.0</v>
      </c>
      <c r="E1845" s="3" t="s">
        <v>8</v>
      </c>
      <c r="F1845" s="1" t="s">
        <v>2639</v>
      </c>
      <c r="G1845" s="1" t="s">
        <v>2640</v>
      </c>
      <c r="H1845" s="2">
        <v>884.0</v>
      </c>
      <c r="I1845" s="1" t="s">
        <v>2640</v>
      </c>
    </row>
    <row r="1846">
      <c r="A1846" s="1">
        <v>1845.0</v>
      </c>
      <c r="C1846" s="2">
        <v>2192107.0</v>
      </c>
      <c r="D1846" s="2">
        <v>2194215.0</v>
      </c>
      <c r="E1846" s="3" t="s">
        <v>8</v>
      </c>
      <c r="F1846" s="1" t="s">
        <v>2641</v>
      </c>
      <c r="G1846" s="1" t="s">
        <v>1100</v>
      </c>
      <c r="H1846" s="2">
        <v>702.0</v>
      </c>
      <c r="I1846" s="1" t="s">
        <v>1100</v>
      </c>
    </row>
    <row r="1847">
      <c r="A1847" s="1">
        <v>1846.0</v>
      </c>
      <c r="C1847" s="2">
        <v>2194294.0</v>
      </c>
      <c r="D1847" s="2">
        <v>2195304.0</v>
      </c>
      <c r="E1847" s="3" t="s">
        <v>8</v>
      </c>
      <c r="F1847" s="1" t="s">
        <v>2642</v>
      </c>
      <c r="G1847" s="1" t="s">
        <v>550</v>
      </c>
      <c r="H1847" s="2">
        <v>336.0</v>
      </c>
      <c r="I1847" s="1" t="s">
        <v>550</v>
      </c>
    </row>
    <row r="1848">
      <c r="A1848" s="1">
        <v>1847.0</v>
      </c>
      <c r="C1848" s="2">
        <v>2195301.0</v>
      </c>
      <c r="D1848" s="2">
        <v>2196332.0</v>
      </c>
      <c r="E1848" s="3" t="s">
        <v>8</v>
      </c>
      <c r="F1848" s="1" t="s">
        <v>2643</v>
      </c>
      <c r="G1848" s="1" t="s">
        <v>2644</v>
      </c>
      <c r="H1848" s="2">
        <v>343.0</v>
      </c>
      <c r="I1848" s="1" t="s">
        <v>2644</v>
      </c>
    </row>
    <row r="1849">
      <c r="A1849" s="1">
        <v>1848.0</v>
      </c>
      <c r="C1849" s="2">
        <v>2196369.0</v>
      </c>
      <c r="D1849" s="2">
        <v>2197352.0</v>
      </c>
      <c r="E1849" s="3" t="s">
        <v>8</v>
      </c>
      <c r="F1849" s="1" t="s">
        <v>2645</v>
      </c>
      <c r="G1849" s="1" t="s">
        <v>2646</v>
      </c>
      <c r="H1849" s="2">
        <v>327.0</v>
      </c>
      <c r="I1849" s="1" t="s">
        <v>2646</v>
      </c>
    </row>
    <row r="1850">
      <c r="A1850" s="1">
        <v>1849.0</v>
      </c>
      <c r="C1850" s="2">
        <v>2197645.0</v>
      </c>
      <c r="D1850" s="2">
        <v>2199279.0</v>
      </c>
      <c r="E1850" s="3" t="s">
        <v>8</v>
      </c>
      <c r="F1850" s="1" t="s">
        <v>2647</v>
      </c>
      <c r="G1850" s="1" t="s">
        <v>56</v>
      </c>
      <c r="H1850" s="2">
        <v>544.0</v>
      </c>
      <c r="I1850" s="1" t="s">
        <v>56</v>
      </c>
    </row>
    <row r="1851">
      <c r="A1851" s="1">
        <v>1850.0</v>
      </c>
      <c r="C1851" s="2">
        <v>2199614.0</v>
      </c>
      <c r="D1851" s="2">
        <v>2200882.0</v>
      </c>
      <c r="E1851" s="3" t="s">
        <v>8</v>
      </c>
      <c r="F1851" s="1" t="s">
        <v>2648</v>
      </c>
      <c r="G1851" s="1" t="s">
        <v>1905</v>
      </c>
      <c r="H1851" s="2">
        <v>422.0</v>
      </c>
      <c r="I1851" s="1" t="s">
        <v>1905</v>
      </c>
    </row>
    <row r="1852">
      <c r="A1852" s="1">
        <v>1851.0</v>
      </c>
      <c r="C1852" s="2">
        <v>2201032.0</v>
      </c>
      <c r="D1852" s="2">
        <v>2202360.0</v>
      </c>
      <c r="E1852" s="3" t="s">
        <v>8</v>
      </c>
      <c r="F1852" s="1" t="s">
        <v>2649</v>
      </c>
      <c r="G1852" s="1" t="s">
        <v>27</v>
      </c>
      <c r="H1852" s="2">
        <v>442.0</v>
      </c>
      <c r="I1852" s="1" t="s">
        <v>27</v>
      </c>
    </row>
    <row r="1853">
      <c r="A1853" s="1">
        <v>1852.0</v>
      </c>
      <c r="C1853" s="2">
        <v>2202457.0</v>
      </c>
      <c r="D1853" s="2">
        <v>2203029.0</v>
      </c>
      <c r="E1853" s="3" t="s">
        <v>8</v>
      </c>
      <c r="F1853" s="1" t="s">
        <v>2650</v>
      </c>
      <c r="G1853" s="1" t="s">
        <v>197</v>
      </c>
      <c r="H1853" s="2">
        <v>190.0</v>
      </c>
      <c r="I1853" s="1" t="s">
        <v>197</v>
      </c>
    </row>
    <row r="1854">
      <c r="A1854" s="1">
        <v>1853.0</v>
      </c>
      <c r="C1854" s="2">
        <v>2203370.0</v>
      </c>
      <c r="D1854" s="2">
        <v>2205067.0</v>
      </c>
      <c r="E1854" s="3" t="s">
        <v>8</v>
      </c>
      <c r="F1854" s="1" t="s">
        <v>2651</v>
      </c>
      <c r="G1854" s="1" t="s">
        <v>2652</v>
      </c>
      <c r="H1854" s="2">
        <v>565.0</v>
      </c>
      <c r="I1854" s="1" t="s">
        <v>2652</v>
      </c>
    </row>
    <row r="1855">
      <c r="A1855" s="1">
        <v>1854.0</v>
      </c>
      <c r="C1855" s="2">
        <v>2205249.0</v>
      </c>
      <c r="D1855" s="2">
        <v>2205959.0</v>
      </c>
      <c r="E1855" s="3" t="s">
        <v>8</v>
      </c>
      <c r="F1855" s="1" t="s">
        <v>2653</v>
      </c>
      <c r="G1855" s="1" t="s">
        <v>2654</v>
      </c>
      <c r="H1855" s="2">
        <v>236.0</v>
      </c>
      <c r="I1855" s="1" t="s">
        <v>2654</v>
      </c>
    </row>
    <row r="1856">
      <c r="A1856" s="1">
        <v>1855.0</v>
      </c>
      <c r="C1856" s="2">
        <v>2205998.0</v>
      </c>
      <c r="D1856" s="2">
        <v>2206534.0</v>
      </c>
      <c r="E1856" s="3" t="s">
        <v>8</v>
      </c>
      <c r="F1856" s="1" t="s">
        <v>2655</v>
      </c>
      <c r="G1856" s="1" t="s">
        <v>908</v>
      </c>
      <c r="H1856" s="2">
        <v>178.0</v>
      </c>
      <c r="I1856" s="1" t="s">
        <v>908</v>
      </c>
    </row>
    <row r="1857">
      <c r="A1857" s="1">
        <v>1856.0</v>
      </c>
      <c r="C1857" s="2">
        <v>2206531.0</v>
      </c>
      <c r="D1857" s="2">
        <v>2207469.0</v>
      </c>
      <c r="E1857" s="3" t="s">
        <v>8</v>
      </c>
      <c r="F1857" s="1" t="s">
        <v>2656</v>
      </c>
      <c r="G1857" s="1" t="s">
        <v>2657</v>
      </c>
      <c r="H1857" s="2">
        <v>312.0</v>
      </c>
      <c r="I1857" s="1" t="s">
        <v>2657</v>
      </c>
    </row>
    <row r="1858">
      <c r="A1858" s="1">
        <v>1857.0</v>
      </c>
      <c r="C1858" s="2">
        <v>2207472.0</v>
      </c>
      <c r="D1858" s="2">
        <v>2208800.0</v>
      </c>
      <c r="E1858" s="3" t="s">
        <v>8</v>
      </c>
      <c r="F1858" s="1" t="s">
        <v>2658</v>
      </c>
      <c r="G1858" s="1" t="s">
        <v>2659</v>
      </c>
      <c r="H1858" s="2">
        <v>442.0</v>
      </c>
      <c r="I1858" s="1" t="s">
        <v>2659</v>
      </c>
    </row>
    <row r="1859">
      <c r="A1859" s="1">
        <v>1858.0</v>
      </c>
      <c r="C1859" s="2">
        <v>2208802.0</v>
      </c>
      <c r="D1859" s="2">
        <v>2208906.0</v>
      </c>
      <c r="E1859" s="3" t="s">
        <v>8</v>
      </c>
      <c r="F1859" s="1" t="s">
        <v>2660</v>
      </c>
      <c r="G1859" s="1" t="s">
        <v>2661</v>
      </c>
      <c r="H1859" s="2">
        <v>34.0</v>
      </c>
      <c r="I1859" s="1" t="s">
        <v>2661</v>
      </c>
    </row>
    <row r="1860">
      <c r="A1860" s="1">
        <v>1859.0</v>
      </c>
      <c r="C1860" s="2">
        <v>2209023.0</v>
      </c>
      <c r="D1860" s="2">
        <v>2210126.0</v>
      </c>
      <c r="E1860" s="3" t="s">
        <v>8</v>
      </c>
      <c r="F1860" s="1" t="s">
        <v>2662</v>
      </c>
      <c r="G1860" s="1" t="s">
        <v>2663</v>
      </c>
      <c r="H1860" s="2">
        <v>367.0</v>
      </c>
      <c r="I1860" s="1" t="s">
        <v>2663</v>
      </c>
    </row>
    <row r="1861">
      <c r="A1861" s="1">
        <v>1860.0</v>
      </c>
      <c r="C1861" s="2">
        <v>2210163.0</v>
      </c>
      <c r="D1861" s="2">
        <v>2210951.0</v>
      </c>
      <c r="E1861" s="3" t="s">
        <v>8</v>
      </c>
      <c r="F1861" s="1" t="s">
        <v>2664</v>
      </c>
      <c r="G1861" s="1" t="s">
        <v>306</v>
      </c>
      <c r="H1861" s="2">
        <v>262.0</v>
      </c>
      <c r="I1861" s="1" t="s">
        <v>306</v>
      </c>
    </row>
    <row r="1862">
      <c r="A1862" s="1">
        <v>1861.0</v>
      </c>
      <c r="C1862" s="2">
        <v>2210938.0</v>
      </c>
      <c r="D1862" s="2">
        <v>2211822.0</v>
      </c>
      <c r="E1862" s="3" t="s">
        <v>8</v>
      </c>
      <c r="F1862" s="1" t="s">
        <v>2665</v>
      </c>
      <c r="G1862" s="1" t="s">
        <v>304</v>
      </c>
      <c r="H1862" s="2">
        <v>294.0</v>
      </c>
      <c r="I1862" s="1" t="s">
        <v>304</v>
      </c>
    </row>
    <row r="1863">
      <c r="A1863" s="1">
        <v>1862.0</v>
      </c>
      <c r="C1863" s="2">
        <v>2211828.0</v>
      </c>
      <c r="D1863" s="2">
        <v>2212568.0</v>
      </c>
      <c r="E1863" s="3" t="s">
        <v>8</v>
      </c>
      <c r="F1863" s="1" t="s">
        <v>2666</v>
      </c>
      <c r="G1863" s="1" t="s">
        <v>2667</v>
      </c>
      <c r="H1863" s="2">
        <v>246.0</v>
      </c>
      <c r="I1863" s="1" t="s">
        <v>2667</v>
      </c>
    </row>
    <row r="1864">
      <c r="A1864" s="1">
        <v>1863.0</v>
      </c>
      <c r="C1864" s="2">
        <v>2212609.0</v>
      </c>
      <c r="D1864" s="2">
        <v>2213589.0</v>
      </c>
      <c r="E1864" s="4" t="s">
        <v>13</v>
      </c>
      <c r="F1864" s="1" t="s">
        <v>2668</v>
      </c>
      <c r="G1864" s="1" t="s">
        <v>2669</v>
      </c>
      <c r="H1864" s="2">
        <v>326.0</v>
      </c>
      <c r="I1864" s="1" t="s">
        <v>2669</v>
      </c>
    </row>
    <row r="1865">
      <c r="A1865" s="1">
        <v>1864.0</v>
      </c>
      <c r="C1865" s="2">
        <v>2213648.0</v>
      </c>
      <c r="D1865" s="2">
        <v>2214964.0</v>
      </c>
      <c r="E1865" s="3" t="s">
        <v>8</v>
      </c>
      <c r="F1865" s="1" t="s">
        <v>2670</v>
      </c>
      <c r="G1865" s="1" t="s">
        <v>34</v>
      </c>
      <c r="H1865" s="2">
        <v>438.0</v>
      </c>
      <c r="I1865" s="1" t="s">
        <v>34</v>
      </c>
    </row>
    <row r="1866">
      <c r="A1866" s="1">
        <v>1865.0</v>
      </c>
      <c r="C1866" s="2">
        <v>2215012.0</v>
      </c>
      <c r="D1866" s="2">
        <v>2215878.0</v>
      </c>
      <c r="E1866" s="3" t="s">
        <v>8</v>
      </c>
      <c r="F1866" s="1" t="s">
        <v>2671</v>
      </c>
      <c r="G1866" s="1" t="s">
        <v>2672</v>
      </c>
      <c r="H1866" s="2">
        <v>288.0</v>
      </c>
      <c r="I1866" s="1" t="s">
        <v>2672</v>
      </c>
    </row>
    <row r="1867">
      <c r="A1867" s="1">
        <v>1866.0</v>
      </c>
      <c r="C1867" s="2">
        <v>2215859.0</v>
      </c>
      <c r="D1867" s="2">
        <v>2216233.0</v>
      </c>
      <c r="E1867" s="4" t="s">
        <v>13</v>
      </c>
      <c r="F1867" s="1" t="s">
        <v>2673</v>
      </c>
      <c r="G1867" s="1" t="s">
        <v>234</v>
      </c>
      <c r="H1867" s="2">
        <v>124.0</v>
      </c>
      <c r="I1867" s="1" t="s">
        <v>234</v>
      </c>
    </row>
    <row r="1868">
      <c r="A1868" s="1">
        <v>1867.0</v>
      </c>
      <c r="C1868" s="2">
        <v>2216226.0</v>
      </c>
      <c r="D1868" s="2">
        <v>2216771.0</v>
      </c>
      <c r="E1868" s="4" t="s">
        <v>13</v>
      </c>
      <c r="F1868" s="1" t="s">
        <v>2674</v>
      </c>
      <c r="G1868" s="1" t="s">
        <v>2675</v>
      </c>
      <c r="H1868" s="2">
        <v>181.0</v>
      </c>
      <c r="I1868" s="1" t="s">
        <v>2675</v>
      </c>
    </row>
    <row r="1869">
      <c r="A1869" s="1">
        <v>1868.0</v>
      </c>
      <c r="C1869" s="2">
        <v>2217112.0</v>
      </c>
      <c r="D1869" s="2">
        <v>2219361.0</v>
      </c>
      <c r="E1869" s="3" t="s">
        <v>8</v>
      </c>
      <c r="F1869" s="1" t="s">
        <v>2676</v>
      </c>
      <c r="G1869" s="1" t="s">
        <v>420</v>
      </c>
      <c r="H1869" s="2">
        <v>749.0</v>
      </c>
      <c r="I1869" s="1" t="s">
        <v>420</v>
      </c>
    </row>
    <row r="1870">
      <c r="A1870" s="1">
        <v>1869.0</v>
      </c>
      <c r="C1870" s="2">
        <v>2219446.0</v>
      </c>
      <c r="D1870" s="2">
        <v>2219835.0</v>
      </c>
      <c r="E1870" s="4" t="s">
        <v>13</v>
      </c>
      <c r="F1870" s="1" t="s">
        <v>2677</v>
      </c>
      <c r="G1870" s="1" t="s">
        <v>27</v>
      </c>
      <c r="H1870" s="2">
        <v>129.0</v>
      </c>
      <c r="I1870" s="1" t="s">
        <v>27</v>
      </c>
    </row>
    <row r="1871">
      <c r="A1871" s="1">
        <v>1870.0</v>
      </c>
      <c r="C1871" s="2">
        <v>2219987.0</v>
      </c>
      <c r="D1871" s="2">
        <v>2221186.0</v>
      </c>
      <c r="E1871" s="4" t="s">
        <v>13</v>
      </c>
      <c r="F1871" s="1" t="s">
        <v>2678</v>
      </c>
      <c r="G1871" s="1" t="s">
        <v>2679</v>
      </c>
      <c r="H1871" s="2">
        <v>399.0</v>
      </c>
      <c r="I1871" s="1" t="s">
        <v>2679</v>
      </c>
    </row>
    <row r="1872">
      <c r="A1872" s="1">
        <v>1871.0</v>
      </c>
      <c r="C1872" s="2">
        <v>2221302.0</v>
      </c>
      <c r="D1872" s="2">
        <v>2221868.0</v>
      </c>
      <c r="E1872" s="4" t="s">
        <v>13</v>
      </c>
      <c r="F1872" s="1" t="s">
        <v>2680</v>
      </c>
      <c r="G1872" s="1" t="s">
        <v>27</v>
      </c>
      <c r="H1872" s="2">
        <v>188.0</v>
      </c>
      <c r="I1872" s="1" t="s">
        <v>27</v>
      </c>
    </row>
    <row r="1873">
      <c r="A1873" s="1">
        <v>1872.0</v>
      </c>
      <c r="C1873" s="2">
        <v>2221865.0</v>
      </c>
      <c r="D1873" s="2">
        <v>2223295.0</v>
      </c>
      <c r="E1873" s="4" t="s">
        <v>13</v>
      </c>
      <c r="F1873" s="1" t="s">
        <v>2681</v>
      </c>
      <c r="G1873" s="1" t="s">
        <v>313</v>
      </c>
      <c r="H1873" s="2">
        <v>476.0</v>
      </c>
      <c r="I1873" s="1" t="s">
        <v>313</v>
      </c>
    </row>
    <row r="1874">
      <c r="A1874" s="1">
        <v>1873.0</v>
      </c>
      <c r="C1874" s="2">
        <v>2223373.0</v>
      </c>
      <c r="D1874" s="2">
        <v>2224065.0</v>
      </c>
      <c r="E1874" s="4" t="s">
        <v>13</v>
      </c>
      <c r="F1874" s="1" t="s">
        <v>2682</v>
      </c>
      <c r="G1874" s="1" t="s">
        <v>311</v>
      </c>
      <c r="H1874" s="2">
        <v>230.0</v>
      </c>
      <c r="I1874" s="1" t="s">
        <v>311</v>
      </c>
    </row>
    <row r="1875">
      <c r="A1875" s="1">
        <v>1874.0</v>
      </c>
      <c r="C1875" s="2">
        <v>2224194.0</v>
      </c>
      <c r="D1875" s="2">
        <v>2225066.0</v>
      </c>
      <c r="E1875" s="3" t="s">
        <v>8</v>
      </c>
      <c r="F1875" s="1" t="s">
        <v>2683</v>
      </c>
      <c r="G1875" s="1" t="s">
        <v>2684</v>
      </c>
      <c r="H1875" s="2">
        <v>290.0</v>
      </c>
      <c r="I1875" s="1" t="s">
        <v>2684</v>
      </c>
    </row>
    <row r="1876">
      <c r="A1876" s="1">
        <v>1875.0</v>
      </c>
      <c r="C1876" s="2">
        <v>2225090.0</v>
      </c>
      <c r="D1876" s="2">
        <v>2226373.0</v>
      </c>
      <c r="E1876" s="4" t="s">
        <v>13</v>
      </c>
      <c r="F1876" s="1" t="s">
        <v>2685</v>
      </c>
      <c r="G1876" s="1" t="s">
        <v>141</v>
      </c>
      <c r="H1876" s="2">
        <v>427.0</v>
      </c>
      <c r="I1876" s="1" t="s">
        <v>141</v>
      </c>
    </row>
    <row r="1877">
      <c r="A1877" s="1">
        <v>1876.0</v>
      </c>
      <c r="C1877" s="2">
        <v>2226373.0</v>
      </c>
      <c r="D1877" s="2">
        <v>2227206.0</v>
      </c>
      <c r="E1877" s="4" t="s">
        <v>13</v>
      </c>
      <c r="F1877" s="1" t="s">
        <v>2686</v>
      </c>
      <c r="G1877" s="1" t="s">
        <v>297</v>
      </c>
      <c r="H1877" s="2">
        <v>277.0</v>
      </c>
      <c r="I1877" s="1" t="s">
        <v>297</v>
      </c>
    </row>
    <row r="1878">
      <c r="A1878" s="1">
        <v>1877.0</v>
      </c>
      <c r="C1878" s="2">
        <v>2227203.0</v>
      </c>
      <c r="D1878" s="2">
        <v>2228138.0</v>
      </c>
      <c r="E1878" s="4" t="s">
        <v>13</v>
      </c>
      <c r="F1878" s="1" t="s">
        <v>2687</v>
      </c>
      <c r="G1878" s="1" t="s">
        <v>299</v>
      </c>
      <c r="H1878" s="2">
        <v>311.0</v>
      </c>
      <c r="I1878" s="1" t="s">
        <v>299</v>
      </c>
    </row>
    <row r="1879">
      <c r="A1879" s="1">
        <v>1878.0</v>
      </c>
      <c r="C1879" s="2">
        <v>2228364.0</v>
      </c>
      <c r="D1879" s="2">
        <v>2229227.0</v>
      </c>
      <c r="E1879" s="3" t="s">
        <v>8</v>
      </c>
      <c r="F1879" s="1" t="s">
        <v>2688</v>
      </c>
      <c r="G1879" s="1" t="s">
        <v>229</v>
      </c>
      <c r="H1879" s="2">
        <v>287.0</v>
      </c>
      <c r="I1879" s="1" t="s">
        <v>229</v>
      </c>
    </row>
    <row r="1880">
      <c r="A1880" s="1">
        <v>1879.0</v>
      </c>
      <c r="C1880" s="2">
        <v>2229319.0</v>
      </c>
      <c r="D1880" s="2">
        <v>2229924.0</v>
      </c>
      <c r="E1880" s="3" t="s">
        <v>8</v>
      </c>
      <c r="F1880" s="1" t="s">
        <v>2689</v>
      </c>
      <c r="G1880" s="1" t="s">
        <v>105</v>
      </c>
      <c r="H1880" s="2">
        <v>201.0</v>
      </c>
      <c r="I1880" s="1" t="s">
        <v>105</v>
      </c>
    </row>
    <row r="1881">
      <c r="A1881" s="1">
        <v>1880.0</v>
      </c>
      <c r="C1881" s="2">
        <v>2229921.0</v>
      </c>
      <c r="D1881" s="2">
        <v>2230481.0</v>
      </c>
      <c r="E1881" s="3" t="s">
        <v>8</v>
      </c>
      <c r="F1881" s="1" t="s">
        <v>2690</v>
      </c>
      <c r="G1881" s="1" t="s">
        <v>27</v>
      </c>
      <c r="H1881" s="2">
        <v>186.0</v>
      </c>
      <c r="I1881" s="1" t="s">
        <v>27</v>
      </c>
    </row>
    <row r="1882">
      <c r="A1882" s="1">
        <v>1881.0</v>
      </c>
      <c r="C1882" s="2">
        <v>2230498.0</v>
      </c>
      <c r="D1882" s="2">
        <v>2231694.0</v>
      </c>
      <c r="E1882" s="3" t="s">
        <v>8</v>
      </c>
      <c r="F1882" s="1" t="s">
        <v>2691</v>
      </c>
      <c r="G1882" s="1" t="s">
        <v>78</v>
      </c>
      <c r="H1882" s="2">
        <v>398.0</v>
      </c>
      <c r="I1882" s="1" t="s">
        <v>78</v>
      </c>
    </row>
    <row r="1883">
      <c r="A1883" s="1">
        <v>1882.0</v>
      </c>
      <c r="C1883" s="2">
        <v>2231717.0</v>
      </c>
      <c r="D1883" s="2">
        <v>2232625.0</v>
      </c>
      <c r="E1883" s="4" t="s">
        <v>13</v>
      </c>
      <c r="F1883" s="1" t="s">
        <v>2692</v>
      </c>
      <c r="G1883" s="1" t="s">
        <v>208</v>
      </c>
      <c r="H1883" s="2">
        <v>302.0</v>
      </c>
      <c r="I1883" s="1" t="s">
        <v>208</v>
      </c>
    </row>
    <row r="1884">
      <c r="A1884" s="1">
        <v>1883.0</v>
      </c>
      <c r="C1884" s="2">
        <v>2232720.0</v>
      </c>
      <c r="D1884" s="2">
        <v>2233706.0</v>
      </c>
      <c r="E1884" s="3" t="s">
        <v>8</v>
      </c>
      <c r="F1884" s="1" t="s">
        <v>2693</v>
      </c>
      <c r="G1884" s="1" t="s">
        <v>1633</v>
      </c>
      <c r="H1884" s="2">
        <v>328.0</v>
      </c>
      <c r="I1884" s="1" t="s">
        <v>1633</v>
      </c>
    </row>
    <row r="1885">
      <c r="A1885" s="1">
        <v>1884.0</v>
      </c>
      <c r="C1885" s="2">
        <v>2233661.0</v>
      </c>
      <c r="D1885" s="2">
        <v>2234173.0</v>
      </c>
      <c r="E1885" s="3" t="s">
        <v>8</v>
      </c>
      <c r="F1885" s="1" t="s">
        <v>2694</v>
      </c>
      <c r="G1885" s="1" t="s">
        <v>27</v>
      </c>
      <c r="H1885" s="2">
        <v>170.0</v>
      </c>
      <c r="I1885" s="1" t="s">
        <v>27</v>
      </c>
    </row>
    <row r="1886">
      <c r="A1886" s="1">
        <v>1885.0</v>
      </c>
      <c r="C1886" s="2">
        <v>2234181.0</v>
      </c>
      <c r="D1886" s="2">
        <v>2234903.0</v>
      </c>
      <c r="E1886" s="4" t="s">
        <v>13</v>
      </c>
      <c r="F1886" s="1" t="s">
        <v>2695</v>
      </c>
      <c r="G1886" s="1" t="s">
        <v>2696</v>
      </c>
      <c r="H1886" s="2">
        <v>240.0</v>
      </c>
      <c r="I1886" s="1" t="s">
        <v>2696</v>
      </c>
    </row>
    <row r="1887">
      <c r="A1887" s="1">
        <v>1886.0</v>
      </c>
      <c r="C1887" s="2">
        <v>2235013.0</v>
      </c>
      <c r="D1887" s="2">
        <v>2236281.0</v>
      </c>
      <c r="E1887" s="4" t="s">
        <v>13</v>
      </c>
      <c r="F1887" s="1" t="s">
        <v>2697</v>
      </c>
      <c r="G1887" s="1" t="s">
        <v>2698</v>
      </c>
      <c r="H1887" s="2">
        <v>422.0</v>
      </c>
      <c r="I1887" s="1" t="s">
        <v>2698</v>
      </c>
    </row>
    <row r="1888">
      <c r="A1888" s="1">
        <v>1887.0</v>
      </c>
      <c r="C1888" s="2">
        <v>2236354.0</v>
      </c>
      <c r="D1888" s="2">
        <v>2237676.0</v>
      </c>
      <c r="E1888" s="4" t="s">
        <v>13</v>
      </c>
      <c r="F1888" s="1" t="s">
        <v>2699</v>
      </c>
      <c r="G1888" s="1" t="s">
        <v>2700</v>
      </c>
      <c r="H1888" s="2">
        <v>440.0</v>
      </c>
      <c r="I1888" s="1" t="s">
        <v>2700</v>
      </c>
    </row>
    <row r="1889">
      <c r="A1889" s="1">
        <v>1888.0</v>
      </c>
      <c r="C1889" s="2">
        <v>2237732.0</v>
      </c>
      <c r="D1889" s="2">
        <v>2238562.0</v>
      </c>
      <c r="E1889" s="4" t="s">
        <v>13</v>
      </c>
      <c r="F1889" s="1" t="s">
        <v>2701</v>
      </c>
      <c r="G1889" s="1" t="s">
        <v>447</v>
      </c>
      <c r="H1889" s="2">
        <v>276.0</v>
      </c>
      <c r="I1889" s="1" t="s">
        <v>447</v>
      </c>
    </row>
    <row r="1890">
      <c r="A1890" s="1">
        <v>1889.0</v>
      </c>
      <c r="C1890" s="2">
        <v>2238759.0</v>
      </c>
      <c r="D1890" s="2">
        <v>2240879.0</v>
      </c>
      <c r="E1890" s="3" t="s">
        <v>8</v>
      </c>
      <c r="F1890" s="1" t="s">
        <v>2702</v>
      </c>
      <c r="G1890" s="1" t="s">
        <v>633</v>
      </c>
      <c r="H1890" s="2">
        <v>706.0</v>
      </c>
      <c r="I1890" s="1" t="s">
        <v>633</v>
      </c>
    </row>
    <row r="1891">
      <c r="A1891" s="1">
        <v>1890.0</v>
      </c>
      <c r="C1891" s="2">
        <v>2241019.0</v>
      </c>
      <c r="D1891" s="2">
        <v>2243382.0</v>
      </c>
      <c r="E1891" s="3" t="s">
        <v>8</v>
      </c>
      <c r="F1891" s="1" t="s">
        <v>2703</v>
      </c>
      <c r="G1891" s="1" t="s">
        <v>2704</v>
      </c>
      <c r="H1891" s="2">
        <v>787.0</v>
      </c>
      <c r="I1891" s="1" t="s">
        <v>2704</v>
      </c>
    </row>
    <row r="1892">
      <c r="A1892" s="1">
        <v>1891.0</v>
      </c>
      <c r="C1892" s="2">
        <v>2243568.0</v>
      </c>
      <c r="D1892" s="2">
        <v>2244815.0</v>
      </c>
      <c r="E1892" s="3" t="s">
        <v>8</v>
      </c>
      <c r="F1892" s="1" t="s">
        <v>2705</v>
      </c>
      <c r="G1892" s="1" t="s">
        <v>2706</v>
      </c>
      <c r="H1892" s="2">
        <v>415.0</v>
      </c>
      <c r="I1892" s="1" t="s">
        <v>2706</v>
      </c>
    </row>
    <row r="1893">
      <c r="A1893" s="1">
        <v>1892.0</v>
      </c>
      <c r="C1893" s="2">
        <v>2244837.0</v>
      </c>
      <c r="D1893" s="2">
        <v>2245268.0</v>
      </c>
      <c r="E1893" s="4" t="s">
        <v>13</v>
      </c>
      <c r="F1893" s="1" t="s">
        <v>2707</v>
      </c>
      <c r="G1893" s="1" t="s">
        <v>2708</v>
      </c>
      <c r="H1893" s="2">
        <v>143.0</v>
      </c>
      <c r="I1893" s="1" t="s">
        <v>2708</v>
      </c>
    </row>
    <row r="1894">
      <c r="A1894" s="1">
        <v>1893.0</v>
      </c>
      <c r="C1894" s="2">
        <v>2245265.0</v>
      </c>
      <c r="D1894" s="2">
        <v>2246629.0</v>
      </c>
      <c r="E1894" s="4" t="s">
        <v>13</v>
      </c>
      <c r="F1894" s="1" t="s">
        <v>2709</v>
      </c>
      <c r="G1894" s="1" t="s">
        <v>2710</v>
      </c>
      <c r="H1894" s="2">
        <v>454.0</v>
      </c>
      <c r="I1894" s="1" t="s">
        <v>2710</v>
      </c>
    </row>
    <row r="1895">
      <c r="A1895" s="1">
        <v>1894.0</v>
      </c>
      <c r="C1895" s="2">
        <v>2246767.0</v>
      </c>
      <c r="D1895" s="2">
        <v>2247318.0</v>
      </c>
      <c r="E1895" s="4" t="s">
        <v>13</v>
      </c>
      <c r="F1895" s="1" t="s">
        <v>2711</v>
      </c>
      <c r="G1895" s="1" t="s">
        <v>784</v>
      </c>
      <c r="H1895" s="2">
        <v>183.0</v>
      </c>
      <c r="I1895" s="1" t="s">
        <v>784</v>
      </c>
    </row>
    <row r="1896">
      <c r="A1896" s="1">
        <v>1895.0</v>
      </c>
      <c r="C1896" s="2">
        <v>2247492.0</v>
      </c>
      <c r="D1896" s="2">
        <v>2249237.0</v>
      </c>
      <c r="E1896" s="3" t="s">
        <v>8</v>
      </c>
      <c r="F1896" s="1" t="s">
        <v>2712</v>
      </c>
      <c r="G1896" s="1" t="s">
        <v>2713</v>
      </c>
      <c r="H1896" s="2">
        <v>581.0</v>
      </c>
      <c r="I1896" s="1" t="s">
        <v>2713</v>
      </c>
    </row>
    <row r="1897">
      <c r="A1897" s="1">
        <v>1896.0</v>
      </c>
      <c r="C1897" s="2">
        <v>2249285.0</v>
      </c>
      <c r="D1897" s="2">
        <v>2250241.0</v>
      </c>
      <c r="E1897" s="4" t="s">
        <v>13</v>
      </c>
      <c r="F1897" s="1" t="s">
        <v>2714</v>
      </c>
      <c r="G1897" s="1" t="s">
        <v>229</v>
      </c>
      <c r="H1897" s="2">
        <v>318.0</v>
      </c>
      <c r="I1897" s="1" t="s">
        <v>229</v>
      </c>
    </row>
    <row r="1898">
      <c r="A1898" s="1">
        <v>1897.0</v>
      </c>
      <c r="C1898" s="2">
        <v>2250284.0</v>
      </c>
      <c r="D1898" s="2">
        <v>2251417.0</v>
      </c>
      <c r="E1898" s="4" t="s">
        <v>13</v>
      </c>
      <c r="F1898" s="1" t="s">
        <v>2715</v>
      </c>
      <c r="G1898" s="1" t="s">
        <v>2437</v>
      </c>
      <c r="H1898" s="2">
        <v>377.0</v>
      </c>
      <c r="I1898" s="1" t="s">
        <v>2437</v>
      </c>
    </row>
    <row r="1899">
      <c r="A1899" s="1">
        <v>1898.0</v>
      </c>
      <c r="C1899" s="2">
        <v>2251525.0</v>
      </c>
      <c r="D1899" s="2">
        <v>2252154.0</v>
      </c>
      <c r="E1899" s="4" t="s">
        <v>13</v>
      </c>
      <c r="F1899" s="1" t="s">
        <v>2716</v>
      </c>
      <c r="G1899" s="1" t="s">
        <v>2082</v>
      </c>
      <c r="H1899" s="2">
        <v>209.0</v>
      </c>
      <c r="I1899" s="1" t="s">
        <v>2082</v>
      </c>
    </row>
    <row r="1900">
      <c r="A1900" s="1">
        <v>1899.0</v>
      </c>
      <c r="C1900" s="2">
        <v>2252248.0</v>
      </c>
      <c r="D1900" s="2">
        <v>2252847.0</v>
      </c>
      <c r="E1900" s="4" t="s">
        <v>13</v>
      </c>
      <c r="F1900" s="1" t="s">
        <v>2717</v>
      </c>
      <c r="G1900" s="1" t="s">
        <v>2718</v>
      </c>
      <c r="H1900" s="2">
        <v>199.0</v>
      </c>
      <c r="I1900" s="1" t="s">
        <v>2718</v>
      </c>
    </row>
    <row r="1901">
      <c r="A1901" s="1">
        <v>1900.0</v>
      </c>
      <c r="C1901" s="2">
        <v>2253006.0</v>
      </c>
      <c r="D1901" s="2">
        <v>2253872.0</v>
      </c>
      <c r="E1901" s="4" t="s">
        <v>13</v>
      </c>
      <c r="F1901" s="1" t="s">
        <v>2719</v>
      </c>
      <c r="G1901" s="1" t="s">
        <v>208</v>
      </c>
      <c r="H1901" s="2">
        <v>288.0</v>
      </c>
      <c r="I1901" s="1" t="s">
        <v>208</v>
      </c>
    </row>
    <row r="1902">
      <c r="A1902" s="1">
        <v>1901.0</v>
      </c>
      <c r="C1902" s="2">
        <v>2253972.0</v>
      </c>
      <c r="D1902" s="2">
        <v>2254760.0</v>
      </c>
      <c r="E1902" s="3" t="s">
        <v>8</v>
      </c>
      <c r="F1902" s="1" t="s">
        <v>2720</v>
      </c>
      <c r="G1902" s="1" t="s">
        <v>27</v>
      </c>
      <c r="H1902" s="2">
        <v>262.0</v>
      </c>
      <c r="I1902" s="1" t="s">
        <v>27</v>
      </c>
    </row>
    <row r="1903">
      <c r="A1903" s="1">
        <v>1902.0</v>
      </c>
      <c r="C1903" s="2">
        <v>2254691.0</v>
      </c>
      <c r="D1903" s="2">
        <v>2256841.0</v>
      </c>
      <c r="E1903" s="4" t="s">
        <v>13</v>
      </c>
      <c r="F1903" s="1" t="s">
        <v>2721</v>
      </c>
      <c r="G1903" s="1" t="s">
        <v>2722</v>
      </c>
      <c r="H1903" s="2">
        <v>716.0</v>
      </c>
      <c r="I1903" s="1" t="s">
        <v>2722</v>
      </c>
    </row>
    <row r="1904">
      <c r="A1904" s="1">
        <v>1903.0</v>
      </c>
      <c r="C1904" s="2">
        <v>2257011.0</v>
      </c>
      <c r="D1904" s="2">
        <v>2258291.0</v>
      </c>
      <c r="E1904" s="3" t="s">
        <v>8</v>
      </c>
      <c r="F1904" s="1" t="s">
        <v>2723</v>
      </c>
      <c r="G1904" s="1" t="s">
        <v>1585</v>
      </c>
      <c r="H1904" s="2">
        <v>426.0</v>
      </c>
      <c r="I1904" s="1" t="s">
        <v>1585</v>
      </c>
    </row>
    <row r="1905">
      <c r="A1905" s="1">
        <v>1904.0</v>
      </c>
      <c r="C1905" s="2">
        <v>2258279.0</v>
      </c>
      <c r="D1905" s="2">
        <v>2259034.0</v>
      </c>
      <c r="E1905" s="4" t="s">
        <v>13</v>
      </c>
      <c r="F1905" s="1" t="s">
        <v>2724</v>
      </c>
      <c r="G1905" s="1" t="s">
        <v>306</v>
      </c>
      <c r="H1905" s="2">
        <v>251.0</v>
      </c>
      <c r="I1905" s="1" t="s">
        <v>306</v>
      </c>
    </row>
    <row r="1906">
      <c r="A1906" s="1">
        <v>1905.0</v>
      </c>
      <c r="C1906" s="2">
        <v>2259070.0</v>
      </c>
      <c r="D1906" s="2">
        <v>2259954.0</v>
      </c>
      <c r="E1906" s="4" t="s">
        <v>13</v>
      </c>
      <c r="F1906" s="1" t="s">
        <v>2725</v>
      </c>
      <c r="G1906" s="1" t="s">
        <v>304</v>
      </c>
      <c r="H1906" s="2">
        <v>294.0</v>
      </c>
      <c r="I1906" s="1" t="s">
        <v>304</v>
      </c>
    </row>
    <row r="1907">
      <c r="A1907" s="1">
        <v>1906.0</v>
      </c>
      <c r="C1907" s="2">
        <v>2259951.0</v>
      </c>
      <c r="D1907" s="2">
        <v>2260745.0</v>
      </c>
      <c r="E1907" s="4" t="s">
        <v>13</v>
      </c>
      <c r="F1907" s="1" t="s">
        <v>2726</v>
      </c>
      <c r="G1907" s="1" t="s">
        <v>304</v>
      </c>
      <c r="H1907" s="2">
        <v>264.0</v>
      </c>
      <c r="I1907" s="1" t="s">
        <v>304</v>
      </c>
    </row>
    <row r="1908">
      <c r="A1908" s="1">
        <v>1907.0</v>
      </c>
      <c r="C1908" s="2">
        <v>2260768.0</v>
      </c>
      <c r="D1908" s="2">
        <v>2261739.0</v>
      </c>
      <c r="E1908" s="4" t="s">
        <v>13</v>
      </c>
      <c r="F1908" s="1" t="s">
        <v>2727</v>
      </c>
      <c r="G1908" s="1" t="s">
        <v>481</v>
      </c>
      <c r="H1908" s="2">
        <v>323.0</v>
      </c>
      <c r="I1908" s="1" t="s">
        <v>481</v>
      </c>
    </row>
    <row r="1909">
      <c r="A1909" s="1">
        <v>1908.0</v>
      </c>
      <c r="C1909" s="2">
        <v>2261841.0</v>
      </c>
      <c r="D1909" s="2">
        <v>2263010.0</v>
      </c>
      <c r="E1909" s="4" t="s">
        <v>13</v>
      </c>
      <c r="F1909" s="1" t="s">
        <v>2728</v>
      </c>
      <c r="G1909" s="1" t="s">
        <v>2729</v>
      </c>
      <c r="H1909" s="2">
        <v>389.0</v>
      </c>
      <c r="I1909" s="1" t="s">
        <v>2729</v>
      </c>
    </row>
    <row r="1910">
      <c r="A1910" s="1">
        <v>1909.0</v>
      </c>
      <c r="C1910" s="2">
        <v>2263131.0</v>
      </c>
      <c r="D1910" s="2">
        <v>2263778.0</v>
      </c>
      <c r="E1910" s="4" t="s">
        <v>13</v>
      </c>
      <c r="F1910" s="1" t="s">
        <v>2730</v>
      </c>
      <c r="G1910" s="1" t="s">
        <v>25</v>
      </c>
      <c r="H1910" s="2">
        <v>215.0</v>
      </c>
      <c r="I1910" s="1" t="s">
        <v>25</v>
      </c>
    </row>
    <row r="1911">
      <c r="A1911" s="1">
        <v>1910.0</v>
      </c>
      <c r="C1911" s="2">
        <v>2263846.0</v>
      </c>
      <c r="D1911" s="2">
        <v>2264751.0</v>
      </c>
      <c r="E1911" s="4" t="s">
        <v>13</v>
      </c>
      <c r="F1911" s="1" t="s">
        <v>2731</v>
      </c>
      <c r="G1911" s="1" t="s">
        <v>2732</v>
      </c>
      <c r="H1911" s="2">
        <v>301.0</v>
      </c>
      <c r="I1911" s="1" t="s">
        <v>2732</v>
      </c>
    </row>
    <row r="1912">
      <c r="A1912" s="1">
        <v>1911.0</v>
      </c>
      <c r="C1912" s="2">
        <v>2264931.0</v>
      </c>
      <c r="D1912" s="2">
        <v>2265572.0</v>
      </c>
      <c r="E1912" s="3" t="s">
        <v>8</v>
      </c>
      <c r="F1912" s="1" t="s">
        <v>2733</v>
      </c>
      <c r="G1912" s="1" t="s">
        <v>46</v>
      </c>
      <c r="H1912" s="2">
        <v>213.0</v>
      </c>
      <c r="I1912" s="1" t="s">
        <v>46</v>
      </c>
    </row>
    <row r="1913">
      <c r="A1913" s="1">
        <v>1912.0</v>
      </c>
      <c r="C1913" s="2">
        <v>2265569.0</v>
      </c>
      <c r="D1913" s="2">
        <v>2266420.0</v>
      </c>
      <c r="E1913" s="3" t="s">
        <v>8</v>
      </c>
      <c r="F1913" s="1" t="s">
        <v>2734</v>
      </c>
      <c r="G1913" s="1" t="s">
        <v>10</v>
      </c>
      <c r="H1913" s="2">
        <v>283.0</v>
      </c>
      <c r="I1913" s="1" t="s">
        <v>10</v>
      </c>
    </row>
    <row r="1914">
      <c r="A1914" s="1">
        <v>1913.0</v>
      </c>
      <c r="C1914" s="2">
        <v>2266468.0</v>
      </c>
      <c r="D1914" s="2">
        <v>2268267.0</v>
      </c>
      <c r="E1914" s="4" t="s">
        <v>13</v>
      </c>
      <c r="F1914" s="1" t="s">
        <v>2735</v>
      </c>
      <c r="G1914" s="1" t="s">
        <v>1761</v>
      </c>
      <c r="H1914" s="2">
        <v>599.0</v>
      </c>
      <c r="I1914" s="1" t="s">
        <v>1761</v>
      </c>
    </row>
    <row r="1915">
      <c r="A1915" s="1">
        <v>1914.0</v>
      </c>
      <c r="C1915" s="2">
        <v>2268636.0</v>
      </c>
      <c r="D1915" s="2">
        <v>2269607.0</v>
      </c>
      <c r="E1915" s="3" t="s">
        <v>8</v>
      </c>
      <c r="F1915" s="1" t="s">
        <v>2736</v>
      </c>
      <c r="G1915" s="1" t="s">
        <v>201</v>
      </c>
      <c r="H1915" s="2">
        <v>323.0</v>
      </c>
      <c r="I1915" s="1" t="s">
        <v>201</v>
      </c>
    </row>
    <row r="1916">
      <c r="A1916" s="1">
        <v>1915.0</v>
      </c>
      <c r="C1916" s="2">
        <v>2269626.0</v>
      </c>
      <c r="D1916" s="2">
        <v>2270276.0</v>
      </c>
      <c r="E1916" s="4" t="s">
        <v>13</v>
      </c>
      <c r="F1916" s="1" t="s">
        <v>2737</v>
      </c>
      <c r="G1916" s="1" t="s">
        <v>447</v>
      </c>
      <c r="H1916" s="2">
        <v>216.0</v>
      </c>
      <c r="I1916" s="1" t="s">
        <v>447</v>
      </c>
    </row>
    <row r="1917">
      <c r="A1917" s="1">
        <v>1916.0</v>
      </c>
      <c r="C1917" s="2">
        <v>2270913.0</v>
      </c>
      <c r="D1917" s="2">
        <v>2271566.0</v>
      </c>
      <c r="E1917" s="3" t="s">
        <v>8</v>
      </c>
      <c r="F1917" s="1" t="s">
        <v>2738</v>
      </c>
      <c r="G1917" s="1" t="s">
        <v>2739</v>
      </c>
      <c r="H1917" s="2">
        <v>217.0</v>
      </c>
      <c r="I1917" s="1" t="s">
        <v>2739</v>
      </c>
    </row>
    <row r="1918">
      <c r="A1918" s="1">
        <v>1917.0</v>
      </c>
      <c r="C1918" s="2">
        <v>2271566.0</v>
      </c>
      <c r="D1918" s="2">
        <v>2272027.0</v>
      </c>
      <c r="E1918" s="3" t="s">
        <v>8</v>
      </c>
      <c r="F1918" s="1" t="s">
        <v>2740</v>
      </c>
      <c r="G1918" s="1" t="s">
        <v>2741</v>
      </c>
      <c r="H1918" s="2">
        <v>153.0</v>
      </c>
      <c r="I1918" s="1" t="s">
        <v>2741</v>
      </c>
    </row>
    <row r="1919">
      <c r="A1919" s="1">
        <v>1918.0</v>
      </c>
      <c r="C1919" s="2">
        <v>2272068.0</v>
      </c>
      <c r="D1919" s="2">
        <v>2272322.0</v>
      </c>
      <c r="E1919" s="4" t="s">
        <v>13</v>
      </c>
      <c r="F1919" s="1" t="s">
        <v>2742</v>
      </c>
      <c r="G1919" s="1" t="s">
        <v>2743</v>
      </c>
      <c r="H1919" s="2">
        <v>84.0</v>
      </c>
      <c r="I1919" s="1" t="s">
        <v>2743</v>
      </c>
    </row>
    <row r="1920">
      <c r="A1920" s="1">
        <v>1919.0</v>
      </c>
      <c r="C1920" s="2">
        <v>2272406.0</v>
      </c>
      <c r="D1920" s="2">
        <v>2273929.0</v>
      </c>
      <c r="E1920" s="3" t="s">
        <v>8</v>
      </c>
      <c r="F1920" s="1" t="s">
        <v>2744</v>
      </c>
      <c r="G1920" s="1" t="s">
        <v>1461</v>
      </c>
      <c r="H1920" s="2">
        <v>507.0</v>
      </c>
      <c r="I1920" s="1" t="s">
        <v>1461</v>
      </c>
    </row>
    <row r="1921">
      <c r="A1921" s="1">
        <v>1920.0</v>
      </c>
      <c r="C1921" s="2">
        <v>2273920.0</v>
      </c>
      <c r="D1921" s="2">
        <v>2276379.0</v>
      </c>
      <c r="E1921" s="4" t="s">
        <v>13</v>
      </c>
      <c r="F1921" s="1" t="s">
        <v>2745</v>
      </c>
      <c r="G1921" s="1" t="s">
        <v>2746</v>
      </c>
      <c r="H1921" s="2">
        <v>819.0</v>
      </c>
      <c r="I1921" s="1" t="s">
        <v>2746</v>
      </c>
    </row>
    <row r="1922">
      <c r="A1922" s="1">
        <v>1921.0</v>
      </c>
      <c r="C1922" s="2">
        <v>2276369.0</v>
      </c>
      <c r="D1922" s="2">
        <v>2276707.0</v>
      </c>
      <c r="E1922" s="4" t="s">
        <v>13</v>
      </c>
      <c r="F1922" s="1" t="s">
        <v>2747</v>
      </c>
      <c r="G1922" s="1" t="s">
        <v>1338</v>
      </c>
      <c r="H1922" s="2">
        <v>112.0</v>
      </c>
      <c r="I1922" s="1" t="s">
        <v>1338</v>
      </c>
    </row>
    <row r="1923">
      <c r="A1923" s="1">
        <v>1922.0</v>
      </c>
      <c r="C1923" s="2">
        <v>2276897.0</v>
      </c>
      <c r="D1923" s="2">
        <v>2277694.0</v>
      </c>
      <c r="E1923" s="3" t="s">
        <v>8</v>
      </c>
      <c r="F1923" s="1" t="s">
        <v>2748</v>
      </c>
      <c r="G1923" s="1" t="s">
        <v>1830</v>
      </c>
      <c r="H1923" s="2">
        <v>265.0</v>
      </c>
      <c r="I1923" s="1" t="s">
        <v>1830</v>
      </c>
    </row>
    <row r="1924">
      <c r="A1924" s="1">
        <v>1923.0</v>
      </c>
      <c r="C1924" s="2">
        <v>2277953.0</v>
      </c>
      <c r="D1924" s="2">
        <v>2278963.0</v>
      </c>
      <c r="E1924" s="3" t="s">
        <v>8</v>
      </c>
      <c r="F1924" s="1" t="s">
        <v>2749</v>
      </c>
      <c r="G1924" s="1" t="s">
        <v>2619</v>
      </c>
      <c r="H1924" s="2">
        <v>336.0</v>
      </c>
      <c r="I1924" s="1" t="s">
        <v>2619</v>
      </c>
    </row>
    <row r="1925">
      <c r="A1925" s="1">
        <v>1924.0</v>
      </c>
      <c r="C1925" s="2">
        <v>2279078.0</v>
      </c>
      <c r="D1925" s="2">
        <v>2281450.0</v>
      </c>
      <c r="E1925" s="3" t="s">
        <v>8</v>
      </c>
      <c r="F1925" s="1" t="s">
        <v>2750</v>
      </c>
      <c r="G1925" s="1" t="s">
        <v>1884</v>
      </c>
      <c r="H1925" s="2">
        <v>790.0</v>
      </c>
      <c r="I1925" s="1" t="s">
        <v>1884</v>
      </c>
    </row>
    <row r="1926">
      <c r="A1926" s="1">
        <v>1925.0</v>
      </c>
      <c r="C1926" s="2">
        <v>2281462.0</v>
      </c>
      <c r="D1926" s="2">
        <v>2281893.0</v>
      </c>
      <c r="E1926" s="3" t="s">
        <v>8</v>
      </c>
      <c r="F1926" s="1" t="s">
        <v>2751</v>
      </c>
      <c r="G1926" s="1" t="s">
        <v>1875</v>
      </c>
      <c r="H1926" s="2">
        <v>143.0</v>
      </c>
      <c r="I1926" s="1" t="s">
        <v>1875</v>
      </c>
    </row>
    <row r="1927">
      <c r="A1927" s="1">
        <v>1926.0</v>
      </c>
      <c r="C1927" s="2">
        <v>2281895.0</v>
      </c>
      <c r="D1927" s="2">
        <v>2282254.0</v>
      </c>
      <c r="E1927" s="3" t="s">
        <v>8</v>
      </c>
      <c r="F1927" s="1" t="s">
        <v>2752</v>
      </c>
      <c r="G1927" s="1" t="s">
        <v>1881</v>
      </c>
      <c r="H1927" s="2">
        <v>119.0</v>
      </c>
      <c r="I1927" s="1" t="s">
        <v>1881</v>
      </c>
    </row>
    <row r="1928">
      <c r="A1928" s="1">
        <v>1927.0</v>
      </c>
      <c r="C1928" s="2">
        <v>2282241.0</v>
      </c>
      <c r="D1928" s="2">
        <v>2282813.0</v>
      </c>
      <c r="E1928" s="3" t="s">
        <v>8</v>
      </c>
      <c r="F1928" s="1" t="s">
        <v>2753</v>
      </c>
      <c r="G1928" s="1" t="s">
        <v>1879</v>
      </c>
      <c r="H1928" s="2">
        <v>190.0</v>
      </c>
      <c r="I1928" s="1" t="s">
        <v>1879</v>
      </c>
    </row>
    <row r="1929">
      <c r="A1929" s="1">
        <v>1928.0</v>
      </c>
      <c r="C1929" s="2">
        <v>2283056.0</v>
      </c>
      <c r="D1929" s="2">
        <v>2284564.0</v>
      </c>
      <c r="E1929" s="4" t="s">
        <v>13</v>
      </c>
      <c r="F1929" s="1" t="s">
        <v>2754</v>
      </c>
      <c r="G1929" s="1" t="s">
        <v>2755</v>
      </c>
      <c r="H1929" s="2">
        <v>502.0</v>
      </c>
      <c r="I1929" s="1" t="s">
        <v>2755</v>
      </c>
    </row>
    <row r="1930">
      <c r="A1930" s="1">
        <v>1929.0</v>
      </c>
      <c r="C1930" s="2">
        <v>2284630.0</v>
      </c>
      <c r="D1930" s="2">
        <v>2285808.0</v>
      </c>
      <c r="E1930" s="4" t="s">
        <v>13</v>
      </c>
      <c r="F1930" s="1" t="s">
        <v>2756</v>
      </c>
      <c r="G1930" s="1" t="s">
        <v>726</v>
      </c>
      <c r="H1930" s="2">
        <v>392.0</v>
      </c>
      <c r="I1930" s="1" t="s">
        <v>726</v>
      </c>
    </row>
    <row r="1931">
      <c r="A1931" s="1">
        <v>1930.0</v>
      </c>
      <c r="C1931" s="2">
        <v>2285985.0</v>
      </c>
      <c r="D1931" s="2">
        <v>2287724.0</v>
      </c>
      <c r="E1931" s="3" t="s">
        <v>8</v>
      </c>
      <c r="F1931" s="1" t="s">
        <v>2757</v>
      </c>
      <c r="G1931" s="1" t="s">
        <v>470</v>
      </c>
      <c r="H1931" s="2">
        <v>579.0</v>
      </c>
      <c r="I1931" s="1" t="s">
        <v>470</v>
      </c>
    </row>
    <row r="1932">
      <c r="A1932" s="1">
        <v>1931.0</v>
      </c>
      <c r="C1932" s="2">
        <v>2287724.0</v>
      </c>
      <c r="D1932" s="2">
        <v>2288683.0</v>
      </c>
      <c r="E1932" s="3" t="s">
        <v>8</v>
      </c>
      <c r="F1932" s="1" t="s">
        <v>2758</v>
      </c>
      <c r="G1932" s="1" t="s">
        <v>304</v>
      </c>
      <c r="H1932" s="2">
        <v>319.0</v>
      </c>
      <c r="I1932" s="1" t="s">
        <v>304</v>
      </c>
    </row>
    <row r="1933">
      <c r="A1933" s="1">
        <v>1932.0</v>
      </c>
      <c r="C1933" s="2">
        <v>2288740.0</v>
      </c>
      <c r="D1933" s="2">
        <v>2289564.0</v>
      </c>
      <c r="E1933" s="3" t="s">
        <v>8</v>
      </c>
      <c r="F1933" s="1" t="s">
        <v>2759</v>
      </c>
      <c r="G1933" s="1" t="s">
        <v>304</v>
      </c>
      <c r="H1933" s="2">
        <v>274.0</v>
      </c>
      <c r="I1933" s="1" t="s">
        <v>304</v>
      </c>
    </row>
    <row r="1934">
      <c r="A1934" s="1">
        <v>1933.0</v>
      </c>
      <c r="C1934" s="2">
        <v>2289561.0</v>
      </c>
      <c r="D1934" s="2">
        <v>2291219.0</v>
      </c>
      <c r="E1934" s="3" t="s">
        <v>8</v>
      </c>
      <c r="F1934" s="1" t="s">
        <v>2760</v>
      </c>
      <c r="G1934" s="1" t="s">
        <v>306</v>
      </c>
      <c r="H1934" s="2">
        <v>552.0</v>
      </c>
      <c r="I1934" s="1" t="s">
        <v>306</v>
      </c>
    </row>
    <row r="1935">
      <c r="A1935" s="1">
        <v>1934.0</v>
      </c>
      <c r="C1935" s="2">
        <v>2291225.0</v>
      </c>
      <c r="D1935" s="2">
        <v>2292139.0</v>
      </c>
      <c r="E1935" s="3" t="s">
        <v>8</v>
      </c>
      <c r="F1935" s="1" t="s">
        <v>2761</v>
      </c>
      <c r="G1935" s="1" t="s">
        <v>1423</v>
      </c>
      <c r="H1935" s="2">
        <v>304.0</v>
      </c>
      <c r="I1935" s="1" t="s">
        <v>1423</v>
      </c>
    </row>
    <row r="1936">
      <c r="A1936" s="1">
        <v>1935.0</v>
      </c>
      <c r="C1936" s="2">
        <v>2292249.0</v>
      </c>
      <c r="D1936" s="2">
        <v>2293628.0</v>
      </c>
      <c r="E1936" s="3" t="s">
        <v>8</v>
      </c>
      <c r="F1936" s="1" t="s">
        <v>2762</v>
      </c>
      <c r="G1936" s="1" t="s">
        <v>442</v>
      </c>
      <c r="H1936" s="2">
        <v>459.0</v>
      </c>
      <c r="I1936" s="1" t="s">
        <v>442</v>
      </c>
    </row>
    <row r="1937">
      <c r="A1937" s="1">
        <v>1936.0</v>
      </c>
      <c r="C1937" s="2">
        <v>2293697.0</v>
      </c>
      <c r="D1937" s="2">
        <v>2294653.0</v>
      </c>
      <c r="E1937" s="4" t="s">
        <v>13</v>
      </c>
      <c r="F1937" s="1" t="s">
        <v>2763</v>
      </c>
      <c r="G1937" s="1" t="s">
        <v>481</v>
      </c>
      <c r="H1937" s="2">
        <v>318.0</v>
      </c>
      <c r="I1937" s="1" t="s">
        <v>481</v>
      </c>
    </row>
    <row r="1938">
      <c r="A1938" s="1">
        <v>1937.0</v>
      </c>
      <c r="C1938" s="2">
        <v>2294991.0</v>
      </c>
      <c r="D1938" s="2">
        <v>2297558.0</v>
      </c>
      <c r="E1938" s="3" t="s">
        <v>8</v>
      </c>
      <c r="F1938" s="1" t="s">
        <v>2764</v>
      </c>
      <c r="G1938" s="1" t="s">
        <v>2765</v>
      </c>
      <c r="H1938" s="2">
        <v>855.0</v>
      </c>
      <c r="I1938" s="1" t="s">
        <v>2765</v>
      </c>
    </row>
    <row r="1939">
      <c r="A1939" s="1">
        <v>1938.0</v>
      </c>
      <c r="C1939" s="2">
        <v>2297555.0</v>
      </c>
      <c r="D1939" s="2">
        <v>2298034.0</v>
      </c>
      <c r="E1939" s="3" t="s">
        <v>8</v>
      </c>
      <c r="F1939" s="1" t="s">
        <v>2766</v>
      </c>
      <c r="G1939" s="1" t="s">
        <v>1875</v>
      </c>
      <c r="H1939" s="2">
        <v>159.0</v>
      </c>
      <c r="I1939" s="1" t="s">
        <v>1875</v>
      </c>
    </row>
    <row r="1940">
      <c r="A1940" s="1">
        <v>1939.0</v>
      </c>
      <c r="C1940" s="2">
        <v>2298070.0</v>
      </c>
      <c r="D1940" s="2">
        <v>2298501.0</v>
      </c>
      <c r="E1940" s="3" t="s">
        <v>8</v>
      </c>
      <c r="F1940" s="1" t="s">
        <v>2767</v>
      </c>
      <c r="G1940" s="1" t="s">
        <v>1881</v>
      </c>
      <c r="H1940" s="2">
        <v>143.0</v>
      </c>
      <c r="I1940" s="1" t="s">
        <v>1881</v>
      </c>
    </row>
    <row r="1941">
      <c r="A1941" s="1">
        <v>1940.0</v>
      </c>
      <c r="C1941" s="2">
        <v>2298488.0</v>
      </c>
      <c r="D1941" s="2">
        <v>2299090.0</v>
      </c>
      <c r="E1941" s="3" t="s">
        <v>8</v>
      </c>
      <c r="F1941" s="1" t="s">
        <v>2768</v>
      </c>
      <c r="G1941" s="1" t="s">
        <v>1879</v>
      </c>
      <c r="H1941" s="2">
        <v>200.0</v>
      </c>
      <c r="I1941" s="1" t="s">
        <v>1879</v>
      </c>
    </row>
    <row r="1942">
      <c r="A1942" s="1">
        <v>1941.0</v>
      </c>
      <c r="C1942" s="2">
        <v>2299106.0</v>
      </c>
      <c r="D1942" s="2">
        <v>2299774.0</v>
      </c>
      <c r="E1942" s="4" t="s">
        <v>13</v>
      </c>
      <c r="F1942" s="1" t="s">
        <v>2769</v>
      </c>
      <c r="G1942" s="1" t="s">
        <v>304</v>
      </c>
      <c r="H1942" s="2">
        <v>222.0</v>
      </c>
      <c r="I1942" s="1" t="s">
        <v>304</v>
      </c>
    </row>
    <row r="1943">
      <c r="A1943" s="1">
        <v>1942.0</v>
      </c>
      <c r="C1943" s="2">
        <v>2299771.0</v>
      </c>
      <c r="D1943" s="2">
        <v>2300478.0</v>
      </c>
      <c r="E1943" s="4" t="s">
        <v>13</v>
      </c>
      <c r="F1943" s="1" t="s">
        <v>2770</v>
      </c>
      <c r="G1943" s="1" t="s">
        <v>1012</v>
      </c>
      <c r="H1943" s="2">
        <v>235.0</v>
      </c>
      <c r="I1943" s="1" t="s">
        <v>1012</v>
      </c>
    </row>
    <row r="1944">
      <c r="A1944" s="1">
        <v>1943.0</v>
      </c>
      <c r="C1944" s="2">
        <v>2300475.0</v>
      </c>
      <c r="D1944" s="2">
        <v>2301647.0</v>
      </c>
      <c r="E1944" s="4" t="s">
        <v>13</v>
      </c>
      <c r="F1944" s="1" t="s">
        <v>2771</v>
      </c>
      <c r="G1944" s="1" t="s">
        <v>306</v>
      </c>
      <c r="H1944" s="2">
        <v>390.0</v>
      </c>
      <c r="I1944" s="1" t="s">
        <v>306</v>
      </c>
    </row>
    <row r="1945">
      <c r="A1945" s="1">
        <v>1944.0</v>
      </c>
      <c r="C1945" s="2">
        <v>2302314.0</v>
      </c>
      <c r="D1945" s="2">
        <v>2303267.0</v>
      </c>
      <c r="E1945" s="3" t="s">
        <v>8</v>
      </c>
      <c r="F1945" s="1" t="s">
        <v>2772</v>
      </c>
      <c r="G1945" s="1" t="s">
        <v>474</v>
      </c>
      <c r="H1945" s="2">
        <v>317.0</v>
      </c>
      <c r="I1945" s="1" t="s">
        <v>474</v>
      </c>
    </row>
    <row r="1946">
      <c r="A1946" s="1">
        <v>1945.0</v>
      </c>
      <c r="C1946" s="2">
        <v>2303330.0</v>
      </c>
      <c r="D1946" s="2">
        <v>2304076.0</v>
      </c>
      <c r="E1946" s="3" t="s">
        <v>8</v>
      </c>
      <c r="F1946" s="1" t="s">
        <v>2773</v>
      </c>
      <c r="G1946" s="1" t="s">
        <v>304</v>
      </c>
      <c r="H1946" s="2">
        <v>248.0</v>
      </c>
      <c r="I1946" s="1" t="s">
        <v>304</v>
      </c>
    </row>
    <row r="1947">
      <c r="A1947" s="1">
        <v>1946.0</v>
      </c>
      <c r="C1947" s="2">
        <v>2304117.0</v>
      </c>
      <c r="D1947" s="2">
        <v>2305337.0</v>
      </c>
      <c r="E1947" s="3" t="s">
        <v>8</v>
      </c>
      <c r="F1947" s="1" t="s">
        <v>2774</v>
      </c>
      <c r="G1947" s="1" t="s">
        <v>608</v>
      </c>
      <c r="H1947" s="2">
        <v>406.0</v>
      </c>
      <c r="I1947" s="1" t="s">
        <v>608</v>
      </c>
    </row>
    <row r="1948">
      <c r="A1948" s="1">
        <v>1947.0</v>
      </c>
      <c r="C1948" s="2">
        <v>2305327.0</v>
      </c>
      <c r="D1948" s="2">
        <v>2308476.0</v>
      </c>
      <c r="E1948" s="4" t="s">
        <v>13</v>
      </c>
      <c r="F1948" s="1" t="s">
        <v>2775</v>
      </c>
      <c r="G1948" s="1" t="s">
        <v>1129</v>
      </c>
      <c r="H1948" s="2">
        <v>1049.0</v>
      </c>
      <c r="I1948" s="1" t="s">
        <v>1129</v>
      </c>
    </row>
    <row r="1949">
      <c r="A1949" s="1">
        <v>1948.0</v>
      </c>
      <c r="C1949" s="2">
        <v>2308615.0</v>
      </c>
      <c r="D1949" s="2">
        <v>2309364.0</v>
      </c>
      <c r="E1949" s="4" t="s">
        <v>13</v>
      </c>
      <c r="F1949" s="1" t="s">
        <v>2776</v>
      </c>
      <c r="G1949" s="1" t="s">
        <v>2777</v>
      </c>
      <c r="H1949" s="2">
        <v>249.0</v>
      </c>
      <c r="I1949" s="1" t="s">
        <v>2777</v>
      </c>
    </row>
    <row r="1950">
      <c r="A1950" s="1">
        <v>1949.0</v>
      </c>
      <c r="C1950" s="2">
        <v>2309371.0</v>
      </c>
      <c r="D1950" s="2">
        <v>2310084.0</v>
      </c>
      <c r="E1950" s="4" t="s">
        <v>13</v>
      </c>
      <c r="F1950" s="1" t="s">
        <v>2778</v>
      </c>
      <c r="G1950" s="1" t="s">
        <v>2779</v>
      </c>
      <c r="H1950" s="2">
        <v>237.0</v>
      </c>
      <c r="I1950" s="1" t="s">
        <v>2779</v>
      </c>
    </row>
    <row r="1951">
      <c r="A1951" s="1">
        <v>1950.0</v>
      </c>
      <c r="C1951" s="2">
        <v>2310095.0</v>
      </c>
      <c r="D1951" s="2">
        <v>2311381.0</v>
      </c>
      <c r="E1951" s="4" t="s">
        <v>13</v>
      </c>
      <c r="F1951" s="1" t="s">
        <v>2780</v>
      </c>
      <c r="G1951" s="1" t="s">
        <v>2781</v>
      </c>
      <c r="H1951" s="2">
        <v>428.0</v>
      </c>
      <c r="I1951" s="1" t="s">
        <v>2781</v>
      </c>
    </row>
    <row r="1952">
      <c r="A1952" s="1">
        <v>1951.0</v>
      </c>
      <c r="C1952" s="2">
        <v>2311567.0</v>
      </c>
      <c r="D1952" s="2">
        <v>2312283.0</v>
      </c>
      <c r="E1952" s="3" t="s">
        <v>8</v>
      </c>
      <c r="F1952" s="1" t="s">
        <v>2782</v>
      </c>
      <c r="G1952" s="1" t="s">
        <v>311</v>
      </c>
      <c r="H1952" s="2">
        <v>238.0</v>
      </c>
      <c r="I1952" s="1" t="s">
        <v>311</v>
      </c>
    </row>
    <row r="1953">
      <c r="A1953" s="1">
        <v>1952.0</v>
      </c>
      <c r="C1953" s="2">
        <v>2312280.0</v>
      </c>
      <c r="D1953" s="2">
        <v>2313752.0</v>
      </c>
      <c r="E1953" s="3" t="s">
        <v>8</v>
      </c>
      <c r="F1953" s="1" t="s">
        <v>2783</v>
      </c>
      <c r="G1953" s="1" t="s">
        <v>313</v>
      </c>
      <c r="H1953" s="2">
        <v>490.0</v>
      </c>
      <c r="I1953" s="1" t="s">
        <v>313</v>
      </c>
    </row>
    <row r="1954">
      <c r="A1954" s="1">
        <v>1953.0</v>
      </c>
      <c r="C1954" s="2">
        <v>2313806.0</v>
      </c>
      <c r="D1954" s="2">
        <v>2314801.0</v>
      </c>
      <c r="E1954" s="3" t="s">
        <v>8</v>
      </c>
      <c r="F1954" s="1" t="s">
        <v>2784</v>
      </c>
      <c r="G1954" s="1" t="s">
        <v>370</v>
      </c>
      <c r="H1954" s="2">
        <v>331.0</v>
      </c>
      <c r="I1954" s="1" t="s">
        <v>370</v>
      </c>
    </row>
    <row r="1955">
      <c r="A1955" s="1">
        <v>1954.0</v>
      </c>
      <c r="C1955" s="2">
        <v>2314859.0</v>
      </c>
      <c r="D1955" s="2">
        <v>2315971.0</v>
      </c>
      <c r="E1955" s="4" t="s">
        <v>13</v>
      </c>
      <c r="F1955" s="1" t="s">
        <v>2785</v>
      </c>
      <c r="G1955" s="1" t="s">
        <v>313</v>
      </c>
      <c r="H1955" s="2">
        <v>370.0</v>
      </c>
      <c r="I1955" s="1" t="s">
        <v>313</v>
      </c>
    </row>
    <row r="1956">
      <c r="A1956" s="1">
        <v>1955.0</v>
      </c>
      <c r="C1956" s="2">
        <v>2315974.0</v>
      </c>
      <c r="D1956" s="2">
        <v>2316681.0</v>
      </c>
      <c r="E1956" s="4" t="s">
        <v>13</v>
      </c>
      <c r="F1956" s="1" t="s">
        <v>2786</v>
      </c>
      <c r="G1956" s="1" t="s">
        <v>311</v>
      </c>
      <c r="H1956" s="2">
        <v>235.0</v>
      </c>
      <c r="I1956" s="1" t="s">
        <v>311</v>
      </c>
    </row>
    <row r="1957">
      <c r="A1957" s="1">
        <v>1956.0</v>
      </c>
      <c r="C1957" s="2">
        <v>2316832.0</v>
      </c>
      <c r="D1957" s="2">
        <v>2317491.0</v>
      </c>
      <c r="E1957" s="3" t="s">
        <v>8</v>
      </c>
      <c r="F1957" s="1" t="s">
        <v>2787</v>
      </c>
      <c r="G1957" s="1" t="s">
        <v>2788</v>
      </c>
      <c r="H1957" s="2">
        <v>219.0</v>
      </c>
      <c r="I1957" s="1" t="s">
        <v>2788</v>
      </c>
    </row>
    <row r="1958">
      <c r="A1958" s="1">
        <v>1957.0</v>
      </c>
      <c r="C1958" s="2">
        <v>2317488.0</v>
      </c>
      <c r="D1958" s="2">
        <v>2318315.0</v>
      </c>
      <c r="E1958" s="3" t="s">
        <v>8</v>
      </c>
      <c r="F1958" s="1" t="s">
        <v>2789</v>
      </c>
      <c r="G1958" s="1" t="s">
        <v>2790</v>
      </c>
      <c r="H1958" s="2">
        <v>275.0</v>
      </c>
      <c r="I1958" s="1" t="s">
        <v>2790</v>
      </c>
    </row>
    <row r="1959">
      <c r="A1959" s="1">
        <v>1958.0</v>
      </c>
      <c r="C1959" s="2">
        <v>2318312.0</v>
      </c>
      <c r="D1959" s="2">
        <v>2319157.0</v>
      </c>
      <c r="E1959" s="3" t="s">
        <v>8</v>
      </c>
      <c r="F1959" s="1" t="s">
        <v>2791</v>
      </c>
      <c r="G1959" s="1" t="s">
        <v>386</v>
      </c>
      <c r="H1959" s="2">
        <v>281.0</v>
      </c>
      <c r="I1959" s="1" t="s">
        <v>386</v>
      </c>
    </row>
    <row r="1960">
      <c r="A1960" s="1">
        <v>1959.0</v>
      </c>
      <c r="C1960" s="2">
        <v>2319462.0</v>
      </c>
      <c r="D1960" s="2">
        <v>2320694.0</v>
      </c>
      <c r="E1960" s="4" t="s">
        <v>13</v>
      </c>
      <c r="F1960" s="1" t="s">
        <v>2792</v>
      </c>
      <c r="G1960" s="1" t="s">
        <v>1035</v>
      </c>
      <c r="H1960" s="2">
        <v>410.0</v>
      </c>
      <c r="I1960" s="1" t="s">
        <v>1035</v>
      </c>
    </row>
    <row r="1961">
      <c r="A1961" s="1">
        <v>1960.0</v>
      </c>
      <c r="C1961" s="2">
        <v>2320809.0</v>
      </c>
      <c r="D1961" s="2">
        <v>2322119.0</v>
      </c>
      <c r="E1961" s="3" t="s">
        <v>8</v>
      </c>
      <c r="F1961" s="1" t="s">
        <v>2793</v>
      </c>
      <c r="G1961" s="1" t="s">
        <v>27</v>
      </c>
      <c r="H1961" s="2">
        <v>436.0</v>
      </c>
      <c r="I1961" s="1" t="s">
        <v>27</v>
      </c>
    </row>
    <row r="1962">
      <c r="A1962" s="1">
        <v>1961.0</v>
      </c>
      <c r="C1962" s="2">
        <v>2322127.0</v>
      </c>
      <c r="D1962" s="2">
        <v>2323161.0</v>
      </c>
      <c r="E1962" s="4" t="s">
        <v>13</v>
      </c>
      <c r="F1962" s="1" t="s">
        <v>2794</v>
      </c>
      <c r="G1962" s="1" t="s">
        <v>481</v>
      </c>
      <c r="H1962" s="2">
        <v>344.0</v>
      </c>
      <c r="I1962" s="1" t="s">
        <v>481</v>
      </c>
    </row>
    <row r="1963">
      <c r="A1963" s="1">
        <v>1962.0</v>
      </c>
      <c r="C1963" s="2">
        <v>2323226.0</v>
      </c>
      <c r="D1963" s="2">
        <v>2324779.0</v>
      </c>
      <c r="E1963" s="4" t="s">
        <v>13</v>
      </c>
      <c r="F1963" s="1" t="s">
        <v>2795</v>
      </c>
      <c r="G1963" s="1" t="s">
        <v>474</v>
      </c>
      <c r="H1963" s="2">
        <v>517.0</v>
      </c>
      <c r="I1963" s="1" t="s">
        <v>474</v>
      </c>
    </row>
    <row r="1964">
      <c r="A1964" s="1">
        <v>1963.0</v>
      </c>
      <c r="C1964" s="2">
        <v>2325686.0</v>
      </c>
      <c r="D1964" s="2">
        <v>2326645.0</v>
      </c>
      <c r="E1964" s="4" t="s">
        <v>13</v>
      </c>
      <c r="F1964" s="1" t="s">
        <v>2796</v>
      </c>
      <c r="G1964" s="1" t="s">
        <v>304</v>
      </c>
      <c r="H1964" s="2">
        <v>319.0</v>
      </c>
      <c r="I1964" s="1" t="s">
        <v>304</v>
      </c>
    </row>
    <row r="1965">
      <c r="A1965" s="1">
        <v>1964.0</v>
      </c>
      <c r="C1965" s="2">
        <v>2326642.0</v>
      </c>
      <c r="D1965" s="2">
        <v>2328207.0</v>
      </c>
      <c r="E1965" s="4" t="s">
        <v>13</v>
      </c>
      <c r="F1965" s="1" t="s">
        <v>2797</v>
      </c>
      <c r="G1965" s="1" t="s">
        <v>481</v>
      </c>
      <c r="H1965" s="2">
        <v>521.0</v>
      </c>
      <c r="I1965" s="1" t="s">
        <v>481</v>
      </c>
    </row>
    <row r="1966">
      <c r="A1966" s="1">
        <v>1965.0</v>
      </c>
      <c r="C1966" s="2">
        <v>2328233.0</v>
      </c>
      <c r="D1966" s="2">
        <v>2328739.0</v>
      </c>
      <c r="E1966" s="4" t="s">
        <v>13</v>
      </c>
      <c r="F1966" s="1" t="s">
        <v>2798</v>
      </c>
      <c r="G1966" s="1" t="s">
        <v>27</v>
      </c>
      <c r="H1966" s="2">
        <v>168.0</v>
      </c>
      <c r="I1966" s="1" t="s">
        <v>27</v>
      </c>
    </row>
    <row r="1967">
      <c r="A1967" s="1">
        <v>1966.0</v>
      </c>
      <c r="C1967" s="2">
        <v>2328736.0</v>
      </c>
      <c r="D1967" s="2">
        <v>2329998.0</v>
      </c>
      <c r="E1967" s="4" t="s">
        <v>13</v>
      </c>
      <c r="F1967" s="1" t="s">
        <v>2799</v>
      </c>
      <c r="G1967" s="1" t="s">
        <v>34</v>
      </c>
      <c r="H1967" s="2">
        <v>420.0</v>
      </c>
      <c r="I1967" s="1" t="s">
        <v>34</v>
      </c>
    </row>
    <row r="1968">
      <c r="A1968" s="1">
        <v>1967.0</v>
      </c>
      <c r="C1968" s="2">
        <v>2330218.0</v>
      </c>
      <c r="D1968" s="2">
        <v>2331963.0</v>
      </c>
      <c r="E1968" s="3" t="s">
        <v>8</v>
      </c>
      <c r="F1968" s="1" t="s">
        <v>2800</v>
      </c>
      <c r="G1968" s="1" t="s">
        <v>27</v>
      </c>
      <c r="H1968" s="2">
        <v>581.0</v>
      </c>
      <c r="I1968" s="1" t="s">
        <v>27</v>
      </c>
    </row>
    <row r="1969">
      <c r="A1969" s="1">
        <v>1968.0</v>
      </c>
      <c r="C1969" s="2">
        <v>2332181.0</v>
      </c>
      <c r="D1969" s="2">
        <v>2335225.0</v>
      </c>
      <c r="E1969" s="3" t="s">
        <v>8</v>
      </c>
      <c r="F1969" s="1" t="s">
        <v>2801</v>
      </c>
      <c r="G1969" s="1" t="s">
        <v>2802</v>
      </c>
      <c r="H1969" s="2">
        <v>1014.0</v>
      </c>
      <c r="I1969" s="1" t="s">
        <v>2802</v>
      </c>
    </row>
    <row r="1970">
      <c r="A1970" s="1">
        <v>1969.0</v>
      </c>
      <c r="C1970" s="2">
        <v>2335293.0</v>
      </c>
      <c r="D1970" s="2">
        <v>2336057.0</v>
      </c>
      <c r="E1970" s="4" t="s">
        <v>13</v>
      </c>
      <c r="F1970" s="1" t="s">
        <v>2803</v>
      </c>
      <c r="G1970" s="1" t="s">
        <v>372</v>
      </c>
      <c r="H1970" s="2">
        <v>254.0</v>
      </c>
      <c r="I1970" s="1" t="s">
        <v>372</v>
      </c>
    </row>
    <row r="1971">
      <c r="A1971" s="1">
        <v>1970.0</v>
      </c>
      <c r="C1971" s="2">
        <v>2336178.0</v>
      </c>
      <c r="D1971" s="2">
        <v>2337062.0</v>
      </c>
      <c r="E1971" s="3" t="s">
        <v>8</v>
      </c>
      <c r="F1971" s="1" t="s">
        <v>2804</v>
      </c>
      <c r="G1971" s="1" t="s">
        <v>2805</v>
      </c>
      <c r="H1971" s="2">
        <v>294.0</v>
      </c>
      <c r="I1971" s="1" t="s">
        <v>2805</v>
      </c>
    </row>
    <row r="1972">
      <c r="A1972" s="1">
        <v>1971.0</v>
      </c>
      <c r="C1972" s="2">
        <v>2337196.0</v>
      </c>
      <c r="D1972" s="2">
        <v>2341422.0</v>
      </c>
      <c r="E1972" s="3" t="s">
        <v>8</v>
      </c>
      <c r="F1972" s="1" t="s">
        <v>2806</v>
      </c>
      <c r="G1972" s="1" t="s">
        <v>212</v>
      </c>
      <c r="H1972" s="2">
        <v>1408.0</v>
      </c>
      <c r="I1972" s="1" t="s">
        <v>212</v>
      </c>
    </row>
    <row r="1973">
      <c r="A1973" s="1">
        <v>1972.0</v>
      </c>
      <c r="C1973" s="2">
        <v>2341419.0</v>
      </c>
      <c r="D1973" s="2">
        <v>2342093.0</v>
      </c>
      <c r="E1973" s="3" t="s">
        <v>8</v>
      </c>
      <c r="F1973" s="1" t="s">
        <v>2807</v>
      </c>
      <c r="G1973" s="1" t="s">
        <v>2808</v>
      </c>
      <c r="H1973" s="2">
        <v>224.0</v>
      </c>
      <c r="I1973" s="1" t="s">
        <v>2808</v>
      </c>
    </row>
    <row r="1974">
      <c r="A1974" s="1">
        <v>1973.0</v>
      </c>
      <c r="C1974" s="2">
        <v>2342238.0</v>
      </c>
      <c r="D1974" s="2">
        <v>2343608.0</v>
      </c>
      <c r="E1974" s="3" t="s">
        <v>8</v>
      </c>
      <c r="F1974" s="1" t="s">
        <v>2809</v>
      </c>
      <c r="G1974" s="1" t="s">
        <v>301</v>
      </c>
      <c r="H1974" s="2">
        <v>456.0</v>
      </c>
      <c r="I1974" s="1" t="s">
        <v>301</v>
      </c>
    </row>
    <row r="1975">
      <c r="A1975" s="1">
        <v>1974.0</v>
      </c>
      <c r="C1975" s="2">
        <v>2343611.0</v>
      </c>
      <c r="D1975" s="2">
        <v>2344642.0</v>
      </c>
      <c r="E1975" s="3" t="s">
        <v>8</v>
      </c>
      <c r="F1975" s="1" t="s">
        <v>2810</v>
      </c>
      <c r="G1975" s="1" t="s">
        <v>299</v>
      </c>
      <c r="H1975" s="2">
        <v>343.0</v>
      </c>
      <c r="I1975" s="1" t="s">
        <v>299</v>
      </c>
    </row>
    <row r="1976">
      <c r="A1976" s="1">
        <v>1975.0</v>
      </c>
      <c r="C1976" s="2">
        <v>2344639.0</v>
      </c>
      <c r="D1976" s="2">
        <v>2345517.0</v>
      </c>
      <c r="E1976" s="3" t="s">
        <v>8</v>
      </c>
      <c r="F1976" s="1" t="s">
        <v>2811</v>
      </c>
      <c r="G1976" s="1" t="s">
        <v>297</v>
      </c>
      <c r="H1976" s="2">
        <v>292.0</v>
      </c>
      <c r="I1976" s="1" t="s">
        <v>297</v>
      </c>
    </row>
    <row r="1977">
      <c r="A1977" s="1">
        <v>1976.0</v>
      </c>
      <c r="C1977" s="2">
        <v>2345481.0</v>
      </c>
      <c r="D1977" s="2">
        <v>2347652.0</v>
      </c>
      <c r="E1977" s="4" t="s">
        <v>13</v>
      </c>
      <c r="F1977" s="1" t="s">
        <v>2812</v>
      </c>
      <c r="G1977" s="1" t="s">
        <v>1923</v>
      </c>
      <c r="H1977" s="2">
        <v>723.0</v>
      </c>
      <c r="I1977" s="1" t="s">
        <v>1923</v>
      </c>
    </row>
    <row r="1978">
      <c r="A1978" s="1">
        <v>1977.0</v>
      </c>
      <c r="C1978" s="2">
        <v>2347721.0</v>
      </c>
      <c r="D1978" s="2">
        <v>2348812.0</v>
      </c>
      <c r="E1978" s="4" t="s">
        <v>13</v>
      </c>
      <c r="F1978" s="1" t="s">
        <v>2813</v>
      </c>
      <c r="G1978" s="1" t="s">
        <v>1751</v>
      </c>
      <c r="H1978" s="2">
        <v>363.0</v>
      </c>
      <c r="I1978" s="1" t="s">
        <v>1751</v>
      </c>
    </row>
    <row r="1979">
      <c r="A1979" s="1">
        <v>1978.0</v>
      </c>
      <c r="C1979" s="2">
        <v>2348906.0</v>
      </c>
      <c r="D1979" s="2">
        <v>2350123.0</v>
      </c>
      <c r="E1979" s="3" t="s">
        <v>8</v>
      </c>
      <c r="F1979" s="1" t="s">
        <v>2814</v>
      </c>
      <c r="G1979" s="1" t="s">
        <v>1794</v>
      </c>
      <c r="H1979" s="2">
        <v>405.0</v>
      </c>
      <c r="I1979" s="1" t="s">
        <v>1794</v>
      </c>
    </row>
    <row r="1980">
      <c r="A1980" s="1">
        <v>1979.0</v>
      </c>
      <c r="C1980" s="2">
        <v>2350197.0</v>
      </c>
      <c r="D1980" s="2">
        <v>2351672.0</v>
      </c>
      <c r="E1980" s="4" t="s">
        <v>13</v>
      </c>
      <c r="F1980" s="1" t="s">
        <v>2815</v>
      </c>
      <c r="G1980" s="1" t="s">
        <v>2816</v>
      </c>
      <c r="H1980" s="2">
        <v>491.0</v>
      </c>
      <c r="I1980" s="1" t="s">
        <v>2816</v>
      </c>
    </row>
    <row r="1981">
      <c r="A1981" s="1">
        <v>1980.0</v>
      </c>
      <c r="C1981" s="2">
        <v>2351725.0</v>
      </c>
      <c r="D1981" s="2">
        <v>2351937.0</v>
      </c>
      <c r="E1981" s="4" t="s">
        <v>13</v>
      </c>
      <c r="F1981" s="1" t="s">
        <v>2817</v>
      </c>
      <c r="G1981" s="1" t="s">
        <v>27</v>
      </c>
      <c r="H1981" s="2">
        <v>70.0</v>
      </c>
      <c r="I1981" s="1" t="s">
        <v>27</v>
      </c>
    </row>
    <row r="1982">
      <c r="A1982" s="1">
        <v>1981.0</v>
      </c>
      <c r="C1982" s="2">
        <v>2352141.0</v>
      </c>
      <c r="D1982" s="2">
        <v>2355017.0</v>
      </c>
      <c r="E1982" s="3" t="s">
        <v>8</v>
      </c>
      <c r="F1982" s="1" t="s">
        <v>2818</v>
      </c>
      <c r="G1982" s="1" t="s">
        <v>27</v>
      </c>
      <c r="H1982" s="2">
        <v>958.0</v>
      </c>
      <c r="I1982" s="1" t="s">
        <v>27</v>
      </c>
    </row>
    <row r="1983">
      <c r="A1983" s="1">
        <v>1982.0</v>
      </c>
      <c r="C1983" s="2">
        <v>2355057.0</v>
      </c>
      <c r="D1983" s="2">
        <v>2355416.0</v>
      </c>
      <c r="E1983" s="4" t="s">
        <v>13</v>
      </c>
      <c r="F1983" s="1" t="s">
        <v>2819</v>
      </c>
      <c r="G1983" s="1" t="s">
        <v>46</v>
      </c>
      <c r="H1983" s="2">
        <v>119.0</v>
      </c>
      <c r="I1983" s="1" t="s">
        <v>46</v>
      </c>
    </row>
    <row r="1984">
      <c r="A1984" s="1">
        <v>1983.0</v>
      </c>
      <c r="C1984" s="2">
        <v>2355535.0</v>
      </c>
      <c r="D1984" s="2">
        <v>2356764.0</v>
      </c>
      <c r="E1984" s="3" t="s">
        <v>8</v>
      </c>
      <c r="F1984" s="1" t="s">
        <v>2820</v>
      </c>
      <c r="G1984" s="1" t="s">
        <v>34</v>
      </c>
      <c r="H1984" s="2">
        <v>409.0</v>
      </c>
      <c r="I1984" s="1" t="s">
        <v>34</v>
      </c>
    </row>
    <row r="1985">
      <c r="A1985" s="1">
        <v>1984.0</v>
      </c>
      <c r="C1985" s="2">
        <v>2356796.0</v>
      </c>
      <c r="D1985" s="2">
        <v>2357203.0</v>
      </c>
      <c r="E1985" s="4" t="s">
        <v>13</v>
      </c>
      <c r="F1985" s="1" t="s">
        <v>2821</v>
      </c>
      <c r="G1985" s="1" t="s">
        <v>2822</v>
      </c>
      <c r="H1985" s="2">
        <v>135.0</v>
      </c>
      <c r="I1985" s="1" t="s">
        <v>2822</v>
      </c>
    </row>
    <row r="1986">
      <c r="A1986" s="1">
        <v>1985.0</v>
      </c>
      <c r="C1986" s="2">
        <v>2357217.0</v>
      </c>
      <c r="D1986" s="2">
        <v>2358611.0</v>
      </c>
      <c r="E1986" s="4" t="s">
        <v>13</v>
      </c>
      <c r="F1986" s="1" t="s">
        <v>2823</v>
      </c>
      <c r="G1986" s="1" t="s">
        <v>2824</v>
      </c>
      <c r="H1986" s="2">
        <v>464.0</v>
      </c>
      <c r="I1986" s="1" t="s">
        <v>2824</v>
      </c>
    </row>
    <row r="1987">
      <c r="A1987" s="1">
        <v>1986.0</v>
      </c>
      <c r="C1987" s="2">
        <v>2358683.0</v>
      </c>
      <c r="D1987" s="2">
        <v>2359156.0</v>
      </c>
      <c r="E1987" s="4" t="s">
        <v>13</v>
      </c>
      <c r="F1987" s="1" t="s">
        <v>2825</v>
      </c>
      <c r="G1987" s="1" t="s">
        <v>2826</v>
      </c>
      <c r="H1987" s="2">
        <v>157.0</v>
      </c>
      <c r="I1987" s="1" t="s">
        <v>2826</v>
      </c>
    </row>
    <row r="1988">
      <c r="A1988" s="1">
        <v>1987.0</v>
      </c>
      <c r="C1988" s="2">
        <v>2359333.0</v>
      </c>
      <c r="D1988" s="2">
        <v>2360202.0</v>
      </c>
      <c r="E1988" s="4" t="s">
        <v>13</v>
      </c>
      <c r="F1988" s="1" t="s">
        <v>2827</v>
      </c>
      <c r="G1988" s="1" t="s">
        <v>2828</v>
      </c>
      <c r="H1988" s="2">
        <v>289.0</v>
      </c>
      <c r="I1988" s="1" t="s">
        <v>2828</v>
      </c>
    </row>
    <row r="1989">
      <c r="A1989" s="1">
        <v>1988.0</v>
      </c>
      <c r="C1989" s="2">
        <v>2360240.0</v>
      </c>
      <c r="D1989" s="2">
        <v>2361364.0</v>
      </c>
      <c r="E1989" s="3" t="s">
        <v>8</v>
      </c>
      <c r="F1989" s="1" t="s">
        <v>2829</v>
      </c>
      <c r="G1989" s="1" t="s">
        <v>2830</v>
      </c>
      <c r="H1989" s="2">
        <v>374.0</v>
      </c>
      <c r="I1989" s="1" t="s">
        <v>2830</v>
      </c>
    </row>
    <row r="1990">
      <c r="A1990" s="1">
        <v>1989.0</v>
      </c>
      <c r="C1990" s="2">
        <v>2361606.0</v>
      </c>
      <c r="D1990" s="2">
        <v>2361998.0</v>
      </c>
      <c r="E1990" s="3" t="s">
        <v>8</v>
      </c>
      <c r="F1990" s="1" t="s">
        <v>2831</v>
      </c>
      <c r="G1990" s="1" t="s">
        <v>27</v>
      </c>
      <c r="H1990" s="2">
        <v>130.0</v>
      </c>
      <c r="I1990" s="1" t="s">
        <v>27</v>
      </c>
    </row>
    <row r="1991">
      <c r="A1991" s="1">
        <v>1990.0</v>
      </c>
      <c r="C1991" s="2">
        <v>2362075.0</v>
      </c>
      <c r="D1991" s="2">
        <v>2362653.0</v>
      </c>
      <c r="E1991" s="3" t="s">
        <v>8</v>
      </c>
      <c r="F1991" s="1" t="s">
        <v>2832</v>
      </c>
      <c r="G1991" s="1" t="s">
        <v>344</v>
      </c>
      <c r="H1991" s="2">
        <v>192.0</v>
      </c>
      <c r="I1991" s="1" t="s">
        <v>344</v>
      </c>
    </row>
    <row r="1992">
      <c r="A1992" s="1">
        <v>1991.0</v>
      </c>
      <c r="C1992" s="2">
        <v>2362659.0</v>
      </c>
      <c r="D1992" s="2">
        <v>2364149.0</v>
      </c>
      <c r="E1992" s="3" t="s">
        <v>8</v>
      </c>
      <c r="F1992" s="1" t="s">
        <v>2833</v>
      </c>
      <c r="G1992" s="1" t="s">
        <v>1555</v>
      </c>
      <c r="H1992" s="2">
        <v>496.0</v>
      </c>
      <c r="I1992" s="1" t="s">
        <v>1555</v>
      </c>
    </row>
    <row r="1993">
      <c r="A1993" s="1">
        <v>1992.0</v>
      </c>
      <c r="C1993" s="2">
        <v>2364281.0</v>
      </c>
      <c r="D1993" s="2">
        <v>2365057.0</v>
      </c>
      <c r="E1993" s="3" t="s">
        <v>8</v>
      </c>
      <c r="F1993" s="1" t="s">
        <v>2834</v>
      </c>
      <c r="G1993" s="1" t="s">
        <v>2835</v>
      </c>
      <c r="H1993" s="2">
        <v>258.0</v>
      </c>
      <c r="I1993" s="1" t="s">
        <v>2835</v>
      </c>
    </row>
    <row r="1994">
      <c r="A1994" s="1">
        <v>1993.0</v>
      </c>
      <c r="C1994" s="2">
        <v>2365150.0</v>
      </c>
      <c r="D1994" s="2">
        <v>2366529.0</v>
      </c>
      <c r="E1994" s="3" t="s">
        <v>8</v>
      </c>
      <c r="F1994" s="1" t="s">
        <v>2836</v>
      </c>
      <c r="G1994" s="1" t="s">
        <v>2837</v>
      </c>
      <c r="H1994" s="2">
        <v>459.0</v>
      </c>
      <c r="I1994" s="1" t="s">
        <v>2837</v>
      </c>
    </row>
    <row r="1995">
      <c r="A1995" s="1">
        <v>1994.0</v>
      </c>
      <c r="C1995" s="2">
        <v>2366718.0</v>
      </c>
      <c r="D1995" s="2">
        <v>2368235.0</v>
      </c>
      <c r="E1995" s="3" t="s">
        <v>8</v>
      </c>
      <c r="F1995" s="1" t="s">
        <v>2838</v>
      </c>
      <c r="G1995" s="1" t="s">
        <v>190</v>
      </c>
      <c r="H1995" s="2">
        <v>505.0</v>
      </c>
      <c r="I1995" s="1" t="s">
        <v>190</v>
      </c>
    </row>
    <row r="1996">
      <c r="A1996" s="1">
        <v>1995.0</v>
      </c>
      <c r="C1996" s="2">
        <v>2368296.0</v>
      </c>
      <c r="D1996" s="2">
        <v>2369135.0</v>
      </c>
      <c r="E1996" s="3" t="s">
        <v>8</v>
      </c>
      <c r="F1996" s="1" t="s">
        <v>2839</v>
      </c>
      <c r="G1996" s="1" t="s">
        <v>2840</v>
      </c>
      <c r="H1996" s="2">
        <v>279.0</v>
      </c>
      <c r="I1996" s="1" t="s">
        <v>2840</v>
      </c>
    </row>
    <row r="1997">
      <c r="A1997" s="1">
        <v>1996.0</v>
      </c>
      <c r="C1997" s="2">
        <v>2369154.0</v>
      </c>
      <c r="D1997" s="2">
        <v>2369333.0</v>
      </c>
      <c r="E1997" s="3" t="s">
        <v>8</v>
      </c>
      <c r="F1997" s="1" t="s">
        <v>2841</v>
      </c>
      <c r="G1997" s="1" t="s">
        <v>27</v>
      </c>
      <c r="H1997" s="2">
        <v>59.0</v>
      </c>
      <c r="I1997" s="1" t="s">
        <v>27</v>
      </c>
    </row>
    <row r="1998">
      <c r="A1998" s="1">
        <v>1997.0</v>
      </c>
      <c r="C1998" s="2">
        <v>2369325.0</v>
      </c>
      <c r="D1998" s="2">
        <v>2369996.0</v>
      </c>
      <c r="E1998" s="4" t="s">
        <v>13</v>
      </c>
      <c r="F1998" s="1" t="s">
        <v>2842</v>
      </c>
      <c r="G1998" s="1" t="s">
        <v>2843</v>
      </c>
      <c r="H1998" s="2">
        <v>223.0</v>
      </c>
      <c r="I1998" s="1" t="s">
        <v>2843</v>
      </c>
    </row>
    <row r="1999">
      <c r="A1999" s="1">
        <v>1998.0</v>
      </c>
      <c r="C1999" s="2">
        <v>2369993.0</v>
      </c>
      <c r="D1999" s="2">
        <v>2370856.0</v>
      </c>
      <c r="E1999" s="4" t="s">
        <v>13</v>
      </c>
      <c r="F1999" s="1" t="s">
        <v>2844</v>
      </c>
      <c r="G1999" s="1" t="s">
        <v>474</v>
      </c>
      <c r="H1999" s="2">
        <v>287.0</v>
      </c>
      <c r="I1999" s="1" t="s">
        <v>474</v>
      </c>
    </row>
    <row r="2000">
      <c r="A2000" s="1">
        <v>1999.0</v>
      </c>
      <c r="C2000" s="2">
        <v>2370964.0</v>
      </c>
      <c r="D2000" s="2">
        <v>2371680.0</v>
      </c>
      <c r="E2000" s="3" t="s">
        <v>8</v>
      </c>
      <c r="F2000" s="1" t="s">
        <v>2845</v>
      </c>
      <c r="G2000" s="1" t="s">
        <v>2846</v>
      </c>
      <c r="H2000" s="2">
        <v>238.0</v>
      </c>
      <c r="I2000" s="1" t="s">
        <v>2846</v>
      </c>
    </row>
    <row r="2001">
      <c r="A2001" s="1">
        <v>2000.0</v>
      </c>
      <c r="C2001" s="2">
        <v>2371897.0</v>
      </c>
      <c r="D2001" s="2">
        <v>2373237.0</v>
      </c>
      <c r="E2001" s="3" t="s">
        <v>8</v>
      </c>
      <c r="F2001" s="1" t="s">
        <v>2847</v>
      </c>
      <c r="G2001" s="1" t="s">
        <v>2848</v>
      </c>
      <c r="H2001" s="2">
        <v>446.0</v>
      </c>
      <c r="I2001" s="1" t="s">
        <v>2848</v>
      </c>
    </row>
    <row r="2002">
      <c r="A2002" s="1">
        <v>2001.0</v>
      </c>
      <c r="C2002" s="2">
        <v>2373487.0</v>
      </c>
      <c r="D2002" s="2">
        <v>2374293.0</v>
      </c>
      <c r="E2002" s="3" t="s">
        <v>8</v>
      </c>
      <c r="F2002" s="1" t="s">
        <v>2849</v>
      </c>
      <c r="G2002" s="1" t="s">
        <v>2850</v>
      </c>
      <c r="H2002" s="2">
        <v>268.0</v>
      </c>
      <c r="I2002" s="1" t="s">
        <v>2850</v>
      </c>
    </row>
    <row r="2003">
      <c r="A2003" s="1">
        <v>2002.0</v>
      </c>
      <c r="C2003" s="2">
        <v>2374392.0</v>
      </c>
      <c r="D2003" s="2">
        <v>2375174.0</v>
      </c>
      <c r="E2003" s="3" t="s">
        <v>8</v>
      </c>
      <c r="F2003" s="1" t="s">
        <v>2851</v>
      </c>
      <c r="G2003" s="1" t="s">
        <v>2852</v>
      </c>
      <c r="H2003" s="2">
        <v>260.0</v>
      </c>
      <c r="I2003" s="1" t="s">
        <v>2852</v>
      </c>
    </row>
    <row r="2004">
      <c r="A2004" s="1">
        <v>2003.0</v>
      </c>
      <c r="C2004" s="2">
        <v>2375292.0</v>
      </c>
      <c r="D2004" s="2">
        <v>2376875.0</v>
      </c>
      <c r="E2004" s="3" t="s">
        <v>8</v>
      </c>
      <c r="F2004" s="1" t="s">
        <v>2853</v>
      </c>
      <c r="G2004" s="1" t="s">
        <v>17</v>
      </c>
      <c r="H2004" s="2">
        <v>527.0</v>
      </c>
      <c r="I2004" s="1" t="s">
        <v>17</v>
      </c>
    </row>
    <row r="2005">
      <c r="A2005" s="1">
        <v>2004.0</v>
      </c>
      <c r="C2005" s="2">
        <v>2376932.0</v>
      </c>
      <c r="D2005" s="2">
        <v>2377663.0</v>
      </c>
      <c r="E2005" s="4" t="s">
        <v>13</v>
      </c>
      <c r="F2005" s="1" t="s">
        <v>2854</v>
      </c>
      <c r="G2005" s="1" t="s">
        <v>2855</v>
      </c>
      <c r="H2005" s="2">
        <v>243.0</v>
      </c>
      <c r="I2005" s="1" t="s">
        <v>2855</v>
      </c>
    </row>
    <row r="2006">
      <c r="A2006" s="1">
        <v>2005.0</v>
      </c>
      <c r="C2006" s="2">
        <v>2377669.0</v>
      </c>
      <c r="D2006" s="2">
        <v>2379117.0</v>
      </c>
      <c r="E2006" s="4" t="s">
        <v>13</v>
      </c>
      <c r="F2006" s="1" t="s">
        <v>2856</v>
      </c>
      <c r="G2006" s="1" t="s">
        <v>2857</v>
      </c>
      <c r="H2006" s="2">
        <v>482.0</v>
      </c>
      <c r="I2006" s="1" t="s">
        <v>2857</v>
      </c>
    </row>
    <row r="2007">
      <c r="A2007" s="1">
        <v>2006.0</v>
      </c>
      <c r="C2007" s="2">
        <v>2379279.0</v>
      </c>
      <c r="D2007" s="2">
        <v>2380268.0</v>
      </c>
      <c r="E2007" s="3" t="s">
        <v>8</v>
      </c>
      <c r="F2007" s="1" t="s">
        <v>2858</v>
      </c>
      <c r="G2007" s="1" t="s">
        <v>2859</v>
      </c>
      <c r="H2007" s="2">
        <v>329.0</v>
      </c>
      <c r="I2007" s="1" t="s">
        <v>2859</v>
      </c>
    </row>
    <row r="2008">
      <c r="A2008" s="1">
        <v>2007.0</v>
      </c>
      <c r="C2008" s="2">
        <v>2380315.0</v>
      </c>
      <c r="D2008" s="2">
        <v>2381712.0</v>
      </c>
      <c r="E2008" s="3" t="s">
        <v>8</v>
      </c>
      <c r="F2008" s="1" t="s">
        <v>2860</v>
      </c>
      <c r="G2008" s="1" t="s">
        <v>190</v>
      </c>
      <c r="H2008" s="2">
        <v>465.0</v>
      </c>
      <c r="I2008" s="1" t="s">
        <v>190</v>
      </c>
    </row>
    <row r="2009">
      <c r="A2009" s="1">
        <v>2008.0</v>
      </c>
      <c r="C2009" s="2">
        <v>2381859.0</v>
      </c>
      <c r="D2009" s="2">
        <v>2382185.0</v>
      </c>
      <c r="E2009" s="4" t="s">
        <v>13</v>
      </c>
      <c r="F2009" s="1" t="s">
        <v>2861</v>
      </c>
      <c r="G2009" s="1" t="s">
        <v>27</v>
      </c>
      <c r="H2009" s="2">
        <v>108.0</v>
      </c>
      <c r="I2009" s="1" t="s">
        <v>27</v>
      </c>
    </row>
    <row r="2010">
      <c r="A2010" s="1">
        <v>2009.0</v>
      </c>
      <c r="C2010" s="2">
        <v>2382313.0</v>
      </c>
      <c r="D2010" s="2">
        <v>2383134.0</v>
      </c>
      <c r="E2010" s="3" t="s">
        <v>8</v>
      </c>
      <c r="F2010" s="1" t="s">
        <v>2862</v>
      </c>
      <c r="G2010" s="1" t="s">
        <v>2863</v>
      </c>
      <c r="H2010" s="2">
        <v>273.0</v>
      </c>
      <c r="I2010" s="1" t="s">
        <v>2863</v>
      </c>
    </row>
    <row r="2011">
      <c r="A2011" s="1">
        <v>2010.0</v>
      </c>
      <c r="C2011" s="2">
        <v>2383147.0</v>
      </c>
      <c r="D2011" s="2">
        <v>2383800.0</v>
      </c>
      <c r="E2011" s="4" t="s">
        <v>13</v>
      </c>
      <c r="F2011" s="1" t="s">
        <v>2864</v>
      </c>
      <c r="G2011" s="1" t="s">
        <v>27</v>
      </c>
      <c r="H2011" s="2">
        <v>217.0</v>
      </c>
      <c r="I2011" s="1" t="s">
        <v>27</v>
      </c>
    </row>
    <row r="2012">
      <c r="A2012" s="1">
        <v>2011.0</v>
      </c>
      <c r="C2012" s="2">
        <v>2383815.0</v>
      </c>
      <c r="D2012" s="2">
        <v>2385308.0</v>
      </c>
      <c r="E2012" s="4" t="s">
        <v>13</v>
      </c>
      <c r="F2012" s="1" t="s">
        <v>2865</v>
      </c>
      <c r="G2012" s="1" t="s">
        <v>17</v>
      </c>
      <c r="H2012" s="2">
        <v>497.0</v>
      </c>
      <c r="I2012" s="1" t="s">
        <v>17</v>
      </c>
    </row>
    <row r="2013">
      <c r="A2013" s="1">
        <v>2012.0</v>
      </c>
      <c r="C2013" s="2">
        <v>2385491.0</v>
      </c>
      <c r="D2013" s="2">
        <v>2386672.0</v>
      </c>
      <c r="E2013" s="3" t="s">
        <v>8</v>
      </c>
      <c r="F2013" s="1" t="s">
        <v>2866</v>
      </c>
      <c r="G2013" s="1" t="s">
        <v>404</v>
      </c>
      <c r="H2013" s="2">
        <v>393.0</v>
      </c>
      <c r="I2013" s="1" t="s">
        <v>404</v>
      </c>
    </row>
    <row r="2014">
      <c r="A2014" s="1">
        <v>2013.0</v>
      </c>
      <c r="C2014" s="2">
        <v>2386673.0</v>
      </c>
      <c r="D2014" s="2">
        <v>2387350.0</v>
      </c>
      <c r="E2014" s="3" t="s">
        <v>8</v>
      </c>
      <c r="F2014" s="1" t="s">
        <v>2867</v>
      </c>
      <c r="G2014" s="1" t="s">
        <v>311</v>
      </c>
      <c r="H2014" s="2">
        <v>225.0</v>
      </c>
      <c r="I2014" s="1" t="s">
        <v>311</v>
      </c>
    </row>
    <row r="2015">
      <c r="A2015" s="1">
        <v>2014.0</v>
      </c>
      <c r="C2015" s="2">
        <v>2387364.0</v>
      </c>
      <c r="D2015" s="2">
        <v>2388104.0</v>
      </c>
      <c r="E2015" s="4" t="s">
        <v>13</v>
      </c>
      <c r="F2015" s="1" t="s">
        <v>2868</v>
      </c>
      <c r="G2015" s="1" t="s">
        <v>25</v>
      </c>
      <c r="H2015" s="2">
        <v>246.0</v>
      </c>
      <c r="I2015" s="1" t="s">
        <v>25</v>
      </c>
    </row>
    <row r="2016">
      <c r="A2016" s="1">
        <v>2015.0</v>
      </c>
      <c r="C2016" s="2">
        <v>2388194.0</v>
      </c>
      <c r="D2016" s="2">
        <v>2389810.0</v>
      </c>
      <c r="E2016" s="3" t="s">
        <v>8</v>
      </c>
      <c r="F2016" s="1" t="s">
        <v>2869</v>
      </c>
      <c r="G2016" s="1" t="s">
        <v>34</v>
      </c>
      <c r="H2016" s="2">
        <v>538.0</v>
      </c>
      <c r="I2016" s="1" t="s">
        <v>34</v>
      </c>
    </row>
    <row r="2017">
      <c r="A2017" s="1">
        <v>2016.0</v>
      </c>
      <c r="C2017" s="2">
        <v>2389966.0</v>
      </c>
      <c r="D2017" s="2">
        <v>2390196.0</v>
      </c>
      <c r="E2017" s="4" t="s">
        <v>13</v>
      </c>
      <c r="F2017" s="1" t="s">
        <v>2870</v>
      </c>
      <c r="G2017" s="1" t="s">
        <v>587</v>
      </c>
      <c r="H2017" s="2">
        <v>76.0</v>
      </c>
      <c r="I2017" s="1" t="s">
        <v>587</v>
      </c>
    </row>
    <row r="2018">
      <c r="A2018" s="1">
        <v>2017.0</v>
      </c>
      <c r="C2018" s="2">
        <v>2390258.0</v>
      </c>
      <c r="D2018" s="2">
        <v>2391361.0</v>
      </c>
      <c r="E2018" s="4" t="s">
        <v>13</v>
      </c>
      <c r="F2018" s="1" t="s">
        <v>2871</v>
      </c>
      <c r="G2018" s="1" t="s">
        <v>1361</v>
      </c>
      <c r="H2018" s="2">
        <v>367.0</v>
      </c>
      <c r="I2018" s="1" t="s">
        <v>1361</v>
      </c>
    </row>
    <row r="2019">
      <c r="A2019" s="1">
        <v>2018.0</v>
      </c>
      <c r="C2019" s="2">
        <v>2391373.0</v>
      </c>
      <c r="D2019" s="2">
        <v>2392644.0</v>
      </c>
      <c r="E2019" s="4" t="s">
        <v>13</v>
      </c>
      <c r="F2019" s="1" t="s">
        <v>2872</v>
      </c>
      <c r="G2019" s="1" t="s">
        <v>2873</v>
      </c>
      <c r="H2019" s="2">
        <v>423.0</v>
      </c>
      <c r="I2019" s="1" t="s">
        <v>2873</v>
      </c>
    </row>
    <row r="2020">
      <c r="A2020" s="1">
        <v>2019.0</v>
      </c>
      <c r="C2020" s="2">
        <v>2392930.0</v>
      </c>
      <c r="D2020" s="2">
        <v>2394258.0</v>
      </c>
      <c r="E2020" s="3" t="s">
        <v>8</v>
      </c>
      <c r="F2020" s="1" t="s">
        <v>2874</v>
      </c>
      <c r="G2020" s="1" t="s">
        <v>2875</v>
      </c>
      <c r="H2020" s="2">
        <v>442.0</v>
      </c>
      <c r="I2020" s="1" t="s">
        <v>2875</v>
      </c>
    </row>
    <row r="2021">
      <c r="A2021" s="1">
        <v>2020.0</v>
      </c>
      <c r="C2021" s="2">
        <v>2394300.0</v>
      </c>
      <c r="D2021" s="2">
        <v>2396132.0</v>
      </c>
      <c r="E2021" s="3" t="s">
        <v>8</v>
      </c>
      <c r="F2021" s="1" t="s">
        <v>2876</v>
      </c>
      <c r="G2021" s="1" t="s">
        <v>2877</v>
      </c>
      <c r="H2021" s="2">
        <v>610.0</v>
      </c>
      <c r="I2021" s="1" t="s">
        <v>2877</v>
      </c>
    </row>
    <row r="2022">
      <c r="A2022" s="1">
        <v>2021.0</v>
      </c>
      <c r="C2022" s="2">
        <v>2396144.0</v>
      </c>
      <c r="D2022" s="2">
        <v>2397103.0</v>
      </c>
      <c r="E2022" s="3" t="s">
        <v>8</v>
      </c>
      <c r="F2022" s="1" t="s">
        <v>2878</v>
      </c>
      <c r="G2022" s="1" t="s">
        <v>1361</v>
      </c>
      <c r="H2022" s="2">
        <v>319.0</v>
      </c>
      <c r="I2022" s="1" t="s">
        <v>1361</v>
      </c>
    </row>
    <row r="2023">
      <c r="A2023" s="1">
        <v>2022.0</v>
      </c>
      <c r="C2023" s="2">
        <v>2397198.0</v>
      </c>
      <c r="D2023" s="2">
        <v>2398232.0</v>
      </c>
      <c r="E2023" s="3" t="s">
        <v>8</v>
      </c>
      <c r="F2023" s="1" t="s">
        <v>2879</v>
      </c>
      <c r="G2023" s="1" t="s">
        <v>1361</v>
      </c>
      <c r="H2023" s="2">
        <v>344.0</v>
      </c>
      <c r="I2023" s="1" t="s">
        <v>1361</v>
      </c>
    </row>
    <row r="2024">
      <c r="A2024" s="1">
        <v>2023.0</v>
      </c>
      <c r="C2024" s="2">
        <v>2398276.0</v>
      </c>
      <c r="D2024" s="2">
        <v>2399070.0</v>
      </c>
      <c r="E2024" s="3" t="s">
        <v>8</v>
      </c>
      <c r="F2024" s="1" t="s">
        <v>2880</v>
      </c>
      <c r="G2024" s="1" t="s">
        <v>10</v>
      </c>
      <c r="H2024" s="2">
        <v>264.0</v>
      </c>
      <c r="I2024" s="1" t="s">
        <v>10</v>
      </c>
    </row>
    <row r="2025">
      <c r="A2025" s="1">
        <v>2024.0</v>
      </c>
      <c r="C2025" s="2">
        <v>2399168.0</v>
      </c>
      <c r="D2025" s="2">
        <v>2400178.0</v>
      </c>
      <c r="E2025" s="3" t="s">
        <v>8</v>
      </c>
      <c r="F2025" s="1" t="s">
        <v>2881</v>
      </c>
      <c r="G2025" s="1" t="s">
        <v>1361</v>
      </c>
      <c r="H2025" s="2">
        <v>336.0</v>
      </c>
      <c r="I2025" s="1" t="s">
        <v>1361</v>
      </c>
    </row>
    <row r="2026">
      <c r="A2026" s="1">
        <v>2025.0</v>
      </c>
      <c r="C2026" s="2">
        <v>2400236.0</v>
      </c>
      <c r="D2026" s="2">
        <v>2401489.0</v>
      </c>
      <c r="E2026" s="3" t="s">
        <v>8</v>
      </c>
      <c r="F2026" s="1" t="s">
        <v>2882</v>
      </c>
      <c r="G2026" s="1" t="s">
        <v>27</v>
      </c>
      <c r="H2026" s="2">
        <v>417.0</v>
      </c>
      <c r="I2026" s="1" t="s">
        <v>27</v>
      </c>
    </row>
    <row r="2027">
      <c r="A2027" s="1">
        <v>2026.0</v>
      </c>
      <c r="C2027" s="2">
        <v>2401482.0</v>
      </c>
      <c r="D2027" s="2">
        <v>2402987.0</v>
      </c>
      <c r="E2027" s="3" t="s">
        <v>8</v>
      </c>
      <c r="F2027" s="1" t="s">
        <v>2883</v>
      </c>
      <c r="G2027" s="1" t="s">
        <v>10</v>
      </c>
      <c r="H2027" s="2">
        <v>501.0</v>
      </c>
      <c r="I2027" s="1" t="s">
        <v>10</v>
      </c>
    </row>
    <row r="2028">
      <c r="A2028" s="1">
        <v>2027.0</v>
      </c>
      <c r="C2028" s="2">
        <v>2403808.0</v>
      </c>
      <c r="D2028" s="2">
        <v>2405490.0</v>
      </c>
      <c r="E2028" s="3" t="s">
        <v>8</v>
      </c>
      <c r="F2028" s="1" t="s">
        <v>2884</v>
      </c>
      <c r="G2028" s="1" t="s">
        <v>69</v>
      </c>
      <c r="H2028" s="2">
        <v>560.0</v>
      </c>
      <c r="I2028" s="1" t="s">
        <v>69</v>
      </c>
    </row>
    <row r="2029">
      <c r="A2029" s="1">
        <v>2028.0</v>
      </c>
      <c r="C2029" s="2">
        <v>2405474.0</v>
      </c>
      <c r="D2029" s="2">
        <v>2406457.0</v>
      </c>
      <c r="E2029" s="3" t="s">
        <v>8</v>
      </c>
      <c r="F2029" s="1" t="s">
        <v>2885</v>
      </c>
      <c r="G2029" s="1" t="s">
        <v>1818</v>
      </c>
      <c r="H2029" s="2">
        <v>327.0</v>
      </c>
      <c r="I2029" s="1" t="s">
        <v>1818</v>
      </c>
    </row>
    <row r="2030">
      <c r="A2030" s="1">
        <v>2029.0</v>
      </c>
      <c r="C2030" s="2">
        <v>2406522.0</v>
      </c>
      <c r="D2030" s="2">
        <v>2407868.0</v>
      </c>
      <c r="E2030" s="3" t="s">
        <v>8</v>
      </c>
      <c r="F2030" s="1" t="s">
        <v>2886</v>
      </c>
      <c r="G2030" s="1" t="s">
        <v>1309</v>
      </c>
      <c r="H2030" s="2">
        <v>448.0</v>
      </c>
      <c r="I2030" s="1" t="s">
        <v>1309</v>
      </c>
    </row>
    <row r="2031">
      <c r="A2031" s="1">
        <v>2030.0</v>
      </c>
      <c r="C2031" s="2">
        <v>2407903.0</v>
      </c>
      <c r="D2031" s="2">
        <v>2408694.0</v>
      </c>
      <c r="E2031" s="3" t="s">
        <v>8</v>
      </c>
      <c r="F2031" s="1" t="s">
        <v>2887</v>
      </c>
      <c r="G2031" s="1" t="s">
        <v>215</v>
      </c>
      <c r="H2031" s="2">
        <v>263.0</v>
      </c>
      <c r="I2031" s="1" t="s">
        <v>215</v>
      </c>
    </row>
    <row r="2032">
      <c r="A2032" s="1">
        <v>2031.0</v>
      </c>
      <c r="C2032" s="2">
        <v>2408789.0</v>
      </c>
      <c r="D2032" s="2">
        <v>2410150.0</v>
      </c>
      <c r="E2032" s="4" t="s">
        <v>13</v>
      </c>
      <c r="F2032" s="1" t="s">
        <v>2888</v>
      </c>
      <c r="G2032" s="1" t="s">
        <v>2889</v>
      </c>
      <c r="H2032" s="2">
        <v>453.0</v>
      </c>
      <c r="I2032" s="1" t="s">
        <v>2889</v>
      </c>
    </row>
    <row r="2033">
      <c r="A2033" s="1">
        <v>2032.0</v>
      </c>
      <c r="C2033" s="2">
        <v>2410344.0</v>
      </c>
      <c r="D2033" s="2">
        <v>2411180.0</v>
      </c>
      <c r="E2033" s="3" t="s">
        <v>8</v>
      </c>
      <c r="F2033" s="1" t="s">
        <v>2890</v>
      </c>
      <c r="G2033" s="1" t="s">
        <v>874</v>
      </c>
      <c r="H2033" s="2">
        <v>278.0</v>
      </c>
      <c r="I2033" s="1" t="s">
        <v>874</v>
      </c>
    </row>
    <row r="2034">
      <c r="A2034" s="1">
        <v>2033.0</v>
      </c>
      <c r="C2034" s="2">
        <v>2411170.0</v>
      </c>
      <c r="D2034" s="2">
        <v>2411817.0</v>
      </c>
      <c r="E2034" s="4" t="s">
        <v>13</v>
      </c>
      <c r="F2034" s="1" t="s">
        <v>2891</v>
      </c>
      <c r="G2034" s="1" t="s">
        <v>311</v>
      </c>
      <c r="H2034" s="2">
        <v>215.0</v>
      </c>
      <c r="I2034" s="1" t="s">
        <v>311</v>
      </c>
    </row>
    <row r="2035">
      <c r="A2035" s="1">
        <v>2034.0</v>
      </c>
      <c r="C2035" s="2">
        <v>2412177.0</v>
      </c>
      <c r="D2035" s="2">
        <v>2413244.0</v>
      </c>
      <c r="E2035" s="4" t="s">
        <v>13</v>
      </c>
      <c r="F2035" s="1" t="s">
        <v>2892</v>
      </c>
      <c r="G2035" s="1" t="s">
        <v>2893</v>
      </c>
      <c r="H2035" s="2">
        <v>355.0</v>
      </c>
      <c r="I2035" s="1" t="s">
        <v>2893</v>
      </c>
    </row>
    <row r="2036">
      <c r="A2036" s="1">
        <v>2035.0</v>
      </c>
      <c r="C2036" s="2">
        <v>2413470.0</v>
      </c>
      <c r="D2036" s="2">
        <v>2414138.0</v>
      </c>
      <c r="E2036" s="3" t="s">
        <v>8</v>
      </c>
      <c r="F2036" s="1" t="s">
        <v>2894</v>
      </c>
      <c r="G2036" s="1" t="s">
        <v>2895</v>
      </c>
      <c r="H2036" s="2">
        <v>222.0</v>
      </c>
      <c r="I2036" s="1" t="s">
        <v>2895</v>
      </c>
    </row>
    <row r="2037">
      <c r="A2037" s="1">
        <v>2036.0</v>
      </c>
      <c r="C2037" s="2">
        <v>2414336.0</v>
      </c>
      <c r="D2037" s="2">
        <v>2414998.0</v>
      </c>
      <c r="E2037" s="3" t="s">
        <v>8</v>
      </c>
      <c r="F2037" s="1" t="s">
        <v>2896</v>
      </c>
      <c r="G2037" s="1" t="s">
        <v>311</v>
      </c>
      <c r="H2037" s="2">
        <v>220.0</v>
      </c>
      <c r="I2037" s="1" t="s">
        <v>311</v>
      </c>
    </row>
    <row r="2038">
      <c r="A2038" s="1">
        <v>2037.0</v>
      </c>
      <c r="C2038" s="2">
        <v>2415166.0</v>
      </c>
      <c r="D2038" s="2">
        <v>2416446.0</v>
      </c>
      <c r="E2038" s="3" t="s">
        <v>8</v>
      </c>
      <c r="F2038" s="1" t="s">
        <v>2897</v>
      </c>
      <c r="G2038" s="1" t="s">
        <v>2898</v>
      </c>
      <c r="H2038" s="2">
        <v>426.0</v>
      </c>
      <c r="I2038" s="1" t="s">
        <v>2898</v>
      </c>
    </row>
    <row r="2039">
      <c r="A2039" s="1">
        <v>2038.0</v>
      </c>
      <c r="C2039" s="2">
        <v>2416477.0</v>
      </c>
      <c r="D2039" s="2">
        <v>2417307.0</v>
      </c>
      <c r="E2039" s="4" t="s">
        <v>13</v>
      </c>
      <c r="F2039" s="1" t="s">
        <v>2899</v>
      </c>
      <c r="G2039" s="1" t="s">
        <v>297</v>
      </c>
      <c r="H2039" s="2">
        <v>276.0</v>
      </c>
      <c r="I2039" s="1" t="s">
        <v>297</v>
      </c>
    </row>
    <row r="2040">
      <c r="A2040" s="1">
        <v>2039.0</v>
      </c>
      <c r="C2040" s="2">
        <v>2417304.0</v>
      </c>
      <c r="D2040" s="2">
        <v>2418257.0</v>
      </c>
      <c r="E2040" s="4" t="s">
        <v>13</v>
      </c>
      <c r="F2040" s="1" t="s">
        <v>2900</v>
      </c>
      <c r="G2040" s="1" t="s">
        <v>299</v>
      </c>
      <c r="H2040" s="2">
        <v>317.0</v>
      </c>
      <c r="I2040" s="1" t="s">
        <v>299</v>
      </c>
    </row>
    <row r="2041">
      <c r="A2041" s="1">
        <v>2040.0</v>
      </c>
      <c r="C2041" s="2">
        <v>2418257.0</v>
      </c>
      <c r="D2041" s="2">
        <v>2419570.0</v>
      </c>
      <c r="E2041" s="4" t="s">
        <v>13</v>
      </c>
      <c r="F2041" s="1" t="s">
        <v>2901</v>
      </c>
      <c r="G2041" s="1" t="s">
        <v>481</v>
      </c>
      <c r="H2041" s="2">
        <v>437.0</v>
      </c>
      <c r="I2041" s="1" t="s">
        <v>481</v>
      </c>
    </row>
    <row r="2042">
      <c r="A2042" s="1">
        <v>2041.0</v>
      </c>
      <c r="C2042" s="2">
        <v>2419722.0</v>
      </c>
      <c r="D2042" s="2">
        <v>2422079.0</v>
      </c>
      <c r="E2042" s="3" t="s">
        <v>8</v>
      </c>
      <c r="F2042" s="1" t="s">
        <v>2902</v>
      </c>
      <c r="G2042" s="1" t="s">
        <v>2903</v>
      </c>
      <c r="H2042" s="2">
        <v>785.0</v>
      </c>
      <c r="I2042" s="1" t="s">
        <v>2903</v>
      </c>
    </row>
    <row r="2043">
      <c r="A2043" s="1">
        <v>2042.0</v>
      </c>
      <c r="C2043" s="2">
        <v>2422076.0</v>
      </c>
      <c r="D2043" s="2">
        <v>2423110.0</v>
      </c>
      <c r="E2043" s="3" t="s">
        <v>8</v>
      </c>
      <c r="F2043" s="1" t="s">
        <v>2904</v>
      </c>
      <c r="G2043" s="1" t="s">
        <v>32</v>
      </c>
      <c r="H2043" s="2">
        <v>344.0</v>
      </c>
      <c r="I2043" s="1" t="s">
        <v>32</v>
      </c>
    </row>
    <row r="2044">
      <c r="A2044" s="1">
        <v>2043.0</v>
      </c>
      <c r="C2044" s="2">
        <v>2423261.0</v>
      </c>
      <c r="D2044" s="2">
        <v>2424487.0</v>
      </c>
      <c r="E2044" s="3" t="s">
        <v>8</v>
      </c>
      <c r="F2044" s="1" t="s">
        <v>2905</v>
      </c>
      <c r="G2044" s="1" t="s">
        <v>2906</v>
      </c>
      <c r="H2044" s="2">
        <v>408.0</v>
      </c>
      <c r="I2044" s="1" t="s">
        <v>2906</v>
      </c>
    </row>
    <row r="2045">
      <c r="A2045" s="1">
        <v>2044.0</v>
      </c>
      <c r="C2045" s="2">
        <v>2424484.0</v>
      </c>
      <c r="D2045" s="2">
        <v>2426619.0</v>
      </c>
      <c r="E2045" s="3" t="s">
        <v>8</v>
      </c>
      <c r="F2045" s="1" t="s">
        <v>2907</v>
      </c>
      <c r="G2045" s="1" t="s">
        <v>12</v>
      </c>
      <c r="H2045" s="2">
        <v>711.0</v>
      </c>
      <c r="I2045" s="1" t="s">
        <v>12</v>
      </c>
    </row>
    <row r="2046">
      <c r="A2046" s="1">
        <v>2045.0</v>
      </c>
      <c r="C2046" s="2">
        <v>2426783.0</v>
      </c>
      <c r="D2046" s="2">
        <v>2428216.0</v>
      </c>
      <c r="E2046" s="3" t="s">
        <v>8</v>
      </c>
      <c r="F2046" s="1" t="s">
        <v>2908</v>
      </c>
      <c r="G2046" s="1" t="s">
        <v>2909</v>
      </c>
      <c r="H2046" s="2">
        <v>477.0</v>
      </c>
      <c r="I2046" s="1" t="s">
        <v>2909</v>
      </c>
    </row>
    <row r="2047">
      <c r="A2047" s="1">
        <v>2046.0</v>
      </c>
      <c r="C2047" s="2">
        <v>2428273.0</v>
      </c>
      <c r="D2047" s="2">
        <v>2429673.0</v>
      </c>
      <c r="E2047" s="3" t="s">
        <v>8</v>
      </c>
      <c r="F2047" s="1" t="s">
        <v>2910</v>
      </c>
      <c r="G2047" s="1" t="s">
        <v>2840</v>
      </c>
      <c r="H2047" s="2">
        <v>466.0</v>
      </c>
      <c r="I2047" s="1" t="s">
        <v>2840</v>
      </c>
    </row>
    <row r="2048">
      <c r="A2048" s="1">
        <v>2047.0</v>
      </c>
      <c r="C2048" s="2">
        <v>2429731.0</v>
      </c>
      <c r="D2048" s="2">
        <v>2431452.0</v>
      </c>
      <c r="E2048" s="4" t="s">
        <v>13</v>
      </c>
      <c r="F2048" s="1" t="s">
        <v>2911</v>
      </c>
      <c r="G2048" s="1" t="s">
        <v>382</v>
      </c>
      <c r="H2048" s="2">
        <v>573.0</v>
      </c>
      <c r="I2048" s="1" t="s">
        <v>382</v>
      </c>
    </row>
    <row r="2049">
      <c r="A2049" s="1">
        <v>2048.0</v>
      </c>
      <c r="C2049" s="2">
        <v>2431449.0</v>
      </c>
      <c r="D2049" s="2">
        <v>2432720.0</v>
      </c>
      <c r="E2049" s="4" t="s">
        <v>13</v>
      </c>
      <c r="F2049" s="1" t="s">
        <v>2912</v>
      </c>
      <c r="G2049" s="1" t="s">
        <v>2913</v>
      </c>
      <c r="H2049" s="2">
        <v>423.0</v>
      </c>
      <c r="I2049" s="1" t="s">
        <v>2913</v>
      </c>
    </row>
    <row r="2050">
      <c r="A2050" s="1">
        <v>2049.0</v>
      </c>
      <c r="C2050" s="2">
        <v>2432957.0</v>
      </c>
      <c r="D2050" s="2">
        <v>2433973.0</v>
      </c>
      <c r="E2050" s="4" t="s">
        <v>13</v>
      </c>
      <c r="F2050" s="1" t="s">
        <v>2914</v>
      </c>
      <c r="G2050" s="1" t="s">
        <v>27</v>
      </c>
      <c r="H2050" s="2">
        <v>338.0</v>
      </c>
      <c r="I2050" s="1" t="s">
        <v>27</v>
      </c>
    </row>
    <row r="2051">
      <c r="A2051" s="1">
        <v>2050.0</v>
      </c>
      <c r="C2051" s="2">
        <v>2434127.0</v>
      </c>
      <c r="D2051" s="2">
        <v>2435026.0</v>
      </c>
      <c r="E2051" s="3" t="s">
        <v>8</v>
      </c>
      <c r="F2051" s="1" t="s">
        <v>2915</v>
      </c>
      <c r="G2051" s="1" t="s">
        <v>54</v>
      </c>
      <c r="H2051" s="2">
        <v>299.0</v>
      </c>
      <c r="I2051" s="1" t="s">
        <v>54</v>
      </c>
    </row>
    <row r="2052">
      <c r="A2052" s="1">
        <v>2051.0</v>
      </c>
      <c r="C2052" s="2">
        <v>2435061.0</v>
      </c>
      <c r="D2052" s="2">
        <v>2435435.0</v>
      </c>
      <c r="E2052" s="3" t="s">
        <v>8</v>
      </c>
      <c r="F2052" s="1" t="s">
        <v>2916</v>
      </c>
      <c r="G2052" s="1" t="s">
        <v>2917</v>
      </c>
      <c r="H2052" s="2">
        <v>124.0</v>
      </c>
      <c r="I2052" s="1" t="s">
        <v>2917</v>
      </c>
    </row>
    <row r="2053">
      <c r="A2053" s="1">
        <v>2052.0</v>
      </c>
      <c r="C2053" s="2">
        <v>2436161.0</v>
      </c>
      <c r="D2053" s="2">
        <v>2437687.0</v>
      </c>
      <c r="E2053" s="4" t="s">
        <v>13</v>
      </c>
      <c r="F2053" s="1" t="s">
        <v>2918</v>
      </c>
      <c r="G2053" s="1" t="s">
        <v>1195</v>
      </c>
      <c r="H2053" s="2">
        <v>508.0</v>
      </c>
      <c r="I2053" s="1" t="s">
        <v>1195</v>
      </c>
    </row>
    <row r="2054">
      <c r="A2054" s="1">
        <v>2053.0</v>
      </c>
      <c r="C2054" s="2">
        <v>2437823.0</v>
      </c>
      <c r="D2054" s="2">
        <v>2439751.0</v>
      </c>
      <c r="E2054" s="4" t="s">
        <v>13</v>
      </c>
      <c r="F2054" s="1" t="s">
        <v>2919</v>
      </c>
      <c r="G2054" s="1" t="s">
        <v>2920</v>
      </c>
      <c r="H2054" s="2">
        <v>642.0</v>
      </c>
      <c r="I2054" s="1" t="s">
        <v>2920</v>
      </c>
    </row>
    <row r="2055">
      <c r="A2055" s="1">
        <v>2054.0</v>
      </c>
      <c r="C2055" s="2">
        <v>2440127.0</v>
      </c>
      <c r="D2055" s="2">
        <v>2441446.0</v>
      </c>
      <c r="E2055" s="4" t="s">
        <v>13</v>
      </c>
      <c r="F2055" s="1" t="s">
        <v>2921</v>
      </c>
      <c r="G2055" s="1" t="s">
        <v>304</v>
      </c>
      <c r="H2055" s="2">
        <v>439.0</v>
      </c>
      <c r="I2055" s="1" t="s">
        <v>304</v>
      </c>
    </row>
    <row r="2056">
      <c r="A2056" s="1">
        <v>2055.0</v>
      </c>
      <c r="C2056" s="2">
        <v>2441443.0</v>
      </c>
      <c r="D2056" s="2">
        <v>2442234.0</v>
      </c>
      <c r="E2056" s="4" t="s">
        <v>13</v>
      </c>
      <c r="F2056" s="1" t="s">
        <v>2922</v>
      </c>
      <c r="G2056" s="1" t="s">
        <v>474</v>
      </c>
      <c r="H2056" s="2">
        <v>263.0</v>
      </c>
      <c r="I2056" s="1" t="s">
        <v>474</v>
      </c>
    </row>
    <row r="2057">
      <c r="A2057" s="1">
        <v>2056.0</v>
      </c>
      <c r="C2057" s="2">
        <v>2442478.0</v>
      </c>
      <c r="D2057" s="2">
        <v>2443560.0</v>
      </c>
      <c r="E2057" s="4" t="s">
        <v>13</v>
      </c>
      <c r="F2057" s="1" t="s">
        <v>2923</v>
      </c>
      <c r="G2057" s="1" t="s">
        <v>2619</v>
      </c>
      <c r="H2057" s="2">
        <v>360.0</v>
      </c>
      <c r="I2057" s="1" t="s">
        <v>2619</v>
      </c>
    </row>
    <row r="2058">
      <c r="A2058" s="1">
        <v>2057.0</v>
      </c>
      <c r="C2058" s="2">
        <v>2443694.0</v>
      </c>
      <c r="D2058" s="2">
        <v>2444893.0</v>
      </c>
      <c r="E2058" s="4" t="s">
        <v>13</v>
      </c>
      <c r="F2058" s="1" t="s">
        <v>2924</v>
      </c>
      <c r="G2058" s="1" t="s">
        <v>726</v>
      </c>
      <c r="H2058" s="2">
        <v>399.0</v>
      </c>
      <c r="I2058" s="1" t="s">
        <v>726</v>
      </c>
    </row>
    <row r="2059">
      <c r="A2059" s="1">
        <v>2058.0</v>
      </c>
      <c r="C2059" s="2">
        <v>2445077.0</v>
      </c>
      <c r="D2059" s="2">
        <v>2446000.0</v>
      </c>
      <c r="E2059" s="4" t="s">
        <v>13</v>
      </c>
      <c r="F2059" s="1" t="s">
        <v>2925</v>
      </c>
      <c r="G2059" s="1" t="s">
        <v>297</v>
      </c>
      <c r="H2059" s="2">
        <v>307.0</v>
      </c>
      <c r="I2059" s="1" t="s">
        <v>297</v>
      </c>
    </row>
    <row r="2060">
      <c r="A2060" s="1">
        <v>2059.0</v>
      </c>
      <c r="C2060" s="2">
        <v>2446005.0</v>
      </c>
      <c r="D2060" s="2">
        <v>2446931.0</v>
      </c>
      <c r="E2060" s="4" t="s">
        <v>13</v>
      </c>
      <c r="F2060" s="1" t="s">
        <v>2926</v>
      </c>
      <c r="G2060" s="1" t="s">
        <v>299</v>
      </c>
      <c r="H2060" s="2">
        <v>308.0</v>
      </c>
      <c r="I2060" s="1" t="s">
        <v>299</v>
      </c>
    </row>
    <row r="2061">
      <c r="A2061" s="1">
        <v>2060.0</v>
      </c>
      <c r="C2061" s="2">
        <v>2446947.0</v>
      </c>
      <c r="D2061" s="2">
        <v>2448401.0</v>
      </c>
      <c r="E2061" s="4" t="s">
        <v>13</v>
      </c>
      <c r="F2061" s="1" t="s">
        <v>2927</v>
      </c>
      <c r="G2061" s="1" t="s">
        <v>2928</v>
      </c>
      <c r="H2061" s="2">
        <v>484.0</v>
      </c>
      <c r="I2061" s="1" t="s">
        <v>2928</v>
      </c>
    </row>
    <row r="2062">
      <c r="A2062" s="1">
        <v>2061.0</v>
      </c>
      <c r="C2062" s="2">
        <v>2448762.0</v>
      </c>
      <c r="D2062" s="2">
        <v>2452586.0</v>
      </c>
      <c r="E2062" s="3" t="s">
        <v>8</v>
      </c>
      <c r="F2062" s="1" t="s">
        <v>2929</v>
      </c>
      <c r="G2062" s="1" t="s">
        <v>2930</v>
      </c>
      <c r="H2062" s="2">
        <v>1274.0</v>
      </c>
      <c r="I2062" s="1" t="s">
        <v>2930</v>
      </c>
    </row>
    <row r="2063">
      <c r="A2063" s="1">
        <v>2062.0</v>
      </c>
      <c r="C2063" s="2">
        <v>2452606.0</v>
      </c>
      <c r="D2063" s="2">
        <v>2454564.0</v>
      </c>
      <c r="E2063" s="3" t="s">
        <v>8</v>
      </c>
      <c r="F2063" s="1" t="s">
        <v>2931</v>
      </c>
      <c r="G2063" s="1" t="s">
        <v>2932</v>
      </c>
      <c r="H2063" s="2">
        <v>652.0</v>
      </c>
      <c r="I2063" s="1" t="s">
        <v>2932</v>
      </c>
    </row>
    <row r="2064">
      <c r="A2064" s="1">
        <v>2063.0</v>
      </c>
      <c r="C2064" s="2">
        <v>2454565.0</v>
      </c>
      <c r="D2064" s="2">
        <v>2455818.0</v>
      </c>
      <c r="E2064" s="4" t="s">
        <v>13</v>
      </c>
      <c r="F2064" s="1" t="s">
        <v>2933</v>
      </c>
      <c r="G2064" s="1" t="s">
        <v>169</v>
      </c>
      <c r="H2064" s="2">
        <v>417.0</v>
      </c>
      <c r="I2064" s="1" t="s">
        <v>169</v>
      </c>
    </row>
    <row r="2065">
      <c r="A2065" s="1">
        <v>2064.0</v>
      </c>
      <c r="C2065" s="2">
        <v>2456048.0</v>
      </c>
      <c r="D2065" s="2">
        <v>2458051.0</v>
      </c>
      <c r="E2065" s="4" t="s">
        <v>13</v>
      </c>
      <c r="F2065" s="1" t="s">
        <v>2934</v>
      </c>
      <c r="G2065" s="1" t="s">
        <v>1209</v>
      </c>
      <c r="H2065" s="2">
        <v>667.0</v>
      </c>
      <c r="I2065" s="1" t="s">
        <v>1209</v>
      </c>
    </row>
    <row r="2066">
      <c r="A2066" s="1">
        <v>2065.0</v>
      </c>
      <c r="C2066" s="2">
        <v>2458048.0</v>
      </c>
      <c r="D2066" s="2">
        <v>2458725.0</v>
      </c>
      <c r="E2066" s="4" t="s">
        <v>13</v>
      </c>
      <c r="F2066" s="1" t="s">
        <v>2935</v>
      </c>
      <c r="G2066" s="1" t="s">
        <v>27</v>
      </c>
      <c r="H2066" s="2">
        <v>225.0</v>
      </c>
      <c r="I2066" s="1" t="s">
        <v>27</v>
      </c>
    </row>
    <row r="2067">
      <c r="A2067" s="1">
        <v>2066.0</v>
      </c>
      <c r="C2067" s="2">
        <v>2458722.0</v>
      </c>
      <c r="D2067" s="2">
        <v>2460377.0</v>
      </c>
      <c r="E2067" s="4" t="s">
        <v>13</v>
      </c>
      <c r="F2067" s="1" t="s">
        <v>2936</v>
      </c>
      <c r="G2067" s="1" t="s">
        <v>301</v>
      </c>
      <c r="H2067" s="2">
        <v>551.0</v>
      </c>
      <c r="I2067" s="1" t="s">
        <v>301</v>
      </c>
    </row>
    <row r="2068">
      <c r="A2068" s="1">
        <v>2067.0</v>
      </c>
      <c r="C2068" s="2">
        <v>2460415.0</v>
      </c>
      <c r="D2068" s="2">
        <v>2461287.0</v>
      </c>
      <c r="E2068" s="4" t="s">
        <v>13</v>
      </c>
      <c r="F2068" s="1" t="s">
        <v>2937</v>
      </c>
      <c r="G2068" s="1" t="s">
        <v>297</v>
      </c>
      <c r="H2068" s="2">
        <v>290.0</v>
      </c>
      <c r="I2068" s="1" t="s">
        <v>297</v>
      </c>
    </row>
    <row r="2069">
      <c r="A2069" s="1">
        <v>2068.0</v>
      </c>
      <c r="C2069" s="2">
        <v>2461281.0</v>
      </c>
      <c r="D2069" s="2">
        <v>2462264.0</v>
      </c>
      <c r="E2069" s="4" t="s">
        <v>13</v>
      </c>
      <c r="F2069" s="1" t="s">
        <v>2938</v>
      </c>
      <c r="G2069" s="1" t="s">
        <v>1012</v>
      </c>
      <c r="H2069" s="2">
        <v>327.0</v>
      </c>
      <c r="I2069" s="1" t="s">
        <v>1012</v>
      </c>
    </row>
    <row r="2070">
      <c r="A2070" s="1">
        <v>2069.0</v>
      </c>
      <c r="C2070" s="2">
        <v>2462493.0</v>
      </c>
      <c r="D2070" s="2">
        <v>2463569.0</v>
      </c>
      <c r="E2070" s="3" t="s">
        <v>8</v>
      </c>
      <c r="F2070" s="1" t="s">
        <v>2939</v>
      </c>
      <c r="G2070" s="1" t="s">
        <v>1170</v>
      </c>
      <c r="H2070" s="2">
        <v>358.0</v>
      </c>
      <c r="I2070" s="1" t="s">
        <v>1170</v>
      </c>
    </row>
    <row r="2071">
      <c r="A2071" s="1">
        <v>2070.0</v>
      </c>
      <c r="C2071" s="2">
        <v>2463757.0</v>
      </c>
      <c r="D2071" s="2">
        <v>2464845.0</v>
      </c>
      <c r="E2071" s="4" t="s">
        <v>13</v>
      </c>
      <c r="F2071" s="1" t="s">
        <v>2940</v>
      </c>
      <c r="G2071" s="1" t="s">
        <v>201</v>
      </c>
      <c r="H2071" s="2">
        <v>362.0</v>
      </c>
      <c r="I2071" s="1" t="s">
        <v>201</v>
      </c>
    </row>
    <row r="2072">
      <c r="A2072" s="1">
        <v>2071.0</v>
      </c>
      <c r="C2072" s="2">
        <v>2465081.0</v>
      </c>
      <c r="D2072" s="2">
        <v>2465947.0</v>
      </c>
      <c r="E2072" s="4" t="s">
        <v>13</v>
      </c>
      <c r="F2072" s="1" t="s">
        <v>2941</v>
      </c>
      <c r="G2072" s="1" t="s">
        <v>2942</v>
      </c>
      <c r="H2072" s="2">
        <v>288.0</v>
      </c>
      <c r="I2072" s="1" t="s">
        <v>2942</v>
      </c>
    </row>
    <row r="2073">
      <c r="A2073" s="1">
        <v>2072.0</v>
      </c>
      <c r="C2073" s="2">
        <v>2466117.0</v>
      </c>
      <c r="D2073" s="2">
        <v>2467382.0</v>
      </c>
      <c r="E2073" s="3" t="s">
        <v>8</v>
      </c>
      <c r="F2073" s="1" t="s">
        <v>2943</v>
      </c>
      <c r="G2073" s="1" t="s">
        <v>2944</v>
      </c>
      <c r="H2073" s="2">
        <v>421.0</v>
      </c>
      <c r="I2073" s="1" t="s">
        <v>2944</v>
      </c>
    </row>
    <row r="2074">
      <c r="A2074" s="1">
        <v>2073.0</v>
      </c>
      <c r="C2074" s="2">
        <v>2467379.0</v>
      </c>
      <c r="D2074" s="2">
        <v>2468194.0</v>
      </c>
      <c r="E2074" s="3" t="s">
        <v>8</v>
      </c>
      <c r="F2074" s="1" t="s">
        <v>2945</v>
      </c>
      <c r="G2074" s="1" t="s">
        <v>27</v>
      </c>
      <c r="H2074" s="2">
        <v>271.0</v>
      </c>
      <c r="I2074" s="1" t="s">
        <v>27</v>
      </c>
    </row>
    <row r="2075">
      <c r="A2075" s="1">
        <v>2074.0</v>
      </c>
      <c r="C2075" s="2">
        <v>2468211.0</v>
      </c>
      <c r="D2075" s="2">
        <v>2469767.0</v>
      </c>
      <c r="E2075" s="4" t="s">
        <v>13</v>
      </c>
      <c r="F2075" s="1" t="s">
        <v>2946</v>
      </c>
      <c r="G2075" s="1" t="s">
        <v>313</v>
      </c>
      <c r="H2075" s="2">
        <v>518.0</v>
      </c>
      <c r="I2075" s="1" t="s">
        <v>313</v>
      </c>
    </row>
    <row r="2076">
      <c r="A2076" s="1">
        <v>2075.0</v>
      </c>
      <c r="C2076" s="2">
        <v>2469764.0</v>
      </c>
      <c r="D2076" s="2">
        <v>2470222.0</v>
      </c>
      <c r="E2076" s="4" t="s">
        <v>13</v>
      </c>
      <c r="F2076" s="1" t="s">
        <v>2947</v>
      </c>
      <c r="G2076" s="1" t="s">
        <v>27</v>
      </c>
      <c r="H2076" s="2">
        <v>152.0</v>
      </c>
      <c r="I2076" s="1" t="s">
        <v>27</v>
      </c>
    </row>
    <row r="2077">
      <c r="A2077" s="1">
        <v>2076.0</v>
      </c>
      <c r="C2077" s="2">
        <v>2470390.0</v>
      </c>
      <c r="D2077" s="2">
        <v>2473107.0</v>
      </c>
      <c r="E2077" s="4" t="s">
        <v>13</v>
      </c>
      <c r="F2077" s="1" t="s">
        <v>2948</v>
      </c>
      <c r="G2077" s="1" t="s">
        <v>2949</v>
      </c>
      <c r="H2077" s="2">
        <v>905.0</v>
      </c>
      <c r="I2077" s="1" t="s">
        <v>2949</v>
      </c>
    </row>
    <row r="2078">
      <c r="A2078" s="1">
        <v>2077.0</v>
      </c>
      <c r="C2078" s="2">
        <v>2473309.0</v>
      </c>
      <c r="D2078" s="2">
        <v>2473893.0</v>
      </c>
      <c r="E2078" s="4" t="s">
        <v>13</v>
      </c>
      <c r="F2078" s="1" t="s">
        <v>2950</v>
      </c>
      <c r="G2078" s="1" t="s">
        <v>2951</v>
      </c>
      <c r="H2078" s="2">
        <v>194.0</v>
      </c>
      <c r="I2078" s="1" t="s">
        <v>2951</v>
      </c>
    </row>
    <row r="2079">
      <c r="A2079" s="1">
        <v>2078.0</v>
      </c>
      <c r="C2079" s="2">
        <v>2473938.0</v>
      </c>
      <c r="D2079" s="2">
        <v>2474591.0</v>
      </c>
      <c r="E2079" s="4" t="s">
        <v>13</v>
      </c>
      <c r="F2079" s="1" t="s">
        <v>2952</v>
      </c>
      <c r="G2079" s="1" t="s">
        <v>215</v>
      </c>
      <c r="H2079" s="2">
        <v>217.0</v>
      </c>
      <c r="I2079" s="1" t="s">
        <v>215</v>
      </c>
    </row>
    <row r="2080">
      <c r="A2080" s="1">
        <v>2079.0</v>
      </c>
      <c r="C2080" s="2">
        <v>2474746.0</v>
      </c>
      <c r="D2080" s="2">
        <v>2474946.0</v>
      </c>
      <c r="E2080" s="3" t="s">
        <v>8</v>
      </c>
      <c r="F2080" s="1" t="s">
        <v>2953</v>
      </c>
      <c r="G2080" s="1" t="s">
        <v>2954</v>
      </c>
      <c r="H2080" s="2">
        <v>66.0</v>
      </c>
      <c r="I2080" s="1" t="s">
        <v>2954</v>
      </c>
    </row>
    <row r="2081">
      <c r="A2081" s="1">
        <v>2080.0</v>
      </c>
      <c r="C2081" s="2">
        <v>2475021.0</v>
      </c>
      <c r="D2081" s="2">
        <v>2476550.0</v>
      </c>
      <c r="E2081" s="3" t="s">
        <v>8</v>
      </c>
      <c r="F2081" s="1" t="s">
        <v>2955</v>
      </c>
      <c r="G2081" s="1" t="s">
        <v>2956</v>
      </c>
      <c r="H2081" s="2">
        <v>509.0</v>
      </c>
      <c r="I2081" s="1" t="s">
        <v>2956</v>
      </c>
    </row>
    <row r="2082">
      <c r="A2082" s="1">
        <v>2081.0</v>
      </c>
      <c r="C2082" s="2">
        <v>2476771.0</v>
      </c>
      <c r="D2082" s="2">
        <v>2479425.0</v>
      </c>
      <c r="E2082" s="3" t="s">
        <v>8</v>
      </c>
      <c r="F2082" s="1" t="s">
        <v>2957</v>
      </c>
      <c r="G2082" s="1" t="s">
        <v>1747</v>
      </c>
      <c r="H2082" s="2">
        <v>884.0</v>
      </c>
      <c r="I2082" s="1" t="s">
        <v>1747</v>
      </c>
    </row>
    <row r="2083">
      <c r="A2083" s="1">
        <v>2082.0</v>
      </c>
      <c r="C2083" s="2">
        <v>2479461.0</v>
      </c>
      <c r="D2083" s="2">
        <v>2479739.0</v>
      </c>
      <c r="E2083" s="4" t="s">
        <v>13</v>
      </c>
      <c r="F2083" s="1" t="s">
        <v>2958</v>
      </c>
      <c r="G2083" s="1" t="s">
        <v>2959</v>
      </c>
      <c r="H2083" s="2">
        <v>92.0</v>
      </c>
      <c r="I2083" s="1" t="s">
        <v>2959</v>
      </c>
    </row>
    <row r="2084">
      <c r="A2084" s="1">
        <v>2083.0</v>
      </c>
      <c r="C2084" s="2">
        <v>2480111.0</v>
      </c>
      <c r="D2084" s="2">
        <v>2480536.0</v>
      </c>
      <c r="E2084" s="4" t="s">
        <v>13</v>
      </c>
      <c r="F2084" s="1" t="s">
        <v>2960</v>
      </c>
      <c r="G2084" s="1" t="s">
        <v>2961</v>
      </c>
      <c r="H2084" s="2">
        <v>141.0</v>
      </c>
      <c r="I2084" s="1" t="s">
        <v>2961</v>
      </c>
    </row>
    <row r="2085">
      <c r="A2085" s="1">
        <v>2084.0</v>
      </c>
      <c r="C2085" s="2">
        <v>2480782.0</v>
      </c>
      <c r="D2085" s="2">
        <v>2480982.0</v>
      </c>
      <c r="E2085" s="3" t="s">
        <v>8</v>
      </c>
      <c r="F2085" s="1" t="s">
        <v>2962</v>
      </c>
      <c r="G2085" s="1" t="s">
        <v>2242</v>
      </c>
      <c r="H2085" s="2">
        <v>66.0</v>
      </c>
      <c r="I2085" s="1" t="s">
        <v>2242</v>
      </c>
    </row>
    <row r="2086">
      <c r="A2086" s="1">
        <v>2085.0</v>
      </c>
      <c r="C2086" s="2">
        <v>2480999.0</v>
      </c>
      <c r="D2086" s="2">
        <v>2481397.0</v>
      </c>
      <c r="E2086" s="4" t="s">
        <v>13</v>
      </c>
      <c r="F2086" s="1" t="s">
        <v>2963</v>
      </c>
      <c r="G2086" s="1" t="s">
        <v>2071</v>
      </c>
      <c r="H2086" s="2">
        <v>132.0</v>
      </c>
      <c r="I2086" s="1" t="s">
        <v>2071</v>
      </c>
    </row>
    <row r="2087">
      <c r="A2087" s="1">
        <v>2086.0</v>
      </c>
      <c r="C2087" s="2">
        <v>2481394.0</v>
      </c>
      <c r="D2087" s="2">
        <v>2482545.0</v>
      </c>
      <c r="E2087" s="4" t="s">
        <v>13</v>
      </c>
      <c r="F2087" s="1" t="s">
        <v>2964</v>
      </c>
      <c r="G2087" s="1" t="s">
        <v>917</v>
      </c>
      <c r="H2087" s="2">
        <v>383.0</v>
      </c>
      <c r="I2087" s="1" t="s">
        <v>917</v>
      </c>
    </row>
    <row r="2088">
      <c r="A2088" s="1">
        <v>2087.0</v>
      </c>
      <c r="C2088" s="2">
        <v>2482683.0</v>
      </c>
      <c r="D2088" s="2">
        <v>2484278.0</v>
      </c>
      <c r="E2088" s="3" t="s">
        <v>8</v>
      </c>
      <c r="F2088" s="1" t="s">
        <v>2965</v>
      </c>
      <c r="G2088" s="1" t="s">
        <v>69</v>
      </c>
      <c r="H2088" s="2">
        <v>531.0</v>
      </c>
      <c r="I2088" s="1" t="s">
        <v>69</v>
      </c>
    </row>
    <row r="2089">
      <c r="A2089" s="1">
        <v>2088.0</v>
      </c>
      <c r="C2089" s="2">
        <v>2484294.0</v>
      </c>
      <c r="D2089" s="2">
        <v>2485106.0</v>
      </c>
      <c r="E2089" s="3" t="s">
        <v>8</v>
      </c>
      <c r="F2089" s="1" t="s">
        <v>2966</v>
      </c>
      <c r="G2089" s="1" t="s">
        <v>998</v>
      </c>
      <c r="H2089" s="2">
        <v>270.0</v>
      </c>
      <c r="I2089" s="1" t="s">
        <v>998</v>
      </c>
    </row>
    <row r="2090">
      <c r="A2090" s="1">
        <v>2089.0</v>
      </c>
      <c r="C2090" s="2">
        <v>2485168.0</v>
      </c>
      <c r="D2090" s="2">
        <v>2487525.0</v>
      </c>
      <c r="E2090" s="4" t="s">
        <v>13</v>
      </c>
      <c r="F2090" s="1" t="s">
        <v>2967</v>
      </c>
      <c r="G2090" s="1" t="s">
        <v>2968</v>
      </c>
      <c r="H2090" s="2">
        <v>785.0</v>
      </c>
      <c r="I2090" s="1" t="s">
        <v>2968</v>
      </c>
    </row>
    <row r="2091">
      <c r="A2091" s="1">
        <v>2090.0</v>
      </c>
      <c r="C2091" s="2">
        <v>2487510.0</v>
      </c>
      <c r="D2091" s="2">
        <v>2488337.0</v>
      </c>
      <c r="E2091" s="4" t="s">
        <v>13</v>
      </c>
      <c r="F2091" s="1" t="s">
        <v>2969</v>
      </c>
      <c r="G2091" s="1" t="s">
        <v>2970</v>
      </c>
      <c r="H2091" s="2">
        <v>275.0</v>
      </c>
      <c r="I2091" s="1" t="s">
        <v>2970</v>
      </c>
    </row>
    <row r="2092">
      <c r="A2092" s="1">
        <v>2091.0</v>
      </c>
      <c r="C2092" s="2">
        <v>2488642.0</v>
      </c>
      <c r="D2092" s="2">
        <v>2489094.0</v>
      </c>
      <c r="E2092" s="3" t="s">
        <v>8</v>
      </c>
      <c r="F2092" s="1" t="s">
        <v>2971</v>
      </c>
      <c r="G2092" s="1" t="s">
        <v>652</v>
      </c>
      <c r="H2092" s="2">
        <v>150.0</v>
      </c>
      <c r="I2092" s="1" t="s">
        <v>652</v>
      </c>
    </row>
    <row r="2093">
      <c r="A2093" s="1">
        <v>2092.0</v>
      </c>
      <c r="C2093" s="2">
        <v>2489125.0</v>
      </c>
      <c r="D2093" s="2">
        <v>2490132.0</v>
      </c>
      <c r="E2093" s="4" t="s">
        <v>13</v>
      </c>
      <c r="F2093" s="1" t="s">
        <v>2972</v>
      </c>
      <c r="G2093" s="1" t="s">
        <v>2973</v>
      </c>
      <c r="H2093" s="2">
        <v>335.0</v>
      </c>
      <c r="I2093" s="1" t="s">
        <v>2973</v>
      </c>
    </row>
    <row r="2094">
      <c r="A2094" s="1">
        <v>2093.0</v>
      </c>
      <c r="C2094" s="2">
        <v>2490231.0</v>
      </c>
      <c r="D2094" s="2">
        <v>2491451.0</v>
      </c>
      <c r="E2094" s="4" t="s">
        <v>13</v>
      </c>
      <c r="F2094" s="1" t="s">
        <v>2974</v>
      </c>
      <c r="G2094" s="1" t="s">
        <v>2975</v>
      </c>
      <c r="H2094" s="2">
        <v>406.0</v>
      </c>
      <c r="I2094" s="1" t="s">
        <v>2975</v>
      </c>
    </row>
    <row r="2095">
      <c r="A2095" s="1">
        <v>2094.0</v>
      </c>
      <c r="C2095" s="2">
        <v>2491544.0</v>
      </c>
      <c r="D2095" s="2">
        <v>2493442.0</v>
      </c>
      <c r="E2095" s="4" t="s">
        <v>13</v>
      </c>
      <c r="F2095" s="1" t="s">
        <v>2976</v>
      </c>
      <c r="G2095" s="1" t="s">
        <v>1914</v>
      </c>
      <c r="H2095" s="2">
        <v>632.0</v>
      </c>
      <c r="I2095" s="1" t="s">
        <v>1914</v>
      </c>
    </row>
    <row r="2096">
      <c r="A2096" s="1">
        <v>2095.0</v>
      </c>
      <c r="C2096" s="2">
        <v>2493570.0</v>
      </c>
      <c r="D2096" s="2">
        <v>2493791.0</v>
      </c>
      <c r="E2096" s="4" t="s">
        <v>13</v>
      </c>
      <c r="F2096" s="1" t="s">
        <v>2977</v>
      </c>
      <c r="G2096" s="1" t="s">
        <v>27</v>
      </c>
      <c r="H2096" s="2">
        <v>73.0</v>
      </c>
      <c r="I2096" s="1" t="s">
        <v>27</v>
      </c>
    </row>
    <row r="2097">
      <c r="A2097" s="1">
        <v>2096.0</v>
      </c>
      <c r="C2097" s="2">
        <v>2493892.0</v>
      </c>
      <c r="D2097" s="2">
        <v>2495025.0</v>
      </c>
      <c r="E2097" s="4" t="s">
        <v>13</v>
      </c>
      <c r="F2097" s="1" t="s">
        <v>2978</v>
      </c>
      <c r="G2097" s="1" t="s">
        <v>2979</v>
      </c>
      <c r="H2097" s="2">
        <v>377.0</v>
      </c>
      <c r="I2097" s="1" t="s">
        <v>2979</v>
      </c>
    </row>
    <row r="2098">
      <c r="A2098" s="1">
        <v>2097.0</v>
      </c>
      <c r="C2098" s="2">
        <v>2495022.0</v>
      </c>
      <c r="D2098" s="2">
        <v>2496239.0</v>
      </c>
      <c r="E2098" s="4" t="s">
        <v>13</v>
      </c>
      <c r="F2098" s="1" t="s">
        <v>2980</v>
      </c>
      <c r="G2098" s="1" t="s">
        <v>27</v>
      </c>
      <c r="H2098" s="2">
        <v>405.0</v>
      </c>
      <c r="I2098" s="1" t="s">
        <v>27</v>
      </c>
    </row>
    <row r="2099">
      <c r="A2099" s="1">
        <v>2098.0</v>
      </c>
      <c r="C2099" s="2">
        <v>2496393.0</v>
      </c>
      <c r="D2099" s="2">
        <v>2497712.0</v>
      </c>
      <c r="E2099" s="3" t="s">
        <v>8</v>
      </c>
      <c r="F2099" s="1" t="s">
        <v>2981</v>
      </c>
      <c r="G2099" s="1" t="s">
        <v>1148</v>
      </c>
      <c r="H2099" s="2">
        <v>439.0</v>
      </c>
      <c r="I2099" s="1" t="s">
        <v>1148</v>
      </c>
    </row>
    <row r="2100">
      <c r="A2100" s="1">
        <v>2099.0</v>
      </c>
      <c r="C2100" s="2">
        <v>2497781.0</v>
      </c>
      <c r="D2100" s="2">
        <v>2502307.0</v>
      </c>
      <c r="E2100" s="4" t="s">
        <v>13</v>
      </c>
      <c r="F2100" s="1" t="s">
        <v>2982</v>
      </c>
      <c r="G2100" s="1" t="s">
        <v>436</v>
      </c>
      <c r="H2100" s="2">
        <v>1508.0</v>
      </c>
      <c r="I2100" s="1" t="s">
        <v>436</v>
      </c>
    </row>
    <row r="2101">
      <c r="A2101" s="1">
        <v>2100.0</v>
      </c>
      <c r="C2101" s="2">
        <v>2502307.0</v>
      </c>
      <c r="D2101" s="2">
        <v>2503410.0</v>
      </c>
      <c r="E2101" s="4" t="s">
        <v>13</v>
      </c>
      <c r="F2101" s="1" t="s">
        <v>2983</v>
      </c>
      <c r="G2101" s="1" t="s">
        <v>1284</v>
      </c>
      <c r="H2101" s="2">
        <v>367.0</v>
      </c>
      <c r="I2101" s="1" t="s">
        <v>1284</v>
      </c>
    </row>
    <row r="2102">
      <c r="A2102" s="1">
        <v>2101.0</v>
      </c>
      <c r="C2102" s="2">
        <v>2503407.0</v>
      </c>
      <c r="D2102" s="2">
        <v>2504960.0</v>
      </c>
      <c r="E2102" s="4" t="s">
        <v>13</v>
      </c>
      <c r="F2102" s="1" t="s">
        <v>2984</v>
      </c>
      <c r="G2102" s="1" t="s">
        <v>27</v>
      </c>
      <c r="H2102" s="2">
        <v>517.0</v>
      </c>
      <c r="I2102" s="1" t="s">
        <v>27</v>
      </c>
    </row>
    <row r="2103">
      <c r="A2103" s="1">
        <v>2102.0</v>
      </c>
      <c r="C2103" s="2">
        <v>2505157.0</v>
      </c>
      <c r="D2103" s="2">
        <v>2507700.0</v>
      </c>
      <c r="E2103" s="4" t="s">
        <v>13</v>
      </c>
      <c r="F2103" s="1" t="s">
        <v>2985</v>
      </c>
      <c r="G2103" s="1" t="s">
        <v>2986</v>
      </c>
      <c r="H2103" s="2">
        <v>847.0</v>
      </c>
      <c r="I2103" s="1" t="s">
        <v>2986</v>
      </c>
    </row>
    <row r="2104">
      <c r="A2104" s="1">
        <v>2103.0</v>
      </c>
      <c r="C2104" s="2">
        <v>2507697.0</v>
      </c>
      <c r="D2104" s="2">
        <v>2509166.0</v>
      </c>
      <c r="E2104" s="4" t="s">
        <v>13</v>
      </c>
      <c r="F2104" s="1" t="s">
        <v>2987</v>
      </c>
      <c r="G2104" s="1" t="s">
        <v>2988</v>
      </c>
      <c r="H2104" s="2">
        <v>489.0</v>
      </c>
      <c r="I2104" s="1" t="s">
        <v>2988</v>
      </c>
    </row>
    <row r="2105">
      <c r="A2105" s="1">
        <v>2104.0</v>
      </c>
      <c r="C2105" s="2">
        <v>2509258.0</v>
      </c>
      <c r="D2105" s="2">
        <v>2510844.0</v>
      </c>
      <c r="E2105" s="4" t="s">
        <v>13</v>
      </c>
      <c r="F2105" s="1" t="s">
        <v>2989</v>
      </c>
      <c r="G2105" s="1" t="s">
        <v>2990</v>
      </c>
      <c r="H2105" s="2">
        <v>528.0</v>
      </c>
      <c r="I2105" s="1" t="s">
        <v>2990</v>
      </c>
    </row>
    <row r="2106">
      <c r="A2106" s="1">
        <v>2105.0</v>
      </c>
      <c r="C2106" s="2">
        <v>2511047.0</v>
      </c>
      <c r="D2106" s="2">
        <v>2512243.0</v>
      </c>
      <c r="E2106" s="3" t="s">
        <v>8</v>
      </c>
      <c r="F2106" s="1" t="s">
        <v>2991</v>
      </c>
      <c r="G2106" s="1" t="s">
        <v>2992</v>
      </c>
      <c r="H2106" s="2">
        <v>398.0</v>
      </c>
      <c r="I2106" s="1" t="s">
        <v>2992</v>
      </c>
    </row>
    <row r="2107">
      <c r="A2107" s="1">
        <v>2106.0</v>
      </c>
      <c r="C2107" s="2">
        <v>2512356.0</v>
      </c>
      <c r="D2107" s="2">
        <v>2514101.0</v>
      </c>
      <c r="E2107" s="4" t="s">
        <v>13</v>
      </c>
      <c r="F2107" s="1" t="s">
        <v>2993</v>
      </c>
      <c r="G2107" s="1" t="s">
        <v>1854</v>
      </c>
      <c r="H2107" s="2">
        <v>581.0</v>
      </c>
      <c r="I2107" s="1" t="s">
        <v>1854</v>
      </c>
    </row>
    <row r="2108">
      <c r="A2108" s="1">
        <v>2107.0</v>
      </c>
      <c r="C2108" s="2">
        <v>2514201.0</v>
      </c>
      <c r="D2108" s="2">
        <v>2515973.0</v>
      </c>
      <c r="E2108" s="4" t="s">
        <v>13</v>
      </c>
      <c r="F2108" s="1" t="s">
        <v>2994</v>
      </c>
      <c r="G2108" s="1" t="s">
        <v>1854</v>
      </c>
      <c r="H2108" s="2">
        <v>590.0</v>
      </c>
      <c r="I2108" s="1" t="s">
        <v>1854</v>
      </c>
    </row>
    <row r="2109">
      <c r="A2109" s="1">
        <v>2108.0</v>
      </c>
      <c r="C2109" s="2">
        <v>2516319.0</v>
      </c>
      <c r="D2109" s="2">
        <v>2517341.0</v>
      </c>
      <c r="E2109" s="3" t="s">
        <v>8</v>
      </c>
      <c r="F2109" s="1" t="s">
        <v>2995</v>
      </c>
      <c r="G2109" s="1" t="s">
        <v>370</v>
      </c>
      <c r="H2109" s="2">
        <v>340.0</v>
      </c>
      <c r="I2109" s="1" t="s">
        <v>370</v>
      </c>
    </row>
    <row r="2110">
      <c r="A2110" s="1">
        <v>2109.0</v>
      </c>
      <c r="C2110" s="2">
        <v>2517346.0</v>
      </c>
      <c r="D2110" s="2">
        <v>2519298.0</v>
      </c>
      <c r="E2110" s="3" t="s">
        <v>8</v>
      </c>
      <c r="F2110" s="1" t="s">
        <v>2996</v>
      </c>
      <c r="G2110" s="1" t="s">
        <v>851</v>
      </c>
      <c r="H2110" s="2">
        <v>650.0</v>
      </c>
      <c r="I2110" s="1" t="s">
        <v>851</v>
      </c>
    </row>
    <row r="2111">
      <c r="A2111" s="1">
        <v>2110.0</v>
      </c>
      <c r="C2111" s="2">
        <v>2519288.0</v>
      </c>
      <c r="D2111" s="2">
        <v>2520496.0</v>
      </c>
      <c r="E2111" s="3" t="s">
        <v>8</v>
      </c>
      <c r="F2111" s="1" t="s">
        <v>2997</v>
      </c>
      <c r="G2111" s="1" t="s">
        <v>2998</v>
      </c>
      <c r="H2111" s="2">
        <v>402.0</v>
      </c>
      <c r="I2111" s="1" t="s">
        <v>2998</v>
      </c>
    </row>
    <row r="2112">
      <c r="A2112" s="1">
        <v>2111.0</v>
      </c>
      <c r="C2112" s="2">
        <v>2520493.0</v>
      </c>
      <c r="D2112" s="2">
        <v>2522001.0</v>
      </c>
      <c r="E2112" s="3" t="s">
        <v>8</v>
      </c>
      <c r="F2112" s="1" t="s">
        <v>2999</v>
      </c>
      <c r="G2112" s="1" t="s">
        <v>3000</v>
      </c>
      <c r="H2112" s="2">
        <v>502.0</v>
      </c>
      <c r="I2112" s="1" t="s">
        <v>3000</v>
      </c>
    </row>
    <row r="2113">
      <c r="A2113" s="1">
        <v>2112.0</v>
      </c>
      <c r="C2113" s="2">
        <v>2522101.0</v>
      </c>
      <c r="D2113" s="2">
        <v>2523615.0</v>
      </c>
      <c r="E2113" s="3" t="s">
        <v>8</v>
      </c>
      <c r="F2113" s="1" t="s">
        <v>3001</v>
      </c>
      <c r="G2113" s="1" t="s">
        <v>3002</v>
      </c>
      <c r="H2113" s="2">
        <v>504.0</v>
      </c>
      <c r="I2113" s="1" t="s">
        <v>3002</v>
      </c>
    </row>
    <row r="2114">
      <c r="A2114" s="1">
        <v>2113.0</v>
      </c>
      <c r="C2114" s="2">
        <v>2523605.0</v>
      </c>
      <c r="D2114" s="2">
        <v>2524876.0</v>
      </c>
      <c r="E2114" s="3" t="s">
        <v>8</v>
      </c>
      <c r="F2114" s="1" t="s">
        <v>3003</v>
      </c>
      <c r="G2114" s="1" t="s">
        <v>27</v>
      </c>
      <c r="H2114" s="2">
        <v>423.0</v>
      </c>
      <c r="I2114" s="1" t="s">
        <v>27</v>
      </c>
    </row>
    <row r="2115">
      <c r="A2115" s="1">
        <v>2114.0</v>
      </c>
      <c r="C2115" s="2">
        <v>2524873.0</v>
      </c>
      <c r="D2115" s="2">
        <v>2526465.0</v>
      </c>
      <c r="E2115" s="3" t="s">
        <v>8</v>
      </c>
      <c r="F2115" s="1" t="s">
        <v>3004</v>
      </c>
      <c r="G2115" s="1" t="s">
        <v>3005</v>
      </c>
      <c r="H2115" s="2">
        <v>530.0</v>
      </c>
      <c r="I2115" s="1" t="s">
        <v>3005</v>
      </c>
    </row>
    <row r="2116">
      <c r="A2116" s="1">
        <v>2115.0</v>
      </c>
      <c r="C2116" s="2">
        <v>2526482.0</v>
      </c>
      <c r="D2116" s="2">
        <v>2527264.0</v>
      </c>
      <c r="E2116" s="4" t="s">
        <v>13</v>
      </c>
      <c r="F2116" s="1" t="s">
        <v>3006</v>
      </c>
      <c r="G2116" s="1" t="s">
        <v>3007</v>
      </c>
      <c r="H2116" s="2">
        <v>260.0</v>
      </c>
      <c r="I2116" s="1" t="s">
        <v>3007</v>
      </c>
    </row>
    <row r="2117">
      <c r="A2117" s="1">
        <v>2116.0</v>
      </c>
      <c r="C2117" s="2">
        <v>2527297.0</v>
      </c>
      <c r="D2117" s="2">
        <v>2528118.0</v>
      </c>
      <c r="E2117" s="4" t="s">
        <v>13</v>
      </c>
      <c r="F2117" s="1" t="s">
        <v>3008</v>
      </c>
      <c r="G2117" s="1" t="s">
        <v>3009</v>
      </c>
      <c r="H2117" s="2">
        <v>273.0</v>
      </c>
      <c r="I2117" s="1" t="s">
        <v>3009</v>
      </c>
    </row>
    <row r="2118">
      <c r="A2118" s="1">
        <v>2117.0</v>
      </c>
      <c r="C2118" s="2">
        <v>2528125.0</v>
      </c>
      <c r="D2118" s="2">
        <v>2529210.0</v>
      </c>
      <c r="E2118" s="4" t="s">
        <v>13</v>
      </c>
      <c r="F2118" s="1" t="s">
        <v>3010</v>
      </c>
      <c r="G2118" s="1" t="s">
        <v>3011</v>
      </c>
      <c r="H2118" s="2">
        <v>361.0</v>
      </c>
      <c r="I2118" s="1" t="s">
        <v>3011</v>
      </c>
    </row>
    <row r="2119">
      <c r="A2119" s="1">
        <v>2118.0</v>
      </c>
      <c r="C2119" s="2">
        <v>2529408.0</v>
      </c>
      <c r="D2119" s="2">
        <v>2530088.0</v>
      </c>
      <c r="E2119" s="4" t="s">
        <v>13</v>
      </c>
      <c r="F2119" s="1" t="s">
        <v>3012</v>
      </c>
      <c r="G2119" s="1" t="s">
        <v>27</v>
      </c>
      <c r="H2119" s="2">
        <v>226.0</v>
      </c>
      <c r="I2119" s="1" t="s">
        <v>27</v>
      </c>
    </row>
    <row r="2120">
      <c r="A2120" s="1">
        <v>2119.0</v>
      </c>
      <c r="C2120" s="2">
        <v>2530085.0</v>
      </c>
      <c r="D2120" s="2">
        <v>2530759.0</v>
      </c>
      <c r="E2120" s="4" t="s">
        <v>13</v>
      </c>
      <c r="F2120" s="1" t="s">
        <v>3013</v>
      </c>
      <c r="G2120" s="1" t="s">
        <v>474</v>
      </c>
      <c r="H2120" s="2">
        <v>224.0</v>
      </c>
      <c r="I2120" s="1" t="s">
        <v>474</v>
      </c>
    </row>
    <row r="2121">
      <c r="A2121" s="1">
        <v>2120.0</v>
      </c>
      <c r="C2121" s="2">
        <v>2531218.0</v>
      </c>
      <c r="D2121" s="2">
        <v>2532360.0</v>
      </c>
      <c r="E2121" s="3" t="s">
        <v>8</v>
      </c>
      <c r="F2121" s="1" t="s">
        <v>3014</v>
      </c>
      <c r="G2121" s="1" t="s">
        <v>27</v>
      </c>
      <c r="H2121" s="2">
        <v>380.0</v>
      </c>
      <c r="I2121" s="1" t="s">
        <v>27</v>
      </c>
    </row>
    <row r="2122">
      <c r="A2122" s="1">
        <v>2121.0</v>
      </c>
      <c r="C2122" s="2">
        <v>2532444.0</v>
      </c>
      <c r="D2122" s="2">
        <v>2533262.0</v>
      </c>
      <c r="E2122" s="3" t="s">
        <v>8</v>
      </c>
      <c r="F2122" s="1" t="s">
        <v>3015</v>
      </c>
      <c r="G2122" s="1" t="s">
        <v>382</v>
      </c>
      <c r="H2122" s="2">
        <v>272.0</v>
      </c>
      <c r="I2122" s="1" t="s">
        <v>382</v>
      </c>
    </row>
    <row r="2123">
      <c r="A2123" s="1">
        <v>2122.0</v>
      </c>
      <c r="C2123" s="2">
        <v>2533265.0</v>
      </c>
      <c r="D2123" s="2">
        <v>2534716.0</v>
      </c>
      <c r="E2123" s="3" t="s">
        <v>8</v>
      </c>
      <c r="F2123" s="1" t="s">
        <v>3016</v>
      </c>
      <c r="G2123" s="1" t="s">
        <v>382</v>
      </c>
      <c r="H2123" s="2">
        <v>483.0</v>
      </c>
      <c r="I2123" s="1" t="s">
        <v>382</v>
      </c>
    </row>
    <row r="2124">
      <c r="A2124" s="1">
        <v>2123.0</v>
      </c>
      <c r="C2124" s="2">
        <v>2534742.0</v>
      </c>
      <c r="D2124" s="2">
        <v>2535665.0</v>
      </c>
      <c r="E2124" s="4" t="s">
        <v>13</v>
      </c>
      <c r="F2124" s="1" t="s">
        <v>3017</v>
      </c>
      <c r="G2124" s="1" t="s">
        <v>741</v>
      </c>
      <c r="H2124" s="2">
        <v>307.0</v>
      </c>
      <c r="I2124" s="1" t="s">
        <v>741</v>
      </c>
    </row>
    <row r="2125">
      <c r="A2125" s="1">
        <v>2124.0</v>
      </c>
      <c r="C2125" s="2">
        <v>2535767.0</v>
      </c>
      <c r="D2125" s="2">
        <v>2536300.0</v>
      </c>
      <c r="E2125" s="4" t="s">
        <v>13</v>
      </c>
      <c r="F2125" s="1" t="s">
        <v>3018</v>
      </c>
      <c r="G2125" s="1" t="s">
        <v>3019</v>
      </c>
      <c r="H2125" s="2">
        <v>177.0</v>
      </c>
      <c r="I2125" s="1" t="s">
        <v>3019</v>
      </c>
    </row>
    <row r="2126">
      <c r="A2126" s="1">
        <v>2125.0</v>
      </c>
      <c r="C2126" s="2">
        <v>2536643.0</v>
      </c>
      <c r="D2126" s="2">
        <v>2536813.0</v>
      </c>
      <c r="E2126" s="3" t="s">
        <v>8</v>
      </c>
      <c r="F2126" s="1" t="s">
        <v>3020</v>
      </c>
      <c r="G2126" s="1" t="s">
        <v>27</v>
      </c>
      <c r="H2126" s="2">
        <v>56.0</v>
      </c>
      <c r="I2126" s="1" t="s">
        <v>27</v>
      </c>
    </row>
    <row r="2127">
      <c r="A2127" s="1">
        <v>2126.0</v>
      </c>
      <c r="C2127" s="2">
        <v>2536905.0</v>
      </c>
      <c r="D2127" s="2">
        <v>2537366.0</v>
      </c>
      <c r="E2127" s="4" t="s">
        <v>13</v>
      </c>
      <c r="F2127" s="1" t="s">
        <v>3021</v>
      </c>
      <c r="G2127" s="1" t="s">
        <v>3022</v>
      </c>
      <c r="H2127" s="2">
        <v>153.0</v>
      </c>
      <c r="I2127" s="1" t="s">
        <v>3022</v>
      </c>
    </row>
    <row r="2128">
      <c r="A2128" s="1">
        <v>2127.0</v>
      </c>
      <c r="C2128" s="2">
        <v>2537542.0</v>
      </c>
      <c r="D2128" s="2">
        <v>2537868.0</v>
      </c>
      <c r="E2128" s="4" t="s">
        <v>13</v>
      </c>
      <c r="F2128" s="1" t="s">
        <v>3023</v>
      </c>
      <c r="G2128" s="1" t="s">
        <v>3024</v>
      </c>
      <c r="H2128" s="2">
        <v>108.0</v>
      </c>
      <c r="I2128" s="1" t="s">
        <v>3024</v>
      </c>
    </row>
    <row r="2129">
      <c r="A2129" s="1">
        <v>2128.0</v>
      </c>
      <c r="C2129" s="2">
        <v>2537865.0</v>
      </c>
      <c r="D2129" s="2">
        <v>2539064.0</v>
      </c>
      <c r="E2129" s="4" t="s">
        <v>13</v>
      </c>
      <c r="F2129" s="1" t="s">
        <v>3025</v>
      </c>
      <c r="G2129" s="1" t="s">
        <v>3026</v>
      </c>
      <c r="H2129" s="2">
        <v>399.0</v>
      </c>
      <c r="I2129" s="1" t="s">
        <v>3026</v>
      </c>
    </row>
    <row r="2130">
      <c r="A2130" s="1">
        <v>2129.0</v>
      </c>
      <c r="C2130" s="2">
        <v>2539183.0</v>
      </c>
      <c r="D2130" s="2">
        <v>2539578.0</v>
      </c>
      <c r="E2130" s="4" t="s">
        <v>13</v>
      </c>
      <c r="F2130" s="1" t="s">
        <v>3027</v>
      </c>
      <c r="G2130" s="1" t="s">
        <v>3028</v>
      </c>
      <c r="H2130" s="2">
        <v>131.0</v>
      </c>
      <c r="I2130" s="1" t="s">
        <v>3028</v>
      </c>
    </row>
    <row r="2131">
      <c r="A2131" s="1">
        <v>2130.0</v>
      </c>
      <c r="C2131" s="2">
        <v>2539771.0</v>
      </c>
      <c r="D2131" s="2">
        <v>2543832.0</v>
      </c>
      <c r="E2131" s="3" t="s">
        <v>8</v>
      </c>
      <c r="F2131" s="1" t="s">
        <v>3029</v>
      </c>
      <c r="G2131" s="1" t="s">
        <v>3030</v>
      </c>
      <c r="H2131" s="2">
        <v>1353.0</v>
      </c>
      <c r="I2131" s="1" t="s">
        <v>3030</v>
      </c>
    </row>
    <row r="2132">
      <c r="A2132" s="1">
        <v>2131.0</v>
      </c>
      <c r="C2132" s="2">
        <v>2544038.0</v>
      </c>
      <c r="D2132" s="2">
        <v>2545705.0</v>
      </c>
      <c r="E2132" s="3" t="s">
        <v>8</v>
      </c>
      <c r="F2132" s="1" t="s">
        <v>3031</v>
      </c>
      <c r="G2132" s="1" t="s">
        <v>27</v>
      </c>
      <c r="H2132" s="2">
        <v>555.0</v>
      </c>
      <c r="I2132" s="1" t="s">
        <v>27</v>
      </c>
    </row>
    <row r="2133">
      <c r="A2133" s="1">
        <v>2132.0</v>
      </c>
      <c r="C2133" s="2">
        <v>2545686.0</v>
      </c>
      <c r="D2133" s="2">
        <v>2546201.0</v>
      </c>
      <c r="E2133" s="4" t="s">
        <v>13</v>
      </c>
      <c r="F2133" s="1" t="s">
        <v>3032</v>
      </c>
      <c r="G2133" s="1" t="s">
        <v>504</v>
      </c>
      <c r="H2133" s="2">
        <v>171.0</v>
      </c>
      <c r="I2133" s="1" t="s">
        <v>504</v>
      </c>
    </row>
    <row r="2134">
      <c r="A2134" s="1">
        <v>2133.0</v>
      </c>
      <c r="C2134" s="2">
        <v>2546295.0</v>
      </c>
      <c r="D2134" s="2">
        <v>2546810.0</v>
      </c>
      <c r="E2134" s="3" t="s">
        <v>8</v>
      </c>
      <c r="F2134" s="1" t="s">
        <v>3033</v>
      </c>
      <c r="G2134" s="1" t="s">
        <v>332</v>
      </c>
      <c r="H2134" s="2">
        <v>171.0</v>
      </c>
      <c r="I2134" s="1" t="s">
        <v>332</v>
      </c>
    </row>
    <row r="2135">
      <c r="A2135" s="1">
        <v>2134.0</v>
      </c>
      <c r="C2135" s="2">
        <v>2547436.0</v>
      </c>
      <c r="D2135" s="2">
        <v>2547969.0</v>
      </c>
      <c r="E2135" s="4" t="s">
        <v>13</v>
      </c>
      <c r="F2135" s="1" t="s">
        <v>3034</v>
      </c>
      <c r="G2135" s="1" t="s">
        <v>197</v>
      </c>
      <c r="H2135" s="2">
        <v>177.0</v>
      </c>
      <c r="I2135" s="1" t="s">
        <v>197</v>
      </c>
    </row>
    <row r="2136">
      <c r="A2136" s="1">
        <v>2135.0</v>
      </c>
      <c r="C2136" s="2">
        <v>2548099.0</v>
      </c>
      <c r="D2136" s="2">
        <v>2548488.0</v>
      </c>
      <c r="E2136" s="3" t="s">
        <v>8</v>
      </c>
      <c r="F2136" s="1" t="s">
        <v>3035</v>
      </c>
      <c r="G2136" s="1" t="s">
        <v>3036</v>
      </c>
      <c r="H2136" s="2">
        <v>129.0</v>
      </c>
      <c r="I2136" s="1" t="s">
        <v>3036</v>
      </c>
    </row>
    <row r="2137">
      <c r="A2137" s="1">
        <v>2136.0</v>
      </c>
      <c r="C2137" s="2">
        <v>2548609.0</v>
      </c>
      <c r="D2137" s="2">
        <v>2549250.0</v>
      </c>
      <c r="E2137" s="3" t="s">
        <v>8</v>
      </c>
      <c r="F2137" s="1" t="s">
        <v>3037</v>
      </c>
      <c r="G2137" s="1" t="s">
        <v>1722</v>
      </c>
      <c r="H2137" s="2">
        <v>213.0</v>
      </c>
      <c r="I2137" s="1" t="s">
        <v>1722</v>
      </c>
    </row>
    <row r="2138">
      <c r="A2138" s="1">
        <v>2137.0</v>
      </c>
      <c r="C2138" s="2">
        <v>2549499.0</v>
      </c>
      <c r="D2138" s="2">
        <v>2549936.0</v>
      </c>
      <c r="E2138" s="3" t="s">
        <v>8</v>
      </c>
      <c r="F2138" s="1" t="s">
        <v>3038</v>
      </c>
      <c r="G2138" s="1" t="s">
        <v>1511</v>
      </c>
      <c r="H2138" s="2">
        <v>145.0</v>
      </c>
      <c r="I2138" s="1" t="s">
        <v>1511</v>
      </c>
    </row>
    <row r="2139">
      <c r="A2139" s="1">
        <v>2138.0</v>
      </c>
      <c r="C2139" s="2">
        <v>2549969.0</v>
      </c>
      <c r="D2139" s="2">
        <v>2552191.0</v>
      </c>
      <c r="E2139" s="3" t="s">
        <v>8</v>
      </c>
      <c r="F2139" s="1" t="s">
        <v>3039</v>
      </c>
      <c r="G2139" s="1" t="s">
        <v>3040</v>
      </c>
      <c r="H2139" s="2">
        <v>740.0</v>
      </c>
      <c r="I2139" s="1" t="s">
        <v>3040</v>
      </c>
    </row>
    <row r="2140">
      <c r="A2140" s="1">
        <v>2139.0</v>
      </c>
      <c r="C2140" s="2">
        <v>2552252.0</v>
      </c>
      <c r="D2140" s="2">
        <v>2553211.0</v>
      </c>
      <c r="E2140" s="4" t="s">
        <v>13</v>
      </c>
      <c r="F2140" s="1" t="s">
        <v>3041</v>
      </c>
      <c r="G2140" s="1" t="s">
        <v>17</v>
      </c>
      <c r="H2140" s="2">
        <v>319.0</v>
      </c>
      <c r="I2140" s="1" t="s">
        <v>17</v>
      </c>
    </row>
    <row r="2141">
      <c r="A2141" s="1">
        <v>2140.0</v>
      </c>
      <c r="C2141" s="2">
        <v>2553348.0</v>
      </c>
      <c r="D2141" s="2">
        <v>2553758.0</v>
      </c>
      <c r="E2141" s="3" t="s">
        <v>8</v>
      </c>
      <c r="F2141" s="1" t="s">
        <v>3042</v>
      </c>
      <c r="G2141" s="1" t="s">
        <v>1338</v>
      </c>
      <c r="H2141" s="2">
        <v>136.0</v>
      </c>
      <c r="I2141" s="1" t="s">
        <v>1338</v>
      </c>
    </row>
    <row r="2142">
      <c r="A2142" s="1">
        <v>2141.0</v>
      </c>
      <c r="C2142" s="2">
        <v>2553755.0</v>
      </c>
      <c r="D2142" s="2">
        <v>2554246.0</v>
      </c>
      <c r="E2142" s="3" t="s">
        <v>8</v>
      </c>
      <c r="F2142" s="1" t="s">
        <v>3043</v>
      </c>
      <c r="G2142" s="1" t="s">
        <v>62</v>
      </c>
      <c r="H2142" s="2">
        <v>163.0</v>
      </c>
      <c r="I2142" s="1" t="s">
        <v>62</v>
      </c>
    </row>
    <row r="2143">
      <c r="A2143" s="1">
        <v>2142.0</v>
      </c>
      <c r="C2143" s="2">
        <v>2554319.0</v>
      </c>
      <c r="D2143" s="2">
        <v>2555272.0</v>
      </c>
      <c r="E2143" s="4" t="s">
        <v>13</v>
      </c>
      <c r="F2143" s="1" t="s">
        <v>3044</v>
      </c>
      <c r="G2143" s="1" t="s">
        <v>27</v>
      </c>
      <c r="H2143" s="2">
        <v>317.0</v>
      </c>
      <c r="I2143" s="1" t="s">
        <v>27</v>
      </c>
    </row>
    <row r="2144">
      <c r="A2144" s="1">
        <v>2143.0</v>
      </c>
      <c r="C2144" s="2">
        <v>2556255.0</v>
      </c>
      <c r="D2144" s="2">
        <v>2556422.0</v>
      </c>
      <c r="E2144" s="3" t="s">
        <v>8</v>
      </c>
      <c r="F2144" s="1" t="s">
        <v>3045</v>
      </c>
      <c r="G2144" s="1" t="s">
        <v>27</v>
      </c>
      <c r="H2144" s="2">
        <v>55.0</v>
      </c>
      <c r="I2144" s="1" t="s">
        <v>27</v>
      </c>
    </row>
    <row r="2145">
      <c r="A2145" s="1">
        <v>2144.0</v>
      </c>
      <c r="C2145" s="2">
        <v>2556442.0</v>
      </c>
      <c r="D2145" s="2">
        <v>2556987.0</v>
      </c>
      <c r="E2145" s="3" t="s">
        <v>8</v>
      </c>
      <c r="F2145" s="1" t="s">
        <v>3046</v>
      </c>
      <c r="G2145" s="1" t="s">
        <v>27</v>
      </c>
      <c r="H2145" s="2">
        <v>181.0</v>
      </c>
      <c r="I2145" s="1" t="s">
        <v>27</v>
      </c>
    </row>
    <row r="2146">
      <c r="A2146" s="1">
        <v>2145.0</v>
      </c>
      <c r="C2146" s="2">
        <v>2556974.0</v>
      </c>
      <c r="D2146" s="2">
        <v>2558050.0</v>
      </c>
      <c r="E2146" s="3" t="s">
        <v>8</v>
      </c>
      <c r="F2146" s="1" t="s">
        <v>3047</v>
      </c>
      <c r="G2146" s="1" t="s">
        <v>756</v>
      </c>
      <c r="H2146" s="2">
        <v>358.0</v>
      </c>
      <c r="I2146" s="1" t="s">
        <v>756</v>
      </c>
    </row>
    <row r="2147">
      <c r="A2147" s="1">
        <v>2146.0</v>
      </c>
      <c r="C2147" s="2">
        <v>2558203.0</v>
      </c>
      <c r="D2147" s="2">
        <v>2558883.0</v>
      </c>
      <c r="E2147" s="4" t="s">
        <v>13</v>
      </c>
      <c r="F2147" s="1" t="s">
        <v>3048</v>
      </c>
      <c r="G2147" s="1" t="s">
        <v>27</v>
      </c>
      <c r="H2147" s="2">
        <v>226.0</v>
      </c>
      <c r="I2147" s="1" t="s">
        <v>27</v>
      </c>
    </row>
    <row r="2148">
      <c r="A2148" s="1">
        <v>2147.0</v>
      </c>
      <c r="C2148" s="2">
        <v>2559723.0</v>
      </c>
      <c r="D2148" s="2">
        <v>2559947.0</v>
      </c>
      <c r="E2148" s="4" t="s">
        <v>13</v>
      </c>
      <c r="F2148" s="1" t="s">
        <v>3049</v>
      </c>
      <c r="G2148" s="1" t="s">
        <v>27</v>
      </c>
      <c r="H2148" s="2">
        <v>74.0</v>
      </c>
      <c r="I2148" s="1" t="s">
        <v>27</v>
      </c>
    </row>
    <row r="2149">
      <c r="A2149" s="1">
        <v>2148.0</v>
      </c>
      <c r="C2149" s="2">
        <v>2561707.0</v>
      </c>
      <c r="D2149" s="2">
        <v>2562780.0</v>
      </c>
      <c r="E2149" s="3" t="s">
        <v>8</v>
      </c>
      <c r="F2149" s="1" t="s">
        <v>3050</v>
      </c>
      <c r="G2149" s="1" t="s">
        <v>2619</v>
      </c>
      <c r="H2149" s="2">
        <v>357.0</v>
      </c>
      <c r="I2149" s="1" t="s">
        <v>2619</v>
      </c>
    </row>
    <row r="2150">
      <c r="A2150" s="1">
        <v>2149.0</v>
      </c>
      <c r="C2150" s="2">
        <v>2562788.0</v>
      </c>
      <c r="D2150" s="2">
        <v>2563747.0</v>
      </c>
      <c r="E2150" s="3" t="s">
        <v>8</v>
      </c>
      <c r="F2150" s="1" t="s">
        <v>3051</v>
      </c>
      <c r="G2150" s="1" t="s">
        <v>304</v>
      </c>
      <c r="H2150" s="2">
        <v>319.0</v>
      </c>
      <c r="I2150" s="1" t="s">
        <v>304</v>
      </c>
    </row>
    <row r="2151">
      <c r="A2151" s="1">
        <v>2150.0</v>
      </c>
      <c r="C2151" s="2">
        <v>2563760.0</v>
      </c>
      <c r="D2151" s="2">
        <v>2564599.0</v>
      </c>
      <c r="E2151" s="3" t="s">
        <v>8</v>
      </c>
      <c r="F2151" s="1" t="s">
        <v>3052</v>
      </c>
      <c r="G2151" s="1" t="s">
        <v>474</v>
      </c>
      <c r="H2151" s="2">
        <v>279.0</v>
      </c>
      <c r="I2151" s="1" t="s">
        <v>474</v>
      </c>
    </row>
    <row r="2152">
      <c r="A2152" s="1">
        <v>2151.0</v>
      </c>
      <c r="C2152" s="2">
        <v>2564604.0</v>
      </c>
      <c r="D2152" s="2">
        <v>2565563.0</v>
      </c>
      <c r="E2152" s="3" t="s">
        <v>8</v>
      </c>
      <c r="F2152" s="1" t="s">
        <v>3053</v>
      </c>
      <c r="G2152" s="1" t="s">
        <v>3054</v>
      </c>
      <c r="H2152" s="2">
        <v>319.0</v>
      </c>
      <c r="I2152" s="1" t="s">
        <v>3054</v>
      </c>
    </row>
    <row r="2153">
      <c r="A2153" s="1">
        <v>2152.0</v>
      </c>
      <c r="C2153" s="2">
        <v>2565568.0</v>
      </c>
      <c r="D2153" s="2">
        <v>2565963.0</v>
      </c>
      <c r="E2153" s="3" t="s">
        <v>8</v>
      </c>
      <c r="F2153" s="1" t="s">
        <v>3055</v>
      </c>
      <c r="G2153" s="1" t="s">
        <v>3056</v>
      </c>
      <c r="H2153" s="2">
        <v>131.0</v>
      </c>
      <c r="I2153" s="1" t="s">
        <v>3056</v>
      </c>
    </row>
    <row r="2154">
      <c r="A2154" s="1">
        <v>2153.0</v>
      </c>
      <c r="C2154" s="2">
        <v>2568605.0</v>
      </c>
      <c r="D2154" s="2">
        <v>2568973.0</v>
      </c>
      <c r="E2154" s="3" t="s">
        <v>8</v>
      </c>
      <c r="F2154" s="1" t="s">
        <v>3057</v>
      </c>
      <c r="G2154" s="1" t="s">
        <v>27</v>
      </c>
      <c r="H2154" s="2">
        <v>122.0</v>
      </c>
      <c r="I2154" s="1" t="s">
        <v>27</v>
      </c>
    </row>
    <row r="2155">
      <c r="A2155" s="1">
        <v>2154.0</v>
      </c>
      <c r="C2155" s="2">
        <v>2568985.0</v>
      </c>
      <c r="D2155" s="2">
        <v>2569722.0</v>
      </c>
      <c r="E2155" s="3" t="s">
        <v>8</v>
      </c>
      <c r="F2155" s="1" t="s">
        <v>3058</v>
      </c>
      <c r="G2155" s="1" t="s">
        <v>3059</v>
      </c>
      <c r="H2155" s="2">
        <v>245.0</v>
      </c>
      <c r="I2155" s="1" t="s">
        <v>3059</v>
      </c>
    </row>
    <row r="2156">
      <c r="A2156" s="1">
        <v>2155.0</v>
      </c>
      <c r="C2156" s="2">
        <v>2570214.0</v>
      </c>
      <c r="D2156" s="2">
        <v>2571653.0</v>
      </c>
      <c r="E2156" s="3" t="s">
        <v>8</v>
      </c>
      <c r="F2156" s="1" t="s">
        <v>3060</v>
      </c>
      <c r="G2156" s="1" t="s">
        <v>27</v>
      </c>
      <c r="H2156" s="2">
        <v>479.0</v>
      </c>
      <c r="I2156" s="1" t="s">
        <v>27</v>
      </c>
    </row>
    <row r="2157">
      <c r="A2157" s="1">
        <v>2156.0</v>
      </c>
      <c r="C2157" s="2">
        <v>2571717.0</v>
      </c>
      <c r="D2157" s="2">
        <v>2572805.0</v>
      </c>
      <c r="E2157" s="4" t="s">
        <v>13</v>
      </c>
      <c r="F2157" s="1" t="s">
        <v>3061</v>
      </c>
      <c r="G2157" s="1" t="s">
        <v>924</v>
      </c>
      <c r="H2157" s="2">
        <v>362.0</v>
      </c>
      <c r="I2157" s="1" t="s">
        <v>924</v>
      </c>
    </row>
    <row r="2158">
      <c r="A2158" s="1">
        <v>2157.0</v>
      </c>
      <c r="C2158" s="2">
        <v>2572867.0</v>
      </c>
      <c r="D2158" s="2">
        <v>2573073.0</v>
      </c>
      <c r="E2158" s="4" t="s">
        <v>13</v>
      </c>
      <c r="F2158" s="1" t="s">
        <v>3062</v>
      </c>
      <c r="G2158" s="1" t="s">
        <v>21</v>
      </c>
      <c r="H2158" s="2">
        <v>68.0</v>
      </c>
      <c r="I2158" s="1" t="s">
        <v>21</v>
      </c>
    </row>
    <row r="2159">
      <c r="A2159" s="1">
        <v>2158.0</v>
      </c>
      <c r="C2159" s="2">
        <v>2573304.0</v>
      </c>
      <c r="D2159" s="2">
        <v>2573933.0</v>
      </c>
      <c r="E2159" s="4" t="s">
        <v>13</v>
      </c>
      <c r="F2159" s="1" t="s">
        <v>3063</v>
      </c>
      <c r="G2159" s="1" t="s">
        <v>924</v>
      </c>
      <c r="H2159" s="2">
        <v>209.0</v>
      </c>
      <c r="I2159" s="1" t="s">
        <v>924</v>
      </c>
    </row>
    <row r="2160">
      <c r="A2160" s="1">
        <v>2159.0</v>
      </c>
      <c r="C2160" s="2">
        <v>2574647.0</v>
      </c>
      <c r="D2160" s="2">
        <v>2577943.0</v>
      </c>
      <c r="E2160" s="4" t="s">
        <v>13</v>
      </c>
      <c r="F2160" s="1" t="s">
        <v>3064</v>
      </c>
      <c r="G2160" s="1" t="s">
        <v>3065</v>
      </c>
      <c r="H2160" s="2">
        <v>1098.0</v>
      </c>
      <c r="I2160" s="1" t="s">
        <v>3065</v>
      </c>
    </row>
    <row r="2161">
      <c r="A2161" s="1">
        <v>2160.0</v>
      </c>
      <c r="C2161" s="2">
        <v>2578389.0</v>
      </c>
      <c r="D2161" s="2">
        <v>2583110.0</v>
      </c>
      <c r="E2161" s="3" t="s">
        <v>8</v>
      </c>
      <c r="F2161" s="1" t="s">
        <v>3066</v>
      </c>
      <c r="G2161" s="1" t="s">
        <v>3067</v>
      </c>
      <c r="H2161" s="2">
        <v>1573.0</v>
      </c>
      <c r="I2161" s="1" t="s">
        <v>3067</v>
      </c>
    </row>
    <row r="2162">
      <c r="A2162" s="1">
        <v>2161.0</v>
      </c>
      <c r="C2162" s="2">
        <v>2583164.0</v>
      </c>
      <c r="D2162" s="2">
        <v>2586922.0</v>
      </c>
      <c r="E2162" s="3" t="s">
        <v>8</v>
      </c>
      <c r="F2162" s="1" t="s">
        <v>3068</v>
      </c>
      <c r="G2162" s="1" t="s">
        <v>3069</v>
      </c>
      <c r="H2162" s="2">
        <v>1252.0</v>
      </c>
      <c r="I2162" s="1" t="s">
        <v>3069</v>
      </c>
    </row>
    <row r="2163">
      <c r="A2163" s="1">
        <v>2162.0</v>
      </c>
      <c r="C2163" s="2">
        <v>2586949.0</v>
      </c>
      <c r="D2163" s="2">
        <v>2590842.0</v>
      </c>
      <c r="E2163" s="3" t="s">
        <v>8</v>
      </c>
      <c r="F2163" s="1" t="s">
        <v>3070</v>
      </c>
      <c r="G2163" s="1" t="s">
        <v>3071</v>
      </c>
      <c r="H2163" s="2">
        <v>1297.0</v>
      </c>
      <c r="I2163" s="1" t="s">
        <v>3071</v>
      </c>
    </row>
    <row r="2164">
      <c r="A2164" s="1">
        <v>2163.0</v>
      </c>
      <c r="C2164" s="2">
        <v>2590842.0</v>
      </c>
      <c r="D2164" s="2">
        <v>2593763.0</v>
      </c>
      <c r="E2164" s="3" t="s">
        <v>8</v>
      </c>
      <c r="F2164" s="1" t="s">
        <v>3072</v>
      </c>
      <c r="G2164" s="1" t="s">
        <v>3073</v>
      </c>
      <c r="H2164" s="2">
        <v>973.0</v>
      </c>
      <c r="I2164" s="1" t="s">
        <v>3073</v>
      </c>
    </row>
    <row r="2165">
      <c r="A2165" s="1">
        <v>2164.0</v>
      </c>
      <c r="C2165" s="2">
        <v>2593834.0</v>
      </c>
      <c r="D2165" s="2">
        <v>2595186.0</v>
      </c>
      <c r="E2165" s="3" t="s">
        <v>8</v>
      </c>
      <c r="F2165" s="1" t="s">
        <v>3074</v>
      </c>
      <c r="G2165" s="1" t="s">
        <v>3075</v>
      </c>
      <c r="H2165" s="2">
        <v>450.0</v>
      </c>
      <c r="I2165" s="1" t="s">
        <v>3075</v>
      </c>
    </row>
    <row r="2166">
      <c r="A2166" s="1">
        <v>2165.0</v>
      </c>
      <c r="C2166" s="2">
        <v>2595255.0</v>
      </c>
      <c r="D2166" s="2">
        <v>2597411.0</v>
      </c>
      <c r="E2166" s="3" t="s">
        <v>8</v>
      </c>
      <c r="F2166" s="1" t="s">
        <v>3076</v>
      </c>
      <c r="G2166" s="1" t="s">
        <v>71</v>
      </c>
      <c r="H2166" s="2">
        <v>718.0</v>
      </c>
      <c r="I2166" s="1" t="s">
        <v>71</v>
      </c>
    </row>
    <row r="2167">
      <c r="A2167" s="1">
        <v>2166.0</v>
      </c>
      <c r="C2167" s="2">
        <v>2597824.0</v>
      </c>
      <c r="D2167" s="2">
        <v>2598954.0</v>
      </c>
      <c r="E2167" s="3" t="s">
        <v>8</v>
      </c>
      <c r="F2167" s="1" t="s">
        <v>3077</v>
      </c>
      <c r="G2167" s="1" t="s">
        <v>27</v>
      </c>
      <c r="H2167" s="2">
        <v>376.0</v>
      </c>
      <c r="I2167" s="1" t="s">
        <v>27</v>
      </c>
    </row>
    <row r="2168">
      <c r="A2168" s="1">
        <v>2167.0</v>
      </c>
      <c r="C2168" s="2">
        <v>2598975.0</v>
      </c>
      <c r="D2168" s="2">
        <v>2602259.0</v>
      </c>
      <c r="E2168" s="3" t="s">
        <v>8</v>
      </c>
      <c r="F2168" s="1" t="s">
        <v>3078</v>
      </c>
      <c r="G2168" s="1" t="s">
        <v>27</v>
      </c>
      <c r="H2168" s="2">
        <v>1094.0</v>
      </c>
      <c r="I2168" s="1" t="s">
        <v>27</v>
      </c>
    </row>
    <row r="2169">
      <c r="A2169" s="1">
        <v>2168.0</v>
      </c>
      <c r="C2169" s="2">
        <v>2602259.0</v>
      </c>
      <c r="D2169" s="2">
        <v>2604880.0</v>
      </c>
      <c r="E2169" s="3" t="s">
        <v>8</v>
      </c>
      <c r="F2169" s="1" t="s">
        <v>3079</v>
      </c>
      <c r="G2169" s="1" t="s">
        <v>3080</v>
      </c>
      <c r="H2169" s="2">
        <v>873.0</v>
      </c>
      <c r="I2169" s="1" t="s">
        <v>3080</v>
      </c>
    </row>
    <row r="2170">
      <c r="A2170" s="1">
        <v>2169.0</v>
      </c>
      <c r="C2170" s="2">
        <v>2605187.0</v>
      </c>
      <c r="D2170" s="2">
        <v>2606515.0</v>
      </c>
      <c r="E2170" s="4" t="s">
        <v>13</v>
      </c>
      <c r="F2170" s="1" t="s">
        <v>3081</v>
      </c>
      <c r="G2170" s="1" t="s">
        <v>3082</v>
      </c>
      <c r="H2170" s="2">
        <v>442.0</v>
      </c>
      <c r="I2170" s="1" t="s">
        <v>3082</v>
      </c>
    </row>
    <row r="2171">
      <c r="A2171" s="1">
        <v>2170.0</v>
      </c>
      <c r="C2171" s="2">
        <v>2606679.0</v>
      </c>
      <c r="D2171" s="2">
        <v>2608727.0</v>
      </c>
      <c r="E2171" s="4" t="s">
        <v>13</v>
      </c>
      <c r="F2171" s="1" t="s">
        <v>3083</v>
      </c>
      <c r="G2171" s="1" t="s">
        <v>400</v>
      </c>
      <c r="H2171" s="2">
        <v>682.0</v>
      </c>
      <c r="I2171" s="1" t="s">
        <v>400</v>
      </c>
    </row>
    <row r="2172">
      <c r="A2172" s="1">
        <v>2171.0</v>
      </c>
      <c r="C2172" s="2">
        <v>2609130.0</v>
      </c>
      <c r="D2172" s="2">
        <v>2609801.0</v>
      </c>
      <c r="E2172" s="3" t="s">
        <v>8</v>
      </c>
      <c r="F2172" s="1" t="s">
        <v>3084</v>
      </c>
      <c r="G2172" s="1" t="s">
        <v>3085</v>
      </c>
      <c r="H2172" s="2">
        <v>223.0</v>
      </c>
      <c r="I2172" s="1" t="s">
        <v>3085</v>
      </c>
    </row>
    <row r="2173">
      <c r="A2173" s="1">
        <v>2172.0</v>
      </c>
      <c r="C2173" s="2">
        <v>2609801.0</v>
      </c>
      <c r="D2173" s="2">
        <v>2610478.0</v>
      </c>
      <c r="E2173" s="3" t="s">
        <v>8</v>
      </c>
      <c r="F2173" s="1" t="s">
        <v>3086</v>
      </c>
      <c r="G2173" s="1" t="s">
        <v>3085</v>
      </c>
      <c r="H2173" s="2">
        <v>225.0</v>
      </c>
      <c r="I2173" s="1" t="s">
        <v>3085</v>
      </c>
    </row>
    <row r="2174">
      <c r="A2174" s="1">
        <v>2173.0</v>
      </c>
      <c r="C2174" s="2">
        <v>2610593.0</v>
      </c>
      <c r="D2174" s="2">
        <v>2611345.0</v>
      </c>
      <c r="E2174" s="4" t="s">
        <v>13</v>
      </c>
      <c r="F2174" s="1" t="s">
        <v>3087</v>
      </c>
      <c r="G2174" s="1" t="s">
        <v>3088</v>
      </c>
      <c r="H2174" s="2">
        <v>250.0</v>
      </c>
      <c r="I2174" s="1" t="s">
        <v>3088</v>
      </c>
    </row>
    <row r="2175">
      <c r="A2175" s="1">
        <v>2174.0</v>
      </c>
      <c r="C2175" s="2">
        <v>2611349.0</v>
      </c>
      <c r="D2175" s="2">
        <v>2611747.0</v>
      </c>
      <c r="E2175" s="4" t="s">
        <v>13</v>
      </c>
      <c r="F2175" s="1" t="s">
        <v>3089</v>
      </c>
      <c r="G2175" s="1" t="s">
        <v>872</v>
      </c>
      <c r="H2175" s="2">
        <v>132.0</v>
      </c>
      <c r="I2175" s="1" t="s">
        <v>872</v>
      </c>
    </row>
    <row r="2176">
      <c r="A2176" s="1">
        <v>2175.0</v>
      </c>
      <c r="C2176" s="2">
        <v>2611793.0</v>
      </c>
      <c r="D2176" s="2">
        <v>2612509.0</v>
      </c>
      <c r="E2176" s="4" t="s">
        <v>13</v>
      </c>
      <c r="F2176" s="1" t="s">
        <v>3090</v>
      </c>
      <c r="G2176" s="1" t="s">
        <v>1451</v>
      </c>
      <c r="H2176" s="2">
        <v>238.0</v>
      </c>
      <c r="I2176" s="1" t="s">
        <v>1451</v>
      </c>
    </row>
    <row r="2177">
      <c r="A2177" s="1">
        <v>2176.0</v>
      </c>
      <c r="C2177" s="2">
        <v>2612503.0</v>
      </c>
      <c r="D2177" s="2">
        <v>2615052.0</v>
      </c>
      <c r="E2177" s="4" t="s">
        <v>13</v>
      </c>
      <c r="F2177" s="1" t="s">
        <v>3091</v>
      </c>
      <c r="G2177" s="1" t="s">
        <v>3092</v>
      </c>
      <c r="H2177" s="2">
        <v>849.0</v>
      </c>
      <c r="I2177" s="1" t="s">
        <v>3092</v>
      </c>
    </row>
    <row r="2178">
      <c r="A2178" s="1">
        <v>2177.0</v>
      </c>
      <c r="C2178" s="2">
        <v>2615435.0</v>
      </c>
      <c r="D2178" s="2">
        <v>2616142.0</v>
      </c>
      <c r="E2178" s="4" t="s">
        <v>13</v>
      </c>
      <c r="F2178" s="1" t="s">
        <v>3093</v>
      </c>
      <c r="G2178" s="1" t="s">
        <v>306</v>
      </c>
      <c r="H2178" s="2">
        <v>235.0</v>
      </c>
      <c r="I2178" s="1" t="s">
        <v>306</v>
      </c>
    </row>
    <row r="2179">
      <c r="A2179" s="1">
        <v>2178.0</v>
      </c>
      <c r="C2179" s="2">
        <v>2616204.0</v>
      </c>
      <c r="D2179" s="2">
        <v>2617370.0</v>
      </c>
      <c r="E2179" s="4" t="s">
        <v>13</v>
      </c>
      <c r="F2179" s="1" t="s">
        <v>3094</v>
      </c>
      <c r="G2179" s="1" t="s">
        <v>2606</v>
      </c>
      <c r="H2179" s="2">
        <v>388.0</v>
      </c>
      <c r="I2179" s="1" t="s">
        <v>2606</v>
      </c>
    </row>
    <row r="2180">
      <c r="A2180" s="1">
        <v>2179.0</v>
      </c>
      <c r="C2180" s="2">
        <v>2617555.0</v>
      </c>
      <c r="D2180" s="2">
        <v>2618325.0</v>
      </c>
      <c r="E2180" s="4" t="s">
        <v>13</v>
      </c>
      <c r="F2180" s="1" t="s">
        <v>3095</v>
      </c>
      <c r="G2180" s="1" t="s">
        <v>3096</v>
      </c>
      <c r="H2180" s="2">
        <v>256.0</v>
      </c>
      <c r="I2180" s="1" t="s">
        <v>3096</v>
      </c>
    </row>
    <row r="2181">
      <c r="A2181" s="1">
        <v>2180.0</v>
      </c>
      <c r="C2181" s="2">
        <v>2618327.0</v>
      </c>
      <c r="D2181" s="2">
        <v>2618887.0</v>
      </c>
      <c r="E2181" s="4" t="s">
        <v>13</v>
      </c>
      <c r="F2181" s="1" t="s">
        <v>3097</v>
      </c>
      <c r="G2181" s="1" t="s">
        <v>3098</v>
      </c>
      <c r="H2181" s="2">
        <v>186.0</v>
      </c>
      <c r="I2181" s="1" t="s">
        <v>3098</v>
      </c>
    </row>
    <row r="2182">
      <c r="A2182" s="1">
        <v>2181.0</v>
      </c>
      <c r="C2182" s="2">
        <v>2618884.0</v>
      </c>
      <c r="D2182" s="2">
        <v>2619468.0</v>
      </c>
      <c r="E2182" s="4" t="s">
        <v>13</v>
      </c>
      <c r="F2182" s="1" t="s">
        <v>3099</v>
      </c>
      <c r="G2182" s="1" t="s">
        <v>854</v>
      </c>
      <c r="H2182" s="2">
        <v>194.0</v>
      </c>
      <c r="I2182" s="1" t="s">
        <v>854</v>
      </c>
    </row>
    <row r="2183">
      <c r="A2183" s="1">
        <v>2182.0</v>
      </c>
      <c r="C2183" s="2">
        <v>2619526.0</v>
      </c>
      <c r="D2183" s="2">
        <v>2619990.0</v>
      </c>
      <c r="E2183" s="3" t="s">
        <v>8</v>
      </c>
      <c r="F2183" s="1" t="s">
        <v>3100</v>
      </c>
      <c r="G2183" s="1" t="s">
        <v>3101</v>
      </c>
      <c r="H2183" s="2">
        <v>154.0</v>
      </c>
      <c r="I2183" s="1" t="s">
        <v>3101</v>
      </c>
    </row>
    <row r="2184">
      <c r="A2184" s="1">
        <v>2183.0</v>
      </c>
      <c r="C2184" s="2">
        <v>2620110.0</v>
      </c>
      <c r="D2184" s="2">
        <v>2621021.0</v>
      </c>
      <c r="E2184" s="4" t="s">
        <v>13</v>
      </c>
      <c r="F2184" s="1" t="s">
        <v>3102</v>
      </c>
      <c r="G2184" s="1" t="s">
        <v>27</v>
      </c>
      <c r="H2184" s="2">
        <v>303.0</v>
      </c>
      <c r="I2184" s="1" t="s">
        <v>27</v>
      </c>
    </row>
    <row r="2185">
      <c r="A2185" s="1">
        <v>2184.0</v>
      </c>
      <c r="C2185" s="2">
        <v>2621035.0</v>
      </c>
      <c r="D2185" s="2">
        <v>2621331.0</v>
      </c>
      <c r="E2185" s="4" t="s">
        <v>13</v>
      </c>
      <c r="F2185" s="1" t="s">
        <v>3103</v>
      </c>
      <c r="G2185" s="1" t="s">
        <v>3104</v>
      </c>
      <c r="H2185" s="2">
        <v>98.0</v>
      </c>
      <c r="I2185" s="1" t="s">
        <v>3104</v>
      </c>
    </row>
    <row r="2186">
      <c r="A2186" s="1">
        <v>2185.0</v>
      </c>
      <c r="C2186" s="2">
        <v>2621737.0</v>
      </c>
      <c r="D2186" s="2">
        <v>2622987.0</v>
      </c>
      <c r="E2186" s="4" t="s">
        <v>13</v>
      </c>
      <c r="F2186" s="1" t="s">
        <v>3105</v>
      </c>
      <c r="G2186" s="1" t="s">
        <v>313</v>
      </c>
      <c r="H2186" s="2">
        <v>416.0</v>
      </c>
      <c r="I2186" s="1" t="s">
        <v>313</v>
      </c>
    </row>
    <row r="2187">
      <c r="A2187" s="1">
        <v>2186.0</v>
      </c>
      <c r="C2187" s="2">
        <v>2622995.0</v>
      </c>
      <c r="D2187" s="2">
        <v>2623648.0</v>
      </c>
      <c r="E2187" s="4" t="s">
        <v>13</v>
      </c>
      <c r="F2187" s="1" t="s">
        <v>3106</v>
      </c>
      <c r="G2187" s="1" t="s">
        <v>311</v>
      </c>
      <c r="H2187" s="2">
        <v>217.0</v>
      </c>
      <c r="I2187" s="1" t="s">
        <v>311</v>
      </c>
    </row>
    <row r="2188">
      <c r="A2188" s="1">
        <v>2187.0</v>
      </c>
      <c r="C2188" s="2">
        <v>2624064.0</v>
      </c>
      <c r="D2188" s="2">
        <v>2624237.0</v>
      </c>
      <c r="E2188" s="3" t="s">
        <v>8</v>
      </c>
      <c r="F2188" s="1" t="s">
        <v>3107</v>
      </c>
      <c r="G2188" s="1" t="s">
        <v>27</v>
      </c>
      <c r="H2188" s="2">
        <v>57.0</v>
      </c>
      <c r="I2188" s="1" t="s">
        <v>27</v>
      </c>
    </row>
    <row r="2189">
      <c r="A2189" s="1">
        <v>2188.0</v>
      </c>
      <c r="C2189" s="2">
        <v>2624319.0</v>
      </c>
      <c r="D2189" s="2">
        <v>2625134.0</v>
      </c>
      <c r="E2189" s="4" t="s">
        <v>13</v>
      </c>
      <c r="F2189" s="1" t="s">
        <v>3108</v>
      </c>
      <c r="G2189" s="1" t="s">
        <v>3109</v>
      </c>
      <c r="H2189" s="2">
        <v>271.0</v>
      </c>
      <c r="I2189" s="1" t="s">
        <v>3109</v>
      </c>
    </row>
    <row r="2190">
      <c r="A2190" s="1">
        <v>2189.0</v>
      </c>
      <c r="C2190" s="2">
        <v>2625143.0</v>
      </c>
      <c r="D2190" s="2">
        <v>2626270.0</v>
      </c>
      <c r="E2190" s="4" t="s">
        <v>13</v>
      </c>
      <c r="F2190" s="1" t="s">
        <v>3110</v>
      </c>
      <c r="G2190" s="1" t="s">
        <v>3111</v>
      </c>
      <c r="H2190" s="2">
        <v>375.0</v>
      </c>
      <c r="I2190" s="1" t="s">
        <v>3111</v>
      </c>
    </row>
    <row r="2191">
      <c r="A2191" s="1">
        <v>2190.0</v>
      </c>
      <c r="C2191" s="2">
        <v>2626468.0</v>
      </c>
      <c r="D2191" s="2">
        <v>2627706.0</v>
      </c>
      <c r="E2191" s="3" t="s">
        <v>8</v>
      </c>
      <c r="F2191" s="1" t="s">
        <v>3112</v>
      </c>
      <c r="G2191" s="1" t="s">
        <v>34</v>
      </c>
      <c r="H2191" s="2">
        <v>412.0</v>
      </c>
      <c r="I2191" s="1" t="s">
        <v>34</v>
      </c>
    </row>
    <row r="2192">
      <c r="A2192" s="1">
        <v>2191.0</v>
      </c>
      <c r="C2192" s="2">
        <v>2627666.0</v>
      </c>
      <c r="D2192" s="2">
        <v>2628985.0</v>
      </c>
      <c r="E2192" s="3" t="s">
        <v>8</v>
      </c>
      <c r="F2192" s="1" t="s">
        <v>3113</v>
      </c>
      <c r="G2192" s="1" t="s">
        <v>751</v>
      </c>
      <c r="H2192" s="2">
        <v>439.0</v>
      </c>
      <c r="I2192" s="1" t="s">
        <v>751</v>
      </c>
    </row>
    <row r="2193">
      <c r="A2193" s="1">
        <v>2192.0</v>
      </c>
      <c r="C2193" s="2">
        <v>2629437.0</v>
      </c>
      <c r="D2193" s="2">
        <v>2630498.0</v>
      </c>
      <c r="E2193" s="3" t="s">
        <v>8</v>
      </c>
      <c r="F2193" s="1" t="s">
        <v>3114</v>
      </c>
      <c r="G2193" s="1" t="s">
        <v>3115</v>
      </c>
      <c r="H2193" s="2">
        <v>353.0</v>
      </c>
      <c r="I2193" s="1" t="s">
        <v>3115</v>
      </c>
    </row>
    <row r="2194">
      <c r="A2194" s="1">
        <v>2193.0</v>
      </c>
      <c r="C2194" s="2">
        <v>2630657.0</v>
      </c>
      <c r="D2194" s="2">
        <v>2631508.0</v>
      </c>
      <c r="E2194" s="4" t="s">
        <v>13</v>
      </c>
      <c r="F2194" s="1" t="s">
        <v>3116</v>
      </c>
      <c r="G2194" s="1" t="s">
        <v>1217</v>
      </c>
      <c r="H2194" s="2">
        <v>283.0</v>
      </c>
      <c r="I2194" s="1" t="s">
        <v>1217</v>
      </c>
    </row>
    <row r="2195">
      <c r="A2195" s="1">
        <v>2194.0</v>
      </c>
      <c r="C2195" s="2">
        <v>2631878.0</v>
      </c>
      <c r="D2195" s="2">
        <v>2632696.0</v>
      </c>
      <c r="E2195" s="3" t="s">
        <v>8</v>
      </c>
      <c r="F2195" s="1" t="s">
        <v>3117</v>
      </c>
      <c r="G2195" s="1" t="s">
        <v>155</v>
      </c>
      <c r="H2195" s="2">
        <v>272.0</v>
      </c>
      <c r="I2195" s="1" t="s">
        <v>155</v>
      </c>
    </row>
    <row r="2196">
      <c r="A2196" s="1">
        <v>2195.0</v>
      </c>
      <c r="C2196" s="2">
        <v>2632772.0</v>
      </c>
      <c r="D2196" s="2">
        <v>2633419.0</v>
      </c>
      <c r="E2196" s="4" t="s">
        <v>13</v>
      </c>
      <c r="F2196" s="1" t="s">
        <v>3118</v>
      </c>
      <c r="G2196" s="1" t="s">
        <v>3119</v>
      </c>
      <c r="H2196" s="2">
        <v>215.0</v>
      </c>
      <c r="I2196" s="1" t="s">
        <v>3119</v>
      </c>
    </row>
    <row r="2197">
      <c r="A2197" s="1">
        <v>2196.0</v>
      </c>
      <c r="C2197" s="2">
        <v>2633468.0</v>
      </c>
      <c r="D2197" s="2">
        <v>2634670.0</v>
      </c>
      <c r="E2197" s="4" t="s">
        <v>13</v>
      </c>
      <c r="F2197" s="1" t="s">
        <v>3120</v>
      </c>
      <c r="G2197" s="1" t="s">
        <v>3121</v>
      </c>
      <c r="H2197" s="2">
        <v>400.0</v>
      </c>
      <c r="I2197" s="1" t="s">
        <v>3121</v>
      </c>
    </row>
    <row r="2198">
      <c r="A2198" s="1">
        <v>2197.0</v>
      </c>
      <c r="C2198" s="2">
        <v>2634670.0</v>
      </c>
      <c r="D2198" s="2">
        <v>2635266.0</v>
      </c>
      <c r="E2198" s="4" t="s">
        <v>13</v>
      </c>
      <c r="F2198" s="1" t="s">
        <v>3122</v>
      </c>
      <c r="G2198" s="1" t="s">
        <v>3123</v>
      </c>
      <c r="H2198" s="2">
        <v>198.0</v>
      </c>
      <c r="I2198" s="1" t="s">
        <v>3123</v>
      </c>
    </row>
    <row r="2199">
      <c r="A2199" s="1">
        <v>2198.0</v>
      </c>
      <c r="C2199" s="2">
        <v>2635341.0</v>
      </c>
      <c r="D2199" s="2">
        <v>2638256.0</v>
      </c>
      <c r="E2199" s="4" t="s">
        <v>13</v>
      </c>
      <c r="F2199" s="1" t="s">
        <v>3124</v>
      </c>
      <c r="G2199" s="1" t="s">
        <v>197</v>
      </c>
      <c r="H2199" s="2">
        <v>971.0</v>
      </c>
      <c r="I2199" s="1" t="s">
        <v>197</v>
      </c>
    </row>
    <row r="2200">
      <c r="A2200" s="1">
        <v>2199.0</v>
      </c>
      <c r="C2200" s="2">
        <v>2638432.0</v>
      </c>
      <c r="D2200" s="2">
        <v>2638713.0</v>
      </c>
      <c r="E2200" s="3" t="s">
        <v>8</v>
      </c>
      <c r="F2200" s="1" t="s">
        <v>3125</v>
      </c>
      <c r="G2200" s="1" t="s">
        <v>3126</v>
      </c>
      <c r="H2200" s="2">
        <v>93.0</v>
      </c>
      <c r="I2200" s="1" t="s">
        <v>3126</v>
      </c>
    </row>
    <row r="2201">
      <c r="A2201" s="1">
        <v>2200.0</v>
      </c>
      <c r="C2201" s="2">
        <v>2638930.0</v>
      </c>
      <c r="D2201" s="2">
        <v>2639625.0</v>
      </c>
      <c r="E2201" s="4" t="s">
        <v>13</v>
      </c>
      <c r="F2201" s="1" t="s">
        <v>3127</v>
      </c>
      <c r="G2201" s="1" t="s">
        <v>899</v>
      </c>
      <c r="H2201" s="2">
        <v>231.0</v>
      </c>
      <c r="I2201" s="1" t="s">
        <v>899</v>
      </c>
    </row>
    <row r="2202">
      <c r="A2202" s="1">
        <v>2201.0</v>
      </c>
      <c r="C2202" s="2">
        <v>2639812.0</v>
      </c>
      <c r="D2202" s="2">
        <v>2640585.0</v>
      </c>
      <c r="E2202" s="4" t="s">
        <v>13</v>
      </c>
      <c r="F2202" s="1" t="s">
        <v>3128</v>
      </c>
      <c r="G2202" s="1" t="s">
        <v>3129</v>
      </c>
      <c r="H2202" s="2">
        <v>257.0</v>
      </c>
      <c r="I2202" s="1" t="s">
        <v>3129</v>
      </c>
    </row>
    <row r="2203">
      <c r="A2203" s="1">
        <v>2202.0</v>
      </c>
      <c r="C2203" s="2">
        <v>2640951.0</v>
      </c>
      <c r="D2203" s="2">
        <v>2642339.0</v>
      </c>
      <c r="E2203" s="4" t="s">
        <v>13</v>
      </c>
      <c r="F2203" s="1" t="s">
        <v>3130</v>
      </c>
      <c r="G2203" s="1" t="s">
        <v>3131</v>
      </c>
      <c r="H2203" s="2">
        <v>462.0</v>
      </c>
      <c r="I2203" s="1" t="s">
        <v>3131</v>
      </c>
    </row>
    <row r="2204">
      <c r="A2204" s="1">
        <v>2203.0</v>
      </c>
      <c r="C2204" s="2">
        <v>2642336.0</v>
      </c>
      <c r="D2204" s="2">
        <v>2643736.0</v>
      </c>
      <c r="E2204" s="4" t="s">
        <v>13</v>
      </c>
      <c r="F2204" s="1" t="s">
        <v>3132</v>
      </c>
      <c r="G2204" s="1" t="s">
        <v>3131</v>
      </c>
      <c r="H2204" s="2">
        <v>466.0</v>
      </c>
      <c r="I2204" s="1" t="s">
        <v>3131</v>
      </c>
    </row>
    <row r="2205">
      <c r="A2205" s="1">
        <v>2204.0</v>
      </c>
      <c r="C2205" s="2">
        <v>2644063.0</v>
      </c>
      <c r="D2205" s="2">
        <v>2646519.0</v>
      </c>
      <c r="E2205" s="3" t="s">
        <v>8</v>
      </c>
      <c r="F2205" s="1" t="s">
        <v>3133</v>
      </c>
      <c r="G2205" s="1" t="s">
        <v>3134</v>
      </c>
      <c r="H2205" s="2">
        <v>818.0</v>
      </c>
      <c r="I2205" s="1" t="s">
        <v>3134</v>
      </c>
    </row>
    <row r="2206">
      <c r="A2206" s="1">
        <v>2205.0</v>
      </c>
      <c r="C2206" s="2">
        <v>2646516.0</v>
      </c>
      <c r="D2206" s="2">
        <v>2647607.0</v>
      </c>
      <c r="E2206" s="4" t="s">
        <v>13</v>
      </c>
      <c r="F2206" s="1" t="s">
        <v>3135</v>
      </c>
      <c r="G2206" s="1" t="s">
        <v>1515</v>
      </c>
      <c r="H2206" s="2">
        <v>363.0</v>
      </c>
      <c r="I2206" s="1" t="s">
        <v>1515</v>
      </c>
    </row>
    <row r="2207">
      <c r="A2207" s="1">
        <v>2206.0</v>
      </c>
      <c r="C2207" s="2">
        <v>2647929.0</v>
      </c>
      <c r="D2207" s="2">
        <v>2648486.0</v>
      </c>
      <c r="E2207" s="3" t="s">
        <v>8</v>
      </c>
      <c r="F2207" s="1" t="s">
        <v>3136</v>
      </c>
      <c r="G2207" s="1" t="s">
        <v>3137</v>
      </c>
      <c r="H2207" s="2">
        <v>185.0</v>
      </c>
      <c r="I2207" s="1" t="s">
        <v>3137</v>
      </c>
    </row>
    <row r="2208">
      <c r="A2208" s="1">
        <v>2207.0</v>
      </c>
      <c r="C2208" s="2">
        <v>2649105.0</v>
      </c>
      <c r="D2208" s="2">
        <v>2649350.0</v>
      </c>
      <c r="E2208" s="3" t="s">
        <v>8</v>
      </c>
      <c r="F2208" s="1" t="s">
        <v>3138</v>
      </c>
      <c r="G2208" s="1" t="s">
        <v>27</v>
      </c>
      <c r="H2208" s="2">
        <v>81.0</v>
      </c>
      <c r="I2208" s="1" t="s">
        <v>27</v>
      </c>
    </row>
    <row r="2209">
      <c r="A2209" s="1">
        <v>2208.0</v>
      </c>
      <c r="C2209" s="2">
        <v>2649452.0</v>
      </c>
      <c r="D2209" s="2">
        <v>2650642.0</v>
      </c>
      <c r="E2209" s="4" t="s">
        <v>13</v>
      </c>
      <c r="F2209" s="1" t="s">
        <v>3139</v>
      </c>
      <c r="G2209" s="1" t="s">
        <v>3140</v>
      </c>
      <c r="H2209" s="2">
        <v>396.0</v>
      </c>
      <c r="I2209" s="1" t="s">
        <v>3140</v>
      </c>
    </row>
    <row r="2210">
      <c r="A2210" s="1">
        <v>2209.0</v>
      </c>
      <c r="C2210" s="2">
        <v>2650766.0</v>
      </c>
      <c r="D2210" s="2">
        <v>2652022.0</v>
      </c>
      <c r="E2210" s="3" t="s">
        <v>8</v>
      </c>
      <c r="F2210" s="1" t="s">
        <v>3141</v>
      </c>
      <c r="G2210" s="1" t="s">
        <v>3142</v>
      </c>
      <c r="H2210" s="2">
        <v>418.0</v>
      </c>
      <c r="I2210" s="1" t="s">
        <v>3142</v>
      </c>
    </row>
    <row r="2211">
      <c r="A2211" s="1">
        <v>2210.0</v>
      </c>
      <c r="C2211" s="2">
        <v>2652077.0</v>
      </c>
      <c r="D2211" s="2">
        <v>2653021.0</v>
      </c>
      <c r="E2211" s="3" t="s">
        <v>8</v>
      </c>
      <c r="F2211" s="1" t="s">
        <v>3143</v>
      </c>
      <c r="G2211" s="1" t="s">
        <v>3144</v>
      </c>
      <c r="H2211" s="2">
        <v>314.0</v>
      </c>
      <c r="I2211" s="1" t="s">
        <v>3144</v>
      </c>
    </row>
    <row r="2212">
      <c r="A2212" s="1">
        <v>2211.0</v>
      </c>
      <c r="C2212" s="2">
        <v>2653151.0</v>
      </c>
      <c r="D2212" s="2">
        <v>2654833.0</v>
      </c>
      <c r="E2212" s="3" t="s">
        <v>8</v>
      </c>
      <c r="F2212" s="1" t="s">
        <v>3145</v>
      </c>
      <c r="G2212" s="1" t="s">
        <v>404</v>
      </c>
      <c r="H2212" s="2">
        <v>560.0</v>
      </c>
      <c r="I2212" s="1" t="s">
        <v>404</v>
      </c>
    </row>
    <row r="2213">
      <c r="A2213" s="1">
        <v>2212.0</v>
      </c>
      <c r="C2213" s="2">
        <v>2654833.0</v>
      </c>
      <c r="D2213" s="2">
        <v>2655513.0</v>
      </c>
      <c r="E2213" s="3" t="s">
        <v>8</v>
      </c>
      <c r="F2213" s="1" t="s">
        <v>3146</v>
      </c>
      <c r="G2213" s="1" t="s">
        <v>1451</v>
      </c>
      <c r="H2213" s="2">
        <v>226.0</v>
      </c>
      <c r="I2213" s="1" t="s">
        <v>1451</v>
      </c>
    </row>
    <row r="2214">
      <c r="A2214" s="1">
        <v>2213.0</v>
      </c>
      <c r="C2214" s="2">
        <v>2655648.0</v>
      </c>
      <c r="D2214" s="2">
        <v>2657240.0</v>
      </c>
      <c r="E2214" s="4" t="s">
        <v>13</v>
      </c>
      <c r="F2214" s="1" t="s">
        <v>3147</v>
      </c>
      <c r="G2214" s="1" t="s">
        <v>506</v>
      </c>
      <c r="H2214" s="2">
        <v>530.0</v>
      </c>
      <c r="I2214" s="1" t="s">
        <v>506</v>
      </c>
    </row>
    <row r="2215">
      <c r="A2215" s="1">
        <v>2214.0</v>
      </c>
      <c r="C2215" s="2">
        <v>2657237.0</v>
      </c>
      <c r="D2215" s="2">
        <v>2657806.0</v>
      </c>
      <c r="E2215" s="4" t="s">
        <v>13</v>
      </c>
      <c r="F2215" s="1" t="s">
        <v>3148</v>
      </c>
      <c r="G2215" s="1" t="s">
        <v>508</v>
      </c>
      <c r="H2215" s="2">
        <v>189.0</v>
      </c>
      <c r="I2215" s="1" t="s">
        <v>508</v>
      </c>
    </row>
    <row r="2216">
      <c r="A2216" s="1">
        <v>2215.0</v>
      </c>
      <c r="C2216" s="2">
        <v>2657876.0</v>
      </c>
      <c r="D2216" s="2">
        <v>2658559.0</v>
      </c>
      <c r="E2216" s="4" t="s">
        <v>13</v>
      </c>
      <c r="F2216" s="1" t="s">
        <v>3149</v>
      </c>
      <c r="G2216" s="1" t="s">
        <v>311</v>
      </c>
      <c r="H2216" s="2">
        <v>227.0</v>
      </c>
      <c r="I2216" s="1" t="s">
        <v>311</v>
      </c>
    </row>
    <row r="2217">
      <c r="A2217" s="1">
        <v>2216.0</v>
      </c>
      <c r="C2217" s="2">
        <v>2658556.0</v>
      </c>
      <c r="D2217" s="2">
        <v>2659707.0</v>
      </c>
      <c r="E2217" s="4" t="s">
        <v>13</v>
      </c>
      <c r="F2217" s="1" t="s">
        <v>3150</v>
      </c>
      <c r="G2217" s="1" t="s">
        <v>404</v>
      </c>
      <c r="H2217" s="2">
        <v>383.0</v>
      </c>
      <c r="I2217" s="1" t="s">
        <v>404</v>
      </c>
    </row>
    <row r="2218">
      <c r="A2218" s="1">
        <v>2217.0</v>
      </c>
      <c r="C2218" s="2">
        <v>2659704.0</v>
      </c>
      <c r="D2218" s="2">
        <v>2660228.0</v>
      </c>
      <c r="E2218" s="4" t="s">
        <v>13</v>
      </c>
      <c r="F2218" s="1" t="s">
        <v>3151</v>
      </c>
      <c r="G2218" s="1" t="s">
        <v>3152</v>
      </c>
      <c r="H2218" s="2">
        <v>174.0</v>
      </c>
      <c r="I2218" s="1" t="s">
        <v>3152</v>
      </c>
    </row>
    <row r="2219">
      <c r="A2219" s="1">
        <v>2218.0</v>
      </c>
      <c r="C2219" s="2">
        <v>2660492.0</v>
      </c>
      <c r="D2219" s="2">
        <v>2662615.0</v>
      </c>
      <c r="E2219" s="4" t="s">
        <v>13</v>
      </c>
      <c r="F2219" s="1" t="s">
        <v>3153</v>
      </c>
      <c r="G2219" s="1" t="s">
        <v>3154</v>
      </c>
      <c r="H2219" s="2">
        <v>707.0</v>
      </c>
      <c r="I2219" s="1" t="s">
        <v>3154</v>
      </c>
    </row>
    <row r="2220">
      <c r="A2220" s="1">
        <v>2219.0</v>
      </c>
      <c r="C2220" s="2">
        <v>2663057.0</v>
      </c>
      <c r="D2220" s="2">
        <v>2663284.0</v>
      </c>
      <c r="E2220" s="3" t="s">
        <v>8</v>
      </c>
      <c r="F2220" s="1" t="s">
        <v>3155</v>
      </c>
      <c r="G2220" s="1" t="s">
        <v>27</v>
      </c>
      <c r="H2220" s="2">
        <v>75.0</v>
      </c>
      <c r="I2220" s="1" t="s">
        <v>27</v>
      </c>
    </row>
    <row r="2221">
      <c r="A2221" s="1">
        <v>2220.0</v>
      </c>
      <c r="C2221" s="2">
        <v>2663432.0</v>
      </c>
      <c r="D2221" s="2">
        <v>2664298.0</v>
      </c>
      <c r="E2221" s="4" t="s">
        <v>13</v>
      </c>
      <c r="F2221" s="1" t="s">
        <v>3156</v>
      </c>
      <c r="G2221" s="1" t="s">
        <v>2708</v>
      </c>
      <c r="H2221" s="2">
        <v>288.0</v>
      </c>
      <c r="I2221" s="1" t="s">
        <v>2708</v>
      </c>
    </row>
    <row r="2222">
      <c r="A2222" s="1">
        <v>2221.0</v>
      </c>
      <c r="C2222" s="2">
        <v>2664420.0</v>
      </c>
      <c r="D2222" s="2">
        <v>2665955.0</v>
      </c>
      <c r="E2222" s="4" t="s">
        <v>13</v>
      </c>
      <c r="F2222" s="1" t="s">
        <v>3157</v>
      </c>
      <c r="G2222" s="1" t="s">
        <v>1081</v>
      </c>
      <c r="H2222" s="2">
        <v>511.0</v>
      </c>
      <c r="I2222" s="1" t="s">
        <v>1081</v>
      </c>
    </row>
    <row r="2223">
      <c r="A2223" s="1">
        <v>2222.0</v>
      </c>
      <c r="C2223" s="2">
        <v>2666386.0</v>
      </c>
      <c r="D2223" s="2">
        <v>2667273.0</v>
      </c>
      <c r="E2223" s="4" t="s">
        <v>13</v>
      </c>
      <c r="F2223" s="1" t="s">
        <v>3158</v>
      </c>
      <c r="G2223" s="1" t="s">
        <v>1492</v>
      </c>
      <c r="H2223" s="2">
        <v>295.0</v>
      </c>
      <c r="I2223" s="1" t="s">
        <v>1492</v>
      </c>
    </row>
    <row r="2224">
      <c r="A2224" s="1">
        <v>2223.0</v>
      </c>
      <c r="C2224" s="2">
        <v>2667436.0</v>
      </c>
      <c r="D2224" s="2">
        <v>2669307.0</v>
      </c>
      <c r="E2224" s="4" t="s">
        <v>13</v>
      </c>
      <c r="F2224" s="1" t="s">
        <v>3159</v>
      </c>
      <c r="G2224" s="1" t="s">
        <v>474</v>
      </c>
      <c r="H2224" s="2">
        <v>623.0</v>
      </c>
      <c r="I2224" s="1" t="s">
        <v>474</v>
      </c>
    </row>
    <row r="2225">
      <c r="A2225" s="1">
        <v>2224.0</v>
      </c>
      <c r="C2225" s="2">
        <v>2669452.0</v>
      </c>
      <c r="D2225" s="2">
        <v>2670210.0</v>
      </c>
      <c r="E2225" s="4" t="s">
        <v>13</v>
      </c>
      <c r="F2225" s="1" t="s">
        <v>3160</v>
      </c>
      <c r="G2225" s="1" t="s">
        <v>422</v>
      </c>
      <c r="H2225" s="2">
        <v>252.0</v>
      </c>
      <c r="I2225" s="1" t="s">
        <v>422</v>
      </c>
    </row>
    <row r="2226">
      <c r="A2226" s="1">
        <v>2225.0</v>
      </c>
      <c r="C2226" s="2">
        <v>2670341.0</v>
      </c>
      <c r="D2226" s="2">
        <v>2672257.0</v>
      </c>
      <c r="E2226" s="4" t="s">
        <v>13</v>
      </c>
      <c r="F2226" s="1" t="s">
        <v>3161</v>
      </c>
      <c r="G2226" s="1" t="s">
        <v>1968</v>
      </c>
      <c r="H2226" s="2">
        <v>638.0</v>
      </c>
      <c r="I2226" s="1" t="s">
        <v>1968</v>
      </c>
    </row>
    <row r="2227">
      <c r="A2227" s="1">
        <v>2226.0</v>
      </c>
      <c r="C2227" s="2">
        <v>2673154.0</v>
      </c>
      <c r="D2227" s="2">
        <v>2674713.0</v>
      </c>
      <c r="E2227" s="4" t="s">
        <v>13</v>
      </c>
      <c r="F2227" s="1" t="s">
        <v>3162</v>
      </c>
      <c r="G2227" s="1" t="s">
        <v>3163</v>
      </c>
      <c r="H2227" s="2">
        <v>519.0</v>
      </c>
      <c r="I2227" s="1" t="s">
        <v>3163</v>
      </c>
    </row>
    <row r="2228">
      <c r="A2228" s="1">
        <v>2227.0</v>
      </c>
      <c r="C2228" s="2">
        <v>2674878.0</v>
      </c>
      <c r="D2228" s="2">
        <v>2677049.0</v>
      </c>
      <c r="E2228" s="3" t="s">
        <v>8</v>
      </c>
      <c r="F2228" s="1" t="s">
        <v>3164</v>
      </c>
      <c r="G2228" s="1" t="s">
        <v>3165</v>
      </c>
      <c r="H2228" s="2">
        <v>723.0</v>
      </c>
      <c r="I2228" s="1" t="s">
        <v>3165</v>
      </c>
    </row>
    <row r="2229">
      <c r="A2229" s="1">
        <v>2228.0</v>
      </c>
      <c r="C2229" s="2">
        <v>2677332.0</v>
      </c>
      <c r="D2229" s="2">
        <v>2677967.0</v>
      </c>
      <c r="E2229" s="3" t="s">
        <v>8</v>
      </c>
      <c r="F2229" s="1" t="s">
        <v>3166</v>
      </c>
      <c r="G2229" s="1" t="s">
        <v>27</v>
      </c>
      <c r="H2229" s="2">
        <v>211.0</v>
      </c>
      <c r="I2229" s="1" t="s">
        <v>27</v>
      </c>
    </row>
    <row r="2230">
      <c r="A2230" s="1">
        <v>2229.0</v>
      </c>
      <c r="C2230" s="2">
        <v>2678386.0</v>
      </c>
      <c r="D2230" s="2">
        <v>2679027.0</v>
      </c>
      <c r="E2230" s="4" t="s">
        <v>13</v>
      </c>
      <c r="F2230" s="1" t="s">
        <v>3167</v>
      </c>
      <c r="G2230" s="1" t="s">
        <v>27</v>
      </c>
      <c r="H2230" s="2">
        <v>213.0</v>
      </c>
      <c r="I2230" s="1" t="s">
        <v>27</v>
      </c>
    </row>
    <row r="2231">
      <c r="A2231" s="1">
        <v>2230.0</v>
      </c>
      <c r="C2231" s="2">
        <v>2679096.0</v>
      </c>
      <c r="D2231" s="2">
        <v>2679797.0</v>
      </c>
      <c r="E2231" s="4" t="s">
        <v>13</v>
      </c>
      <c r="F2231" s="1" t="s">
        <v>3168</v>
      </c>
      <c r="G2231" s="1" t="s">
        <v>3169</v>
      </c>
      <c r="H2231" s="2">
        <v>233.0</v>
      </c>
      <c r="I2231" s="1" t="s">
        <v>3169</v>
      </c>
    </row>
    <row r="2232">
      <c r="A2232" s="1">
        <v>2231.0</v>
      </c>
      <c r="C2232" s="2">
        <v>2679879.0</v>
      </c>
      <c r="D2232" s="2">
        <v>2680502.0</v>
      </c>
      <c r="E2232" s="4" t="s">
        <v>13</v>
      </c>
      <c r="F2232" s="1" t="s">
        <v>3170</v>
      </c>
      <c r="G2232" s="1" t="s">
        <v>25</v>
      </c>
      <c r="H2232" s="2">
        <v>207.0</v>
      </c>
      <c r="I2232" s="1" t="s">
        <v>25</v>
      </c>
    </row>
    <row r="2233">
      <c r="A2233" s="1">
        <v>2232.0</v>
      </c>
      <c r="C2233" s="2">
        <v>2680687.0</v>
      </c>
      <c r="D2233" s="2">
        <v>2682234.0</v>
      </c>
      <c r="E2233" s="3" t="s">
        <v>8</v>
      </c>
      <c r="F2233" s="1" t="s">
        <v>3171</v>
      </c>
      <c r="G2233" s="1" t="s">
        <v>34</v>
      </c>
      <c r="H2233" s="2">
        <v>515.0</v>
      </c>
      <c r="I2233" s="1" t="s">
        <v>34</v>
      </c>
    </row>
    <row r="2234">
      <c r="A2234" s="1">
        <v>2233.0</v>
      </c>
      <c r="C2234" s="2">
        <v>2682549.0</v>
      </c>
      <c r="D2234" s="2">
        <v>2683454.0</v>
      </c>
      <c r="E2234" s="4" t="s">
        <v>13</v>
      </c>
      <c r="F2234" s="1" t="s">
        <v>3172</v>
      </c>
      <c r="G2234" s="1" t="s">
        <v>3173</v>
      </c>
      <c r="H2234" s="2">
        <v>301.0</v>
      </c>
      <c r="I2234" s="1" t="s">
        <v>3173</v>
      </c>
    </row>
    <row r="2235">
      <c r="A2235" s="1">
        <v>2234.0</v>
      </c>
      <c r="C2235" s="2">
        <v>2683467.0</v>
      </c>
      <c r="D2235" s="2">
        <v>2684126.0</v>
      </c>
      <c r="E2235" s="4" t="s">
        <v>13</v>
      </c>
      <c r="F2235" s="1" t="s">
        <v>3174</v>
      </c>
      <c r="G2235" s="1" t="s">
        <v>424</v>
      </c>
      <c r="H2235" s="2">
        <v>219.0</v>
      </c>
      <c r="I2235" s="1" t="s">
        <v>424</v>
      </c>
    </row>
    <row r="2236">
      <c r="A2236" s="1">
        <v>2235.0</v>
      </c>
      <c r="C2236" s="2">
        <v>2684246.0</v>
      </c>
      <c r="D2236" s="2">
        <v>2684851.0</v>
      </c>
      <c r="E2236" s="4" t="s">
        <v>13</v>
      </c>
      <c r="F2236" s="1" t="s">
        <v>3175</v>
      </c>
      <c r="G2236" s="1" t="s">
        <v>3176</v>
      </c>
      <c r="H2236" s="2">
        <v>201.0</v>
      </c>
      <c r="I2236" s="1" t="s">
        <v>3176</v>
      </c>
    </row>
    <row r="2237">
      <c r="A2237" s="1">
        <v>2236.0</v>
      </c>
      <c r="C2237" s="2">
        <v>2685003.0</v>
      </c>
      <c r="D2237" s="2">
        <v>2685533.0</v>
      </c>
      <c r="E2237" s="3" t="s">
        <v>8</v>
      </c>
      <c r="F2237" s="1" t="s">
        <v>3177</v>
      </c>
      <c r="G2237" s="1" t="s">
        <v>729</v>
      </c>
      <c r="H2237" s="2">
        <v>176.0</v>
      </c>
      <c r="I2237" s="1" t="s">
        <v>729</v>
      </c>
    </row>
    <row r="2238">
      <c r="A2238" s="1">
        <v>2237.0</v>
      </c>
      <c r="C2238" s="2">
        <v>2685690.0</v>
      </c>
      <c r="D2238" s="2">
        <v>2688584.0</v>
      </c>
      <c r="E2238" s="4" t="s">
        <v>13</v>
      </c>
      <c r="F2238" s="1" t="s">
        <v>3178</v>
      </c>
      <c r="G2238" s="1" t="s">
        <v>3179</v>
      </c>
      <c r="H2238" s="2">
        <v>964.0</v>
      </c>
      <c r="I2238" s="1" t="s">
        <v>3179</v>
      </c>
    </row>
    <row r="2239">
      <c r="A2239" s="1">
        <v>2238.0</v>
      </c>
      <c r="C2239" s="2">
        <v>2688751.0</v>
      </c>
      <c r="D2239" s="2">
        <v>2689329.0</v>
      </c>
      <c r="E2239" s="4" t="s">
        <v>13</v>
      </c>
      <c r="F2239" s="1" t="s">
        <v>3180</v>
      </c>
      <c r="G2239" s="1" t="s">
        <v>3181</v>
      </c>
      <c r="H2239" s="2">
        <v>192.0</v>
      </c>
      <c r="I2239" s="1" t="s">
        <v>3181</v>
      </c>
    </row>
    <row r="2240">
      <c r="A2240" s="1">
        <v>2239.0</v>
      </c>
      <c r="C2240" s="2">
        <v>2689893.0</v>
      </c>
      <c r="D2240" s="2">
        <v>2690672.0</v>
      </c>
      <c r="E2240" s="3" t="s">
        <v>8</v>
      </c>
      <c r="F2240" s="1" t="s">
        <v>3182</v>
      </c>
      <c r="G2240" s="1" t="s">
        <v>3183</v>
      </c>
      <c r="H2240" s="2">
        <v>259.0</v>
      </c>
      <c r="I2240" s="1" t="s">
        <v>3183</v>
      </c>
    </row>
    <row r="2241">
      <c r="A2241" s="1">
        <v>2240.0</v>
      </c>
      <c r="C2241" s="2">
        <v>2690858.0</v>
      </c>
      <c r="D2241" s="2">
        <v>2692870.0</v>
      </c>
      <c r="E2241" s="4" t="s">
        <v>13</v>
      </c>
      <c r="F2241" s="1" t="s">
        <v>3184</v>
      </c>
      <c r="G2241" s="1" t="s">
        <v>3185</v>
      </c>
      <c r="H2241" s="2">
        <v>670.0</v>
      </c>
      <c r="I2241" s="1" t="s">
        <v>3185</v>
      </c>
    </row>
    <row r="2242">
      <c r="A2242" s="1">
        <v>2241.0</v>
      </c>
      <c r="C2242" s="2">
        <v>2693240.0</v>
      </c>
      <c r="D2242" s="2">
        <v>2693758.0</v>
      </c>
      <c r="E2242" s="4" t="s">
        <v>13</v>
      </c>
      <c r="F2242" s="1" t="s">
        <v>3186</v>
      </c>
      <c r="G2242" s="1" t="s">
        <v>3187</v>
      </c>
      <c r="H2242" s="2">
        <v>172.0</v>
      </c>
      <c r="I2242" s="1" t="s">
        <v>3187</v>
      </c>
    </row>
    <row r="2243">
      <c r="A2243" s="1">
        <v>2242.0</v>
      </c>
      <c r="C2243" s="2">
        <v>2694216.0</v>
      </c>
      <c r="D2243" s="2">
        <v>2696168.0</v>
      </c>
      <c r="E2243" s="4" t="s">
        <v>13</v>
      </c>
      <c r="F2243" s="1" t="s">
        <v>3188</v>
      </c>
      <c r="G2243" s="1" t="s">
        <v>3189</v>
      </c>
      <c r="H2243" s="2">
        <v>650.0</v>
      </c>
      <c r="I2243" s="1" t="s">
        <v>3189</v>
      </c>
    </row>
    <row r="2244">
      <c r="A2244" s="1">
        <v>2243.0</v>
      </c>
      <c r="C2244" s="2">
        <v>2699552.0</v>
      </c>
      <c r="D2244" s="2">
        <v>2700775.0</v>
      </c>
      <c r="E2244" s="3" t="s">
        <v>8</v>
      </c>
      <c r="F2244" s="1" t="s">
        <v>3190</v>
      </c>
      <c r="G2244" s="1" t="s">
        <v>27</v>
      </c>
      <c r="H2244" s="2">
        <v>407.0</v>
      </c>
      <c r="I2244" s="1" t="s">
        <v>27</v>
      </c>
    </row>
    <row r="2245">
      <c r="A2245" s="1">
        <v>2244.0</v>
      </c>
      <c r="C2245" s="2">
        <v>2701035.0</v>
      </c>
      <c r="D2245" s="2">
        <v>2702240.0</v>
      </c>
      <c r="E2245" s="3" t="s">
        <v>8</v>
      </c>
      <c r="F2245" s="1" t="s">
        <v>3191</v>
      </c>
      <c r="G2245" s="1" t="s">
        <v>27</v>
      </c>
      <c r="H2245" s="2">
        <v>401.0</v>
      </c>
      <c r="I2245" s="1" t="s">
        <v>27</v>
      </c>
    </row>
    <row r="2246">
      <c r="A2246" s="1">
        <v>2245.0</v>
      </c>
      <c r="C2246" s="2">
        <v>2702351.0</v>
      </c>
      <c r="D2246" s="2">
        <v>2703844.0</v>
      </c>
      <c r="E2246" s="4" t="s">
        <v>13</v>
      </c>
      <c r="F2246" s="1" t="s">
        <v>3192</v>
      </c>
      <c r="G2246" s="1" t="s">
        <v>3193</v>
      </c>
      <c r="H2246" s="2">
        <v>497.0</v>
      </c>
      <c r="I2246" s="1" t="s">
        <v>3193</v>
      </c>
    </row>
    <row r="2247">
      <c r="A2247" s="1">
        <v>2246.0</v>
      </c>
      <c r="C2247" s="2">
        <v>2704034.0</v>
      </c>
      <c r="D2247" s="2">
        <v>2705575.0</v>
      </c>
      <c r="E2247" s="4" t="s">
        <v>13</v>
      </c>
      <c r="F2247" s="1" t="s">
        <v>3194</v>
      </c>
      <c r="G2247" s="1" t="s">
        <v>698</v>
      </c>
      <c r="H2247" s="2">
        <v>513.0</v>
      </c>
      <c r="I2247" s="1" t="s">
        <v>698</v>
      </c>
    </row>
    <row r="2248">
      <c r="A2248" s="1">
        <v>2247.0</v>
      </c>
      <c r="C2248" s="2">
        <v>2705700.0</v>
      </c>
      <c r="D2248" s="2">
        <v>2707958.0</v>
      </c>
      <c r="E2248" s="4" t="s">
        <v>13</v>
      </c>
      <c r="F2248" s="1" t="s">
        <v>3195</v>
      </c>
      <c r="G2248" s="1" t="s">
        <v>3196</v>
      </c>
      <c r="H2248" s="2">
        <v>752.0</v>
      </c>
      <c r="I2248" s="1" t="s">
        <v>3196</v>
      </c>
    </row>
    <row r="2249">
      <c r="A2249" s="1">
        <v>2248.0</v>
      </c>
      <c r="C2249" s="2">
        <v>2708165.0</v>
      </c>
      <c r="D2249" s="2">
        <v>2709040.0</v>
      </c>
      <c r="E2249" s="4" t="s">
        <v>13</v>
      </c>
      <c r="F2249" s="1" t="s">
        <v>3197</v>
      </c>
      <c r="G2249" s="1" t="s">
        <v>3198</v>
      </c>
      <c r="H2249" s="2">
        <v>291.0</v>
      </c>
      <c r="I2249" s="1" t="s">
        <v>3198</v>
      </c>
    </row>
    <row r="2250">
      <c r="A2250" s="1">
        <v>2249.0</v>
      </c>
      <c r="C2250" s="2">
        <v>2709147.0</v>
      </c>
      <c r="D2250" s="2">
        <v>2709650.0</v>
      </c>
      <c r="E2250" s="4" t="s">
        <v>13</v>
      </c>
      <c r="F2250" s="1" t="s">
        <v>3199</v>
      </c>
      <c r="G2250" s="1" t="s">
        <v>27</v>
      </c>
      <c r="H2250" s="2">
        <v>167.0</v>
      </c>
      <c r="I2250" s="1" t="s">
        <v>27</v>
      </c>
    </row>
    <row r="2251">
      <c r="A2251" s="1">
        <v>2250.0</v>
      </c>
      <c r="C2251" s="2">
        <v>2709759.0</v>
      </c>
      <c r="D2251" s="2">
        <v>2710697.0</v>
      </c>
      <c r="E2251" s="4" t="s">
        <v>13</v>
      </c>
      <c r="F2251" s="1" t="s">
        <v>3200</v>
      </c>
      <c r="G2251" s="1" t="s">
        <v>3201</v>
      </c>
      <c r="H2251" s="2">
        <v>312.0</v>
      </c>
      <c r="I2251" s="1" t="s">
        <v>3201</v>
      </c>
    </row>
    <row r="2252">
      <c r="A2252" s="1">
        <v>2251.0</v>
      </c>
      <c r="C2252" s="2">
        <v>2710881.0</v>
      </c>
      <c r="D2252" s="2">
        <v>2711165.0</v>
      </c>
      <c r="E2252" s="3" t="s">
        <v>8</v>
      </c>
      <c r="F2252" s="1" t="s">
        <v>3202</v>
      </c>
      <c r="G2252" s="1" t="s">
        <v>27</v>
      </c>
      <c r="H2252" s="2">
        <v>94.0</v>
      </c>
      <c r="I2252" s="1" t="s">
        <v>27</v>
      </c>
    </row>
    <row r="2253">
      <c r="A2253" s="1">
        <v>2252.0</v>
      </c>
      <c r="C2253" s="2">
        <v>2711190.0</v>
      </c>
      <c r="D2253" s="2">
        <v>2711474.0</v>
      </c>
      <c r="E2253" s="3" t="s">
        <v>8</v>
      </c>
      <c r="F2253" s="1" t="s">
        <v>3203</v>
      </c>
      <c r="G2253" s="1" t="s">
        <v>2101</v>
      </c>
      <c r="H2253" s="2">
        <v>94.0</v>
      </c>
      <c r="I2253" s="1" t="s">
        <v>2101</v>
      </c>
    </row>
    <row r="2254">
      <c r="A2254" s="1">
        <v>2253.0</v>
      </c>
      <c r="C2254" s="2">
        <v>2711560.0</v>
      </c>
      <c r="D2254" s="2">
        <v>2712273.0</v>
      </c>
      <c r="E2254" s="4" t="s">
        <v>13</v>
      </c>
      <c r="F2254" s="1" t="s">
        <v>3204</v>
      </c>
      <c r="G2254" s="1" t="s">
        <v>3205</v>
      </c>
      <c r="H2254" s="2">
        <v>237.0</v>
      </c>
      <c r="I2254" s="1" t="s">
        <v>3205</v>
      </c>
    </row>
    <row r="2255">
      <c r="A2255" s="1">
        <v>2254.0</v>
      </c>
      <c r="C2255" s="2">
        <v>2712379.0</v>
      </c>
      <c r="D2255" s="2">
        <v>2713905.0</v>
      </c>
      <c r="E2255" s="4" t="s">
        <v>13</v>
      </c>
      <c r="F2255" s="1" t="s">
        <v>3206</v>
      </c>
      <c r="G2255" s="1" t="s">
        <v>3207</v>
      </c>
      <c r="H2255" s="2">
        <v>508.0</v>
      </c>
      <c r="I2255" s="1" t="s">
        <v>3207</v>
      </c>
    </row>
    <row r="2256">
      <c r="A2256" s="1">
        <v>2255.0</v>
      </c>
      <c r="C2256" s="2">
        <v>2714265.0</v>
      </c>
      <c r="D2256" s="2">
        <v>2715905.0</v>
      </c>
      <c r="E2256" s="3" t="s">
        <v>8</v>
      </c>
      <c r="F2256" s="1" t="s">
        <v>3208</v>
      </c>
      <c r="G2256" s="1" t="s">
        <v>474</v>
      </c>
      <c r="H2256" s="2">
        <v>546.0</v>
      </c>
      <c r="I2256" s="1" t="s">
        <v>474</v>
      </c>
    </row>
    <row r="2257">
      <c r="A2257" s="1">
        <v>2256.0</v>
      </c>
      <c r="C2257" s="2">
        <v>2715913.0</v>
      </c>
      <c r="D2257" s="2">
        <v>2716995.0</v>
      </c>
      <c r="E2257" s="4" t="s">
        <v>13</v>
      </c>
      <c r="F2257" s="1" t="s">
        <v>3209</v>
      </c>
      <c r="G2257" s="1" t="s">
        <v>3210</v>
      </c>
      <c r="H2257" s="2">
        <v>360.0</v>
      </c>
      <c r="I2257" s="1" t="s">
        <v>3210</v>
      </c>
    </row>
    <row r="2258">
      <c r="A2258" s="1">
        <v>2257.0</v>
      </c>
      <c r="C2258" s="2">
        <v>2717189.0</v>
      </c>
      <c r="D2258" s="2">
        <v>2720107.0</v>
      </c>
      <c r="E2258" s="3" t="s">
        <v>8</v>
      </c>
      <c r="F2258" s="1" t="s">
        <v>3211</v>
      </c>
      <c r="G2258" s="1" t="s">
        <v>598</v>
      </c>
      <c r="H2258" s="2">
        <v>972.0</v>
      </c>
      <c r="I2258" s="1" t="s">
        <v>598</v>
      </c>
    </row>
    <row r="2259">
      <c r="A2259" s="1">
        <v>2258.0</v>
      </c>
      <c r="C2259" s="2">
        <v>2720227.0</v>
      </c>
      <c r="D2259" s="2">
        <v>2720649.0</v>
      </c>
      <c r="E2259" s="3" t="s">
        <v>8</v>
      </c>
      <c r="F2259" s="1" t="s">
        <v>3212</v>
      </c>
      <c r="G2259" s="1" t="s">
        <v>27</v>
      </c>
      <c r="H2259" s="2">
        <v>140.0</v>
      </c>
      <c r="I2259" s="1" t="s">
        <v>27</v>
      </c>
    </row>
    <row r="2260">
      <c r="A2260" s="1">
        <v>2259.0</v>
      </c>
      <c r="C2260" s="2">
        <v>2720659.0</v>
      </c>
      <c r="D2260" s="2">
        <v>2721318.0</v>
      </c>
      <c r="E2260" s="4" t="s">
        <v>13</v>
      </c>
      <c r="F2260" s="1" t="s">
        <v>3213</v>
      </c>
      <c r="G2260" s="1" t="s">
        <v>311</v>
      </c>
      <c r="H2260" s="2">
        <v>219.0</v>
      </c>
      <c r="I2260" s="1" t="s">
        <v>311</v>
      </c>
    </row>
    <row r="2261">
      <c r="A2261" s="1">
        <v>2260.0</v>
      </c>
      <c r="C2261" s="2">
        <v>2721318.0</v>
      </c>
      <c r="D2261" s="2">
        <v>2722364.0</v>
      </c>
      <c r="E2261" s="4" t="s">
        <v>13</v>
      </c>
      <c r="F2261" s="1" t="s">
        <v>3214</v>
      </c>
      <c r="G2261" s="1" t="s">
        <v>3215</v>
      </c>
      <c r="H2261" s="2">
        <v>348.0</v>
      </c>
      <c r="I2261" s="1" t="s">
        <v>3215</v>
      </c>
    </row>
    <row r="2262">
      <c r="A2262" s="1">
        <v>2261.0</v>
      </c>
      <c r="C2262" s="2">
        <v>2722465.0</v>
      </c>
      <c r="D2262" s="2">
        <v>2722950.0</v>
      </c>
      <c r="E2262" s="3" t="s">
        <v>8</v>
      </c>
      <c r="F2262" s="1" t="s">
        <v>3216</v>
      </c>
      <c r="G2262" s="1" t="s">
        <v>3217</v>
      </c>
      <c r="H2262" s="2">
        <v>161.0</v>
      </c>
      <c r="I2262" s="1" t="s">
        <v>3217</v>
      </c>
    </row>
    <row r="2263">
      <c r="A2263" s="1">
        <v>2262.0</v>
      </c>
      <c r="C2263" s="2">
        <v>2722955.0</v>
      </c>
      <c r="D2263" s="2">
        <v>2724199.0</v>
      </c>
      <c r="E2263" s="3" t="s">
        <v>8</v>
      </c>
      <c r="F2263" s="1" t="s">
        <v>3218</v>
      </c>
      <c r="G2263" s="1" t="s">
        <v>1148</v>
      </c>
      <c r="H2263" s="2">
        <v>414.0</v>
      </c>
      <c r="I2263" s="1" t="s">
        <v>1148</v>
      </c>
    </row>
    <row r="2264">
      <c r="A2264" s="1">
        <v>2263.0</v>
      </c>
      <c r="C2264" s="2">
        <v>2724579.0</v>
      </c>
      <c r="D2264" s="2">
        <v>2725574.0</v>
      </c>
      <c r="E2264" s="3" t="s">
        <v>8</v>
      </c>
      <c r="F2264" s="1" t="s">
        <v>3219</v>
      </c>
      <c r="G2264" s="1" t="s">
        <v>3220</v>
      </c>
      <c r="H2264" s="2">
        <v>331.0</v>
      </c>
      <c r="I2264" s="1" t="s">
        <v>3220</v>
      </c>
    </row>
    <row r="2265">
      <c r="A2265" s="1">
        <v>2264.0</v>
      </c>
      <c r="C2265" s="2">
        <v>2725716.0</v>
      </c>
      <c r="D2265" s="2">
        <v>2727116.0</v>
      </c>
      <c r="E2265" s="4" t="s">
        <v>13</v>
      </c>
      <c r="F2265" s="1" t="s">
        <v>3221</v>
      </c>
      <c r="G2265" s="1" t="s">
        <v>313</v>
      </c>
      <c r="H2265" s="2">
        <v>466.0</v>
      </c>
      <c r="I2265" s="1" t="s">
        <v>313</v>
      </c>
    </row>
    <row r="2266">
      <c r="A2266" s="1">
        <v>2265.0</v>
      </c>
      <c r="C2266" s="2">
        <v>2727126.0</v>
      </c>
      <c r="D2266" s="2">
        <v>2727812.0</v>
      </c>
      <c r="E2266" s="4" t="s">
        <v>13</v>
      </c>
      <c r="F2266" s="1" t="s">
        <v>3222</v>
      </c>
      <c r="G2266" s="1" t="s">
        <v>311</v>
      </c>
      <c r="H2266" s="2">
        <v>228.0</v>
      </c>
      <c r="I2266" s="1" t="s">
        <v>311</v>
      </c>
    </row>
    <row r="2267">
      <c r="A2267" s="1">
        <v>2266.0</v>
      </c>
      <c r="C2267" s="2">
        <v>2728124.0</v>
      </c>
      <c r="D2267" s="2">
        <v>2728900.0</v>
      </c>
      <c r="E2267" s="3" t="s">
        <v>8</v>
      </c>
      <c r="F2267" s="1" t="s">
        <v>3223</v>
      </c>
      <c r="G2267" s="1" t="s">
        <v>457</v>
      </c>
      <c r="H2267" s="2">
        <v>258.0</v>
      </c>
      <c r="I2267" s="1" t="s">
        <v>457</v>
      </c>
    </row>
    <row r="2268">
      <c r="A2268" s="1">
        <v>2267.0</v>
      </c>
      <c r="C2268" s="2">
        <v>2729010.0</v>
      </c>
      <c r="D2268" s="2">
        <v>2729852.0</v>
      </c>
      <c r="E2268" s="3" t="s">
        <v>8</v>
      </c>
      <c r="F2268" s="1" t="s">
        <v>3224</v>
      </c>
      <c r="G2268" s="1" t="s">
        <v>3225</v>
      </c>
      <c r="H2268" s="2">
        <v>280.0</v>
      </c>
      <c r="I2268" s="1" t="s">
        <v>3225</v>
      </c>
    </row>
    <row r="2269">
      <c r="A2269" s="1">
        <v>2268.0</v>
      </c>
      <c r="C2269" s="2">
        <v>2729927.0</v>
      </c>
      <c r="D2269" s="2">
        <v>2730592.0</v>
      </c>
      <c r="E2269" s="3" t="s">
        <v>8</v>
      </c>
      <c r="F2269" s="1" t="s">
        <v>3226</v>
      </c>
      <c r="G2269" s="1" t="s">
        <v>454</v>
      </c>
      <c r="H2269" s="2">
        <v>221.0</v>
      </c>
      <c r="I2269" s="1" t="s">
        <v>454</v>
      </c>
    </row>
    <row r="2270">
      <c r="A2270" s="1">
        <v>2269.0</v>
      </c>
      <c r="C2270" s="2">
        <v>2730589.0</v>
      </c>
      <c r="D2270" s="2">
        <v>2731482.0</v>
      </c>
      <c r="E2270" s="3" t="s">
        <v>8</v>
      </c>
      <c r="F2270" s="1" t="s">
        <v>3227</v>
      </c>
      <c r="G2270" s="1" t="s">
        <v>454</v>
      </c>
      <c r="H2270" s="2">
        <v>297.0</v>
      </c>
      <c r="I2270" s="1" t="s">
        <v>454</v>
      </c>
    </row>
    <row r="2271">
      <c r="A2271" s="1">
        <v>2270.0</v>
      </c>
      <c r="C2271" s="2">
        <v>2731660.0</v>
      </c>
      <c r="D2271" s="2">
        <v>2733291.0</v>
      </c>
      <c r="E2271" s="3" t="s">
        <v>8</v>
      </c>
      <c r="F2271" s="1" t="s">
        <v>3228</v>
      </c>
      <c r="G2271" s="1" t="s">
        <v>495</v>
      </c>
      <c r="H2271" s="2">
        <v>543.0</v>
      </c>
      <c r="I2271" s="1" t="s">
        <v>495</v>
      </c>
    </row>
    <row r="2272">
      <c r="A2272" s="1">
        <v>2271.0</v>
      </c>
      <c r="C2272" s="2">
        <v>2733589.0</v>
      </c>
      <c r="D2272" s="2">
        <v>2734134.0</v>
      </c>
      <c r="E2272" s="3" t="s">
        <v>8</v>
      </c>
      <c r="F2272" s="1" t="s">
        <v>3229</v>
      </c>
      <c r="G2272" s="1" t="s">
        <v>3230</v>
      </c>
      <c r="H2272" s="2">
        <v>181.0</v>
      </c>
      <c r="I2272" s="1" t="s">
        <v>3230</v>
      </c>
    </row>
    <row r="2273">
      <c r="A2273" s="1">
        <v>2272.0</v>
      </c>
      <c r="C2273" s="2">
        <v>2734140.0</v>
      </c>
      <c r="D2273" s="2">
        <v>2734565.0</v>
      </c>
      <c r="E2273" s="3" t="s">
        <v>8</v>
      </c>
      <c r="F2273" s="1" t="s">
        <v>3231</v>
      </c>
      <c r="G2273" s="1" t="s">
        <v>1217</v>
      </c>
      <c r="H2273" s="2">
        <v>141.0</v>
      </c>
      <c r="I2273" s="1" t="s">
        <v>1217</v>
      </c>
    </row>
    <row r="2274">
      <c r="A2274" s="1">
        <v>2273.0</v>
      </c>
      <c r="C2274" s="2">
        <v>2734600.0</v>
      </c>
      <c r="D2274" s="2">
        <v>2737182.0</v>
      </c>
      <c r="E2274" s="4" t="s">
        <v>13</v>
      </c>
      <c r="F2274" s="1" t="s">
        <v>3232</v>
      </c>
      <c r="G2274" s="1" t="s">
        <v>304</v>
      </c>
      <c r="H2274" s="2">
        <v>860.0</v>
      </c>
      <c r="I2274" s="1" t="s">
        <v>304</v>
      </c>
    </row>
    <row r="2275">
      <c r="A2275" s="1">
        <v>2274.0</v>
      </c>
      <c r="C2275" s="2">
        <v>2737179.0</v>
      </c>
      <c r="D2275" s="2">
        <v>2737856.0</v>
      </c>
      <c r="E2275" s="4" t="s">
        <v>13</v>
      </c>
      <c r="F2275" s="1" t="s">
        <v>3233</v>
      </c>
      <c r="G2275" s="1" t="s">
        <v>21</v>
      </c>
      <c r="H2275" s="2">
        <v>225.0</v>
      </c>
      <c r="I2275" s="1" t="s">
        <v>21</v>
      </c>
    </row>
    <row r="2276">
      <c r="A2276" s="1">
        <v>2275.0</v>
      </c>
      <c r="C2276" s="2">
        <v>2738080.0</v>
      </c>
      <c r="D2276" s="2">
        <v>2739006.0</v>
      </c>
      <c r="E2276" s="4" t="s">
        <v>13</v>
      </c>
      <c r="F2276" s="1" t="s">
        <v>3234</v>
      </c>
      <c r="G2276" s="1" t="s">
        <v>3235</v>
      </c>
      <c r="H2276" s="2">
        <v>308.0</v>
      </c>
      <c r="I2276" s="1" t="s">
        <v>3235</v>
      </c>
    </row>
    <row r="2277">
      <c r="A2277" s="1">
        <v>2276.0</v>
      </c>
      <c r="C2277" s="2">
        <v>2739011.0</v>
      </c>
      <c r="D2277" s="2">
        <v>2740141.0</v>
      </c>
      <c r="E2277" s="4" t="s">
        <v>13</v>
      </c>
      <c r="F2277" s="1" t="s">
        <v>3236</v>
      </c>
      <c r="G2277" s="1" t="s">
        <v>3237</v>
      </c>
      <c r="H2277" s="2">
        <v>376.0</v>
      </c>
      <c r="I2277" s="1" t="s">
        <v>3237</v>
      </c>
    </row>
    <row r="2278">
      <c r="A2278" s="1">
        <v>2277.0</v>
      </c>
      <c r="C2278" s="2">
        <v>2740402.0</v>
      </c>
      <c r="D2278" s="2">
        <v>2741679.0</v>
      </c>
      <c r="E2278" s="4" t="s">
        <v>13</v>
      </c>
      <c r="F2278" s="1" t="s">
        <v>3238</v>
      </c>
      <c r="G2278" s="1" t="s">
        <v>3239</v>
      </c>
      <c r="H2278" s="2">
        <v>425.0</v>
      </c>
      <c r="I2278" s="1" t="s">
        <v>3239</v>
      </c>
    </row>
    <row r="2279">
      <c r="A2279" s="1">
        <v>2278.0</v>
      </c>
      <c r="C2279" s="2">
        <v>2741797.0</v>
      </c>
      <c r="D2279" s="2">
        <v>2741991.0</v>
      </c>
      <c r="E2279" s="4" t="s">
        <v>13</v>
      </c>
      <c r="F2279" s="1" t="s">
        <v>3240</v>
      </c>
      <c r="G2279" s="1" t="s">
        <v>3241</v>
      </c>
      <c r="H2279" s="2">
        <v>64.0</v>
      </c>
      <c r="I2279" s="1" t="s">
        <v>3241</v>
      </c>
    </row>
    <row r="2280">
      <c r="A2280" s="1">
        <v>2279.0</v>
      </c>
      <c r="C2280" s="2">
        <v>2742072.0</v>
      </c>
      <c r="D2280" s="2">
        <v>2743016.0</v>
      </c>
      <c r="E2280" s="3" t="s">
        <v>8</v>
      </c>
      <c r="F2280" s="1" t="s">
        <v>3242</v>
      </c>
      <c r="G2280" s="1" t="s">
        <v>27</v>
      </c>
      <c r="H2280" s="2">
        <v>314.0</v>
      </c>
      <c r="I2280" s="1" t="s">
        <v>27</v>
      </c>
    </row>
    <row r="2281">
      <c r="A2281" s="1">
        <v>2280.0</v>
      </c>
      <c r="C2281" s="2">
        <v>2743030.0</v>
      </c>
      <c r="D2281" s="2">
        <v>2743338.0</v>
      </c>
      <c r="E2281" s="4" t="s">
        <v>13</v>
      </c>
      <c r="F2281" s="1" t="s">
        <v>3243</v>
      </c>
      <c r="G2281" s="1" t="s">
        <v>3244</v>
      </c>
      <c r="H2281" s="2">
        <v>102.0</v>
      </c>
      <c r="I2281" s="1" t="s">
        <v>3244</v>
      </c>
    </row>
    <row r="2282">
      <c r="A2282" s="1">
        <v>2281.0</v>
      </c>
      <c r="C2282" s="2">
        <v>2743335.0</v>
      </c>
      <c r="D2282" s="2">
        <v>2744057.0</v>
      </c>
      <c r="E2282" s="4" t="s">
        <v>13</v>
      </c>
      <c r="F2282" s="1" t="s">
        <v>3245</v>
      </c>
      <c r="G2282" s="1" t="s">
        <v>3246</v>
      </c>
      <c r="H2282" s="2">
        <v>240.0</v>
      </c>
      <c r="I2282" s="1" t="s">
        <v>3246</v>
      </c>
    </row>
    <row r="2283">
      <c r="A2283" s="1">
        <v>2282.0</v>
      </c>
      <c r="C2283" s="2">
        <v>2744407.0</v>
      </c>
      <c r="D2283" s="2">
        <v>2749338.0</v>
      </c>
      <c r="E2283" s="3" t="s">
        <v>8</v>
      </c>
      <c r="F2283" s="1" t="s">
        <v>3247</v>
      </c>
      <c r="G2283" s="1" t="s">
        <v>3248</v>
      </c>
      <c r="H2283" s="2">
        <v>1643.0</v>
      </c>
      <c r="I2283" s="1" t="s">
        <v>3248</v>
      </c>
    </row>
    <row r="2284">
      <c r="A2284" s="1">
        <v>2283.0</v>
      </c>
      <c r="C2284" s="2">
        <v>2749411.0</v>
      </c>
      <c r="D2284" s="2">
        <v>2750253.0</v>
      </c>
      <c r="E2284" s="3" t="s">
        <v>8</v>
      </c>
      <c r="F2284" s="1" t="s">
        <v>3249</v>
      </c>
      <c r="G2284" s="1" t="s">
        <v>3250</v>
      </c>
      <c r="H2284" s="2">
        <v>280.0</v>
      </c>
      <c r="I2284" s="1" t="s">
        <v>3250</v>
      </c>
    </row>
    <row r="2285">
      <c r="A2285" s="1">
        <v>2284.0</v>
      </c>
      <c r="C2285" s="2">
        <v>2750303.0</v>
      </c>
      <c r="D2285" s="2">
        <v>2751067.0</v>
      </c>
      <c r="E2285" s="3" t="s">
        <v>8</v>
      </c>
      <c r="F2285" s="1" t="s">
        <v>3251</v>
      </c>
      <c r="G2285" s="1" t="s">
        <v>10</v>
      </c>
      <c r="H2285" s="2">
        <v>254.0</v>
      </c>
      <c r="I2285" s="1" t="s">
        <v>10</v>
      </c>
    </row>
    <row r="2286">
      <c r="A2286" s="1">
        <v>2285.0</v>
      </c>
      <c r="C2286" s="2">
        <v>2751536.0</v>
      </c>
      <c r="D2286" s="2">
        <v>2751913.0</v>
      </c>
      <c r="E2286" s="4" t="s">
        <v>13</v>
      </c>
      <c r="F2286" s="1" t="s">
        <v>3252</v>
      </c>
      <c r="G2286" s="1" t="s">
        <v>46</v>
      </c>
      <c r="H2286" s="2">
        <v>125.0</v>
      </c>
      <c r="I2286" s="1" t="s">
        <v>46</v>
      </c>
    </row>
    <row r="2287">
      <c r="A2287" s="1">
        <v>2286.0</v>
      </c>
      <c r="C2287" s="2">
        <v>2752023.0</v>
      </c>
      <c r="D2287" s="2">
        <v>2752568.0</v>
      </c>
      <c r="E2287" s="4" t="s">
        <v>13</v>
      </c>
      <c r="F2287" s="1" t="s">
        <v>3253</v>
      </c>
      <c r="G2287" s="1" t="s">
        <v>3254</v>
      </c>
      <c r="H2287" s="2">
        <v>181.0</v>
      </c>
      <c r="I2287" s="1" t="s">
        <v>3254</v>
      </c>
    </row>
    <row r="2288">
      <c r="A2288" s="1">
        <v>2287.0</v>
      </c>
      <c r="C2288" s="2">
        <v>2752565.0</v>
      </c>
      <c r="D2288" s="2">
        <v>2753350.0</v>
      </c>
      <c r="E2288" s="4" t="s">
        <v>13</v>
      </c>
      <c r="F2288" s="1" t="s">
        <v>3255</v>
      </c>
      <c r="G2288" s="1" t="s">
        <v>3256</v>
      </c>
      <c r="H2288" s="2">
        <v>261.0</v>
      </c>
      <c r="I2288" s="1" t="s">
        <v>3256</v>
      </c>
    </row>
    <row r="2289">
      <c r="A2289" s="1">
        <v>2288.0</v>
      </c>
      <c r="C2289" s="2">
        <v>2753347.0</v>
      </c>
      <c r="D2289" s="2">
        <v>2754843.0</v>
      </c>
      <c r="E2289" s="4" t="s">
        <v>13</v>
      </c>
      <c r="F2289" s="1" t="s">
        <v>3257</v>
      </c>
      <c r="G2289" s="1" t="s">
        <v>3258</v>
      </c>
      <c r="H2289" s="2">
        <v>498.0</v>
      </c>
      <c r="I2289" s="1" t="s">
        <v>3258</v>
      </c>
    </row>
    <row r="2290">
      <c r="A2290" s="1">
        <v>2289.0</v>
      </c>
      <c r="C2290" s="2">
        <v>2754944.0</v>
      </c>
      <c r="D2290" s="2">
        <v>2755783.0</v>
      </c>
      <c r="E2290" s="4" t="s">
        <v>13</v>
      </c>
      <c r="F2290" s="1" t="s">
        <v>3259</v>
      </c>
      <c r="G2290" s="1" t="s">
        <v>21</v>
      </c>
      <c r="H2290" s="2">
        <v>279.0</v>
      </c>
      <c r="I2290" s="1" t="s">
        <v>21</v>
      </c>
    </row>
    <row r="2291">
      <c r="A2291" s="1">
        <v>2290.0</v>
      </c>
      <c r="C2291" s="2">
        <v>2756018.0</v>
      </c>
      <c r="D2291" s="2">
        <v>2758732.0</v>
      </c>
      <c r="E2291" s="4" t="s">
        <v>13</v>
      </c>
      <c r="F2291" s="1" t="s">
        <v>3260</v>
      </c>
      <c r="G2291" s="1" t="s">
        <v>3261</v>
      </c>
      <c r="H2291" s="2">
        <v>904.0</v>
      </c>
      <c r="I2291" s="1" t="s">
        <v>3261</v>
      </c>
    </row>
    <row r="2292">
      <c r="A2292" s="1">
        <v>2291.0</v>
      </c>
      <c r="C2292" s="2">
        <v>2758884.0</v>
      </c>
      <c r="D2292" s="2">
        <v>2759564.0</v>
      </c>
      <c r="E2292" s="4" t="s">
        <v>13</v>
      </c>
      <c r="F2292" s="1" t="s">
        <v>3262</v>
      </c>
      <c r="G2292" s="1" t="s">
        <v>1451</v>
      </c>
      <c r="H2292" s="2">
        <v>226.0</v>
      </c>
      <c r="I2292" s="1" t="s">
        <v>1451</v>
      </c>
    </row>
    <row r="2293">
      <c r="A2293" s="1">
        <v>2292.0</v>
      </c>
      <c r="C2293" s="2">
        <v>2759883.0</v>
      </c>
      <c r="D2293" s="2">
        <v>2765372.0</v>
      </c>
      <c r="E2293" s="4" t="s">
        <v>13</v>
      </c>
      <c r="F2293" s="1" t="s">
        <v>3263</v>
      </c>
      <c r="G2293" s="1" t="s">
        <v>2765</v>
      </c>
      <c r="H2293" s="2">
        <v>1829.0</v>
      </c>
      <c r="I2293" s="1" t="s">
        <v>2765</v>
      </c>
    </row>
    <row r="2294">
      <c r="A2294" s="1">
        <v>2293.0</v>
      </c>
      <c r="C2294" s="2">
        <v>2765752.0</v>
      </c>
      <c r="D2294" s="2">
        <v>2768502.0</v>
      </c>
      <c r="E2294" s="3" t="s">
        <v>8</v>
      </c>
      <c r="F2294" s="1" t="s">
        <v>3264</v>
      </c>
      <c r="G2294" s="1" t="s">
        <v>598</v>
      </c>
      <c r="H2294" s="2">
        <v>916.0</v>
      </c>
      <c r="I2294" s="1" t="s">
        <v>598</v>
      </c>
    </row>
    <row r="2295">
      <c r="A2295" s="1">
        <v>2294.0</v>
      </c>
      <c r="C2295" s="2">
        <v>2768733.0</v>
      </c>
      <c r="D2295" s="2">
        <v>2769395.0</v>
      </c>
      <c r="E2295" s="4" t="s">
        <v>13</v>
      </c>
      <c r="F2295" s="1" t="s">
        <v>3265</v>
      </c>
      <c r="G2295" s="1" t="s">
        <v>378</v>
      </c>
      <c r="H2295" s="2">
        <v>220.0</v>
      </c>
      <c r="I2295" s="1" t="s">
        <v>378</v>
      </c>
    </row>
    <row r="2296">
      <c r="A2296" s="1">
        <v>2295.0</v>
      </c>
      <c r="C2296" s="2">
        <v>2777027.0</v>
      </c>
      <c r="D2296" s="2">
        <v>2777926.0</v>
      </c>
      <c r="E2296" s="4" t="s">
        <v>13</v>
      </c>
      <c r="F2296" s="1" t="s">
        <v>3266</v>
      </c>
      <c r="G2296" s="1" t="s">
        <v>3267</v>
      </c>
      <c r="H2296" s="2">
        <v>299.0</v>
      </c>
      <c r="I2296" s="1" t="s">
        <v>3267</v>
      </c>
    </row>
    <row r="2297">
      <c r="A2297" s="1">
        <v>2296.0</v>
      </c>
      <c r="C2297" s="2">
        <v>2778138.0</v>
      </c>
      <c r="D2297" s="2">
        <v>2778878.0</v>
      </c>
      <c r="E2297" s="4" t="s">
        <v>13</v>
      </c>
      <c r="F2297" s="1" t="s">
        <v>3268</v>
      </c>
      <c r="G2297" s="1" t="s">
        <v>3269</v>
      </c>
      <c r="H2297" s="2">
        <v>246.0</v>
      </c>
      <c r="I2297" s="1" t="s">
        <v>3269</v>
      </c>
    </row>
    <row r="2298">
      <c r="A2298" s="1">
        <v>2297.0</v>
      </c>
      <c r="C2298" s="2">
        <v>2779080.0</v>
      </c>
      <c r="D2298" s="2">
        <v>2779319.0</v>
      </c>
      <c r="E2298" s="3" t="s">
        <v>8</v>
      </c>
      <c r="F2298" s="1" t="s">
        <v>3270</v>
      </c>
      <c r="G2298" s="1" t="s">
        <v>27</v>
      </c>
      <c r="H2298" s="2">
        <v>79.0</v>
      </c>
      <c r="I2298" s="1" t="s">
        <v>27</v>
      </c>
    </row>
    <row r="2299">
      <c r="A2299" s="1">
        <v>2298.0</v>
      </c>
      <c r="C2299" s="2">
        <v>2779419.0</v>
      </c>
      <c r="D2299" s="2">
        <v>2779973.0</v>
      </c>
      <c r="E2299" s="3" t="s">
        <v>8</v>
      </c>
      <c r="F2299" s="1" t="s">
        <v>3271</v>
      </c>
      <c r="G2299" s="1" t="s">
        <v>2355</v>
      </c>
      <c r="H2299" s="2">
        <v>184.0</v>
      </c>
      <c r="I2299" s="1" t="s">
        <v>2355</v>
      </c>
    </row>
    <row r="2300">
      <c r="A2300" s="1">
        <v>2299.0</v>
      </c>
      <c r="C2300" s="2">
        <v>2779996.0</v>
      </c>
      <c r="D2300" s="2">
        <v>2780448.0</v>
      </c>
      <c r="E2300" s="4" t="s">
        <v>13</v>
      </c>
      <c r="F2300" s="1" t="s">
        <v>3272</v>
      </c>
      <c r="G2300" s="1" t="s">
        <v>27</v>
      </c>
      <c r="H2300" s="2">
        <v>150.0</v>
      </c>
      <c r="I2300" s="1" t="s">
        <v>27</v>
      </c>
    </row>
    <row r="2301">
      <c r="A2301" s="1">
        <v>2300.0</v>
      </c>
      <c r="C2301" s="2">
        <v>2780461.0</v>
      </c>
      <c r="D2301" s="2">
        <v>2781213.0</v>
      </c>
      <c r="E2301" s="4" t="s">
        <v>13</v>
      </c>
      <c r="F2301" s="1" t="s">
        <v>3273</v>
      </c>
      <c r="G2301" s="1" t="s">
        <v>3274</v>
      </c>
      <c r="H2301" s="2">
        <v>250.0</v>
      </c>
      <c r="I2301" s="1" t="s">
        <v>3274</v>
      </c>
    </row>
    <row r="2302">
      <c r="A2302" s="1">
        <v>2301.0</v>
      </c>
      <c r="C2302" s="2">
        <v>2781242.0</v>
      </c>
      <c r="D2302" s="2">
        <v>2782621.0</v>
      </c>
      <c r="E2302" s="4" t="s">
        <v>13</v>
      </c>
      <c r="F2302" s="1" t="s">
        <v>3275</v>
      </c>
      <c r="G2302" s="1" t="s">
        <v>3131</v>
      </c>
      <c r="H2302" s="2">
        <v>459.0</v>
      </c>
      <c r="I2302" s="1" t="s">
        <v>3131</v>
      </c>
    </row>
    <row r="2303">
      <c r="A2303" s="1">
        <v>2302.0</v>
      </c>
      <c r="C2303" s="2">
        <v>2782618.0</v>
      </c>
      <c r="D2303" s="2">
        <v>2784837.0</v>
      </c>
      <c r="E2303" s="4" t="s">
        <v>13</v>
      </c>
      <c r="F2303" s="1" t="s">
        <v>3276</v>
      </c>
      <c r="G2303" s="1" t="s">
        <v>3277</v>
      </c>
      <c r="H2303" s="2">
        <v>739.0</v>
      </c>
      <c r="I2303" s="1" t="s">
        <v>3277</v>
      </c>
    </row>
    <row r="2304">
      <c r="A2304" s="1">
        <v>2303.0</v>
      </c>
      <c r="C2304" s="2">
        <v>2785169.0</v>
      </c>
      <c r="D2304" s="2">
        <v>2785456.0</v>
      </c>
      <c r="E2304" s="4" t="s">
        <v>13</v>
      </c>
      <c r="F2304" s="1" t="s">
        <v>3278</v>
      </c>
      <c r="G2304" s="1" t="s">
        <v>3279</v>
      </c>
      <c r="H2304" s="2">
        <v>95.0</v>
      </c>
      <c r="I2304" s="1" t="s">
        <v>3279</v>
      </c>
    </row>
    <row r="2305">
      <c r="A2305" s="1">
        <v>2304.0</v>
      </c>
      <c r="C2305" s="2">
        <v>2785722.0</v>
      </c>
      <c r="D2305" s="2">
        <v>2786012.0</v>
      </c>
      <c r="E2305" s="3" t="s">
        <v>8</v>
      </c>
      <c r="F2305" s="1" t="s">
        <v>3280</v>
      </c>
      <c r="G2305" s="1" t="s">
        <v>867</v>
      </c>
      <c r="H2305" s="2">
        <v>96.0</v>
      </c>
      <c r="I2305" s="1" t="s">
        <v>867</v>
      </c>
    </row>
    <row r="2306">
      <c r="A2306" s="1">
        <v>2305.0</v>
      </c>
      <c r="C2306" s="2">
        <v>2786088.0</v>
      </c>
      <c r="D2306" s="2">
        <v>2787599.0</v>
      </c>
      <c r="E2306" s="4" t="s">
        <v>13</v>
      </c>
      <c r="F2306" s="1" t="s">
        <v>3281</v>
      </c>
      <c r="G2306" s="1" t="s">
        <v>3282</v>
      </c>
      <c r="H2306" s="2">
        <v>503.0</v>
      </c>
      <c r="I2306" s="1" t="s">
        <v>3282</v>
      </c>
    </row>
    <row r="2307">
      <c r="A2307" s="1">
        <v>2306.0</v>
      </c>
      <c r="C2307" s="2">
        <v>2787937.0</v>
      </c>
      <c r="D2307" s="2">
        <v>2791911.0</v>
      </c>
      <c r="E2307" s="3" t="s">
        <v>8</v>
      </c>
      <c r="F2307" s="1" t="s">
        <v>3283</v>
      </c>
      <c r="G2307" s="1" t="s">
        <v>3284</v>
      </c>
      <c r="H2307" s="2">
        <v>1324.0</v>
      </c>
      <c r="I2307" s="1" t="s">
        <v>3284</v>
      </c>
    </row>
    <row r="2308">
      <c r="A2308" s="1">
        <v>2307.0</v>
      </c>
      <c r="C2308" s="2">
        <v>2792200.0</v>
      </c>
      <c r="D2308" s="2">
        <v>2792499.0</v>
      </c>
      <c r="E2308" s="4" t="s">
        <v>13</v>
      </c>
      <c r="F2308" s="1" t="s">
        <v>3285</v>
      </c>
      <c r="G2308" s="1" t="s">
        <v>3286</v>
      </c>
      <c r="H2308" s="2">
        <v>99.0</v>
      </c>
      <c r="I2308" s="1" t="s">
        <v>3286</v>
      </c>
    </row>
    <row r="2309">
      <c r="A2309" s="1">
        <v>2308.0</v>
      </c>
      <c r="C2309" s="2">
        <v>2792580.0</v>
      </c>
      <c r="D2309" s="2">
        <v>2792930.0</v>
      </c>
      <c r="E2309" s="4" t="s">
        <v>13</v>
      </c>
      <c r="F2309" s="1" t="s">
        <v>3287</v>
      </c>
      <c r="G2309" s="1" t="s">
        <v>3286</v>
      </c>
      <c r="H2309" s="2">
        <v>116.0</v>
      </c>
      <c r="I2309" s="1" t="s">
        <v>3286</v>
      </c>
    </row>
    <row r="2310">
      <c r="A2310" s="1">
        <v>2309.0</v>
      </c>
      <c r="C2310" s="2">
        <v>2793065.0</v>
      </c>
      <c r="D2310" s="2">
        <v>2794369.0</v>
      </c>
      <c r="E2310" s="4" t="s">
        <v>13</v>
      </c>
      <c r="F2310" s="1" t="s">
        <v>3288</v>
      </c>
      <c r="G2310" s="1" t="s">
        <v>1761</v>
      </c>
      <c r="H2310" s="2">
        <v>434.0</v>
      </c>
      <c r="I2310" s="1" t="s">
        <v>1761</v>
      </c>
    </row>
    <row r="2311">
      <c r="A2311" s="1">
        <v>2310.0</v>
      </c>
      <c r="C2311" s="2">
        <v>2794394.0</v>
      </c>
      <c r="D2311" s="2">
        <v>2796160.0</v>
      </c>
      <c r="E2311" s="4" t="s">
        <v>13</v>
      </c>
      <c r="F2311" s="1" t="s">
        <v>3289</v>
      </c>
      <c r="G2311" s="1" t="s">
        <v>27</v>
      </c>
      <c r="H2311" s="2">
        <v>588.0</v>
      </c>
      <c r="I2311" s="1" t="s">
        <v>27</v>
      </c>
    </row>
    <row r="2312">
      <c r="A2312" s="1">
        <v>2311.0</v>
      </c>
      <c r="C2312" s="2">
        <v>2796157.0</v>
      </c>
      <c r="D2312" s="2">
        <v>2796609.0</v>
      </c>
      <c r="E2312" s="4" t="s">
        <v>13</v>
      </c>
      <c r="F2312" s="1" t="s">
        <v>3290</v>
      </c>
      <c r="G2312" s="1" t="s">
        <v>27</v>
      </c>
      <c r="H2312" s="2">
        <v>150.0</v>
      </c>
      <c r="I2312" s="1" t="s">
        <v>27</v>
      </c>
    </row>
    <row r="2313">
      <c r="A2313" s="1">
        <v>2312.0</v>
      </c>
      <c r="C2313" s="2">
        <v>2797232.0</v>
      </c>
      <c r="D2313" s="2">
        <v>2797948.0</v>
      </c>
      <c r="E2313" s="3" t="s">
        <v>8</v>
      </c>
      <c r="F2313" s="1" t="s">
        <v>3291</v>
      </c>
      <c r="G2313" s="1" t="s">
        <v>27</v>
      </c>
      <c r="H2313" s="2">
        <v>238.0</v>
      </c>
      <c r="I2313" s="1" t="s">
        <v>27</v>
      </c>
    </row>
    <row r="2314">
      <c r="A2314" s="1">
        <v>2313.0</v>
      </c>
      <c r="C2314" s="2">
        <v>2798059.0</v>
      </c>
      <c r="D2314" s="2">
        <v>2798574.0</v>
      </c>
      <c r="E2314" s="4" t="s">
        <v>13</v>
      </c>
      <c r="F2314" s="1" t="s">
        <v>3292</v>
      </c>
      <c r="G2314" s="1" t="s">
        <v>27</v>
      </c>
      <c r="H2314" s="2">
        <v>171.0</v>
      </c>
      <c r="I2314" s="1" t="s">
        <v>27</v>
      </c>
    </row>
    <row r="2315">
      <c r="A2315" s="1">
        <v>2314.0</v>
      </c>
      <c r="C2315" s="2">
        <v>2798610.0</v>
      </c>
      <c r="D2315" s="2">
        <v>2799902.0</v>
      </c>
      <c r="E2315" s="4" t="s">
        <v>13</v>
      </c>
      <c r="F2315" s="1" t="s">
        <v>3293</v>
      </c>
      <c r="G2315" s="1" t="s">
        <v>27</v>
      </c>
      <c r="H2315" s="2">
        <v>430.0</v>
      </c>
      <c r="I2315" s="1" t="s">
        <v>27</v>
      </c>
    </row>
    <row r="2316">
      <c r="A2316" s="1">
        <v>2315.0</v>
      </c>
      <c r="C2316" s="2">
        <v>2799928.0</v>
      </c>
      <c r="D2316" s="2">
        <v>2800230.0</v>
      </c>
      <c r="E2316" s="4" t="s">
        <v>13</v>
      </c>
      <c r="F2316" s="1" t="s">
        <v>3294</v>
      </c>
      <c r="G2316" s="1" t="s">
        <v>27</v>
      </c>
      <c r="H2316" s="2">
        <v>100.0</v>
      </c>
      <c r="I2316" s="1" t="s">
        <v>27</v>
      </c>
    </row>
    <row r="2317">
      <c r="A2317" s="1">
        <v>2316.0</v>
      </c>
      <c r="C2317" s="2">
        <v>2800630.0</v>
      </c>
      <c r="D2317" s="2">
        <v>2800974.0</v>
      </c>
      <c r="E2317" s="3" t="s">
        <v>8</v>
      </c>
      <c r="F2317" s="1" t="s">
        <v>3295</v>
      </c>
      <c r="G2317" s="1" t="s">
        <v>1976</v>
      </c>
      <c r="H2317" s="2">
        <v>114.0</v>
      </c>
      <c r="I2317" s="1" t="s">
        <v>1976</v>
      </c>
    </row>
    <row r="2318">
      <c r="A2318" s="1">
        <v>2317.0</v>
      </c>
      <c r="C2318" s="2">
        <v>2801050.0</v>
      </c>
      <c r="D2318" s="2">
        <v>2801661.0</v>
      </c>
      <c r="E2318" s="4" t="s">
        <v>13</v>
      </c>
      <c r="F2318" s="1" t="s">
        <v>3296</v>
      </c>
      <c r="G2318" s="1" t="s">
        <v>27</v>
      </c>
      <c r="H2318" s="2">
        <v>203.0</v>
      </c>
      <c r="I2318" s="1" t="s">
        <v>27</v>
      </c>
    </row>
    <row r="2319">
      <c r="A2319" s="1">
        <v>2318.0</v>
      </c>
      <c r="C2319" s="2">
        <v>2801791.0</v>
      </c>
      <c r="D2319" s="2">
        <v>2803065.0</v>
      </c>
      <c r="E2319" s="4" t="s">
        <v>13</v>
      </c>
      <c r="F2319" s="1" t="s">
        <v>3297</v>
      </c>
      <c r="G2319" s="1" t="s">
        <v>3298</v>
      </c>
      <c r="H2319" s="2">
        <v>424.0</v>
      </c>
      <c r="I2319" s="1" t="s">
        <v>3298</v>
      </c>
    </row>
    <row r="2320">
      <c r="A2320" s="1">
        <v>2319.0</v>
      </c>
      <c r="C2320" s="2">
        <v>2803109.0</v>
      </c>
      <c r="D2320" s="2">
        <v>2804644.0</v>
      </c>
      <c r="E2320" s="4" t="s">
        <v>13</v>
      </c>
      <c r="F2320" s="1" t="s">
        <v>3299</v>
      </c>
      <c r="G2320" s="1" t="s">
        <v>3300</v>
      </c>
      <c r="H2320" s="2">
        <v>511.0</v>
      </c>
      <c r="I2320" s="1" t="s">
        <v>3300</v>
      </c>
    </row>
    <row r="2321">
      <c r="A2321" s="1">
        <v>2320.0</v>
      </c>
      <c r="C2321" s="2">
        <v>2804850.0</v>
      </c>
      <c r="D2321" s="2">
        <v>2806241.0</v>
      </c>
      <c r="E2321" s="3" t="s">
        <v>8</v>
      </c>
      <c r="F2321" s="1" t="s">
        <v>3301</v>
      </c>
      <c r="G2321" s="1" t="s">
        <v>3302</v>
      </c>
      <c r="H2321" s="2">
        <v>463.0</v>
      </c>
      <c r="I2321" s="1" t="s">
        <v>3302</v>
      </c>
    </row>
    <row r="2322">
      <c r="A2322" s="1">
        <v>2321.0</v>
      </c>
      <c r="C2322" s="2">
        <v>2806241.0</v>
      </c>
      <c r="D2322" s="2">
        <v>2806987.0</v>
      </c>
      <c r="E2322" s="3" t="s">
        <v>8</v>
      </c>
      <c r="F2322" s="1" t="s">
        <v>3303</v>
      </c>
      <c r="G2322" s="1" t="s">
        <v>27</v>
      </c>
      <c r="H2322" s="2">
        <v>248.0</v>
      </c>
      <c r="I2322" s="1" t="s">
        <v>27</v>
      </c>
    </row>
    <row r="2323">
      <c r="A2323" s="1">
        <v>2322.0</v>
      </c>
      <c r="C2323" s="2">
        <v>2807332.0</v>
      </c>
      <c r="D2323" s="2">
        <v>2810370.0</v>
      </c>
      <c r="E2323" s="3" t="s">
        <v>8</v>
      </c>
      <c r="F2323" s="1" t="s">
        <v>3304</v>
      </c>
      <c r="G2323" s="1" t="s">
        <v>1284</v>
      </c>
      <c r="H2323" s="2">
        <v>1012.0</v>
      </c>
      <c r="I2323" s="1" t="s">
        <v>1284</v>
      </c>
    </row>
    <row r="2324">
      <c r="A2324" s="1">
        <v>2323.0</v>
      </c>
      <c r="C2324" s="2">
        <v>2810436.0</v>
      </c>
      <c r="D2324" s="2">
        <v>2811392.0</v>
      </c>
      <c r="E2324" s="4" t="s">
        <v>13</v>
      </c>
      <c r="F2324" s="1" t="s">
        <v>3305</v>
      </c>
      <c r="G2324" s="1" t="s">
        <v>3306</v>
      </c>
      <c r="H2324" s="2">
        <v>318.0</v>
      </c>
      <c r="I2324" s="1" t="s">
        <v>3306</v>
      </c>
    </row>
    <row r="2325">
      <c r="A2325" s="1">
        <v>2324.0</v>
      </c>
      <c r="C2325" s="2">
        <v>2811537.0</v>
      </c>
      <c r="D2325" s="2">
        <v>2814935.0</v>
      </c>
      <c r="E2325" s="4" t="s">
        <v>13</v>
      </c>
      <c r="F2325" s="1" t="s">
        <v>3307</v>
      </c>
      <c r="G2325" s="1" t="s">
        <v>27</v>
      </c>
      <c r="H2325" s="2">
        <v>1132.0</v>
      </c>
      <c r="I2325" s="1" t="s">
        <v>27</v>
      </c>
    </row>
    <row r="2326">
      <c r="A2326" s="1">
        <v>2325.0</v>
      </c>
      <c r="C2326" s="2">
        <v>2815569.0</v>
      </c>
      <c r="D2326" s="2">
        <v>2816474.0</v>
      </c>
      <c r="E2326" s="4" t="s">
        <v>13</v>
      </c>
      <c r="F2326" s="1" t="s">
        <v>3308</v>
      </c>
      <c r="G2326" s="1" t="s">
        <v>3309</v>
      </c>
      <c r="H2326" s="2">
        <v>301.0</v>
      </c>
      <c r="I2326" s="1" t="s">
        <v>3309</v>
      </c>
    </row>
    <row r="2327">
      <c r="A2327" s="1">
        <v>2326.0</v>
      </c>
      <c r="C2327" s="2">
        <v>2816471.0</v>
      </c>
      <c r="D2327" s="2">
        <v>2816923.0</v>
      </c>
      <c r="E2327" s="4" t="s">
        <v>13</v>
      </c>
      <c r="F2327" s="1" t="s">
        <v>3310</v>
      </c>
      <c r="G2327" s="1" t="s">
        <v>3311</v>
      </c>
      <c r="H2327" s="2">
        <v>150.0</v>
      </c>
      <c r="I2327" s="1" t="s">
        <v>3311</v>
      </c>
    </row>
    <row r="2328">
      <c r="A2328" s="1">
        <v>2327.0</v>
      </c>
      <c r="C2328" s="2">
        <v>2816956.0</v>
      </c>
      <c r="D2328" s="2">
        <v>2817249.0</v>
      </c>
      <c r="E2328" s="4" t="s">
        <v>13</v>
      </c>
      <c r="F2328" s="1" t="s">
        <v>3312</v>
      </c>
      <c r="G2328" s="1" t="s">
        <v>3313</v>
      </c>
      <c r="H2328" s="2">
        <v>97.0</v>
      </c>
      <c r="I2328" s="1" t="s">
        <v>3313</v>
      </c>
    </row>
    <row r="2329">
      <c r="A2329" s="1">
        <v>2328.0</v>
      </c>
      <c r="C2329" s="2">
        <v>2817398.0</v>
      </c>
      <c r="D2329" s="2">
        <v>2820553.0</v>
      </c>
      <c r="E2329" s="4" t="s">
        <v>13</v>
      </c>
      <c r="F2329" s="1" t="s">
        <v>3314</v>
      </c>
      <c r="G2329" s="1" t="s">
        <v>3315</v>
      </c>
      <c r="H2329" s="2">
        <v>1051.0</v>
      </c>
      <c r="I2329" s="1" t="s">
        <v>3315</v>
      </c>
    </row>
    <row r="2330">
      <c r="A2330" s="1">
        <v>2329.0</v>
      </c>
      <c r="C2330" s="2">
        <v>2820701.0</v>
      </c>
      <c r="D2330" s="2">
        <v>2820979.0</v>
      </c>
      <c r="E2330" s="4" t="s">
        <v>13</v>
      </c>
      <c r="F2330" s="1" t="s">
        <v>3316</v>
      </c>
      <c r="G2330" s="1" t="s">
        <v>3317</v>
      </c>
      <c r="H2330" s="2">
        <v>92.0</v>
      </c>
      <c r="I2330" s="1" t="s">
        <v>3317</v>
      </c>
    </row>
    <row r="2331">
      <c r="A2331" s="1">
        <v>2330.0</v>
      </c>
      <c r="C2331" s="2">
        <v>2821095.0</v>
      </c>
      <c r="D2331" s="2">
        <v>2822081.0</v>
      </c>
      <c r="E2331" s="4" t="s">
        <v>13</v>
      </c>
      <c r="F2331" s="1" t="s">
        <v>3318</v>
      </c>
      <c r="G2331" s="1" t="s">
        <v>3319</v>
      </c>
      <c r="H2331" s="2">
        <v>328.0</v>
      </c>
      <c r="I2331" s="1" t="s">
        <v>3319</v>
      </c>
    </row>
    <row r="2332">
      <c r="A2332" s="1">
        <v>2331.0</v>
      </c>
      <c r="C2332" s="2">
        <v>2822084.0</v>
      </c>
      <c r="D2332" s="2">
        <v>2822611.0</v>
      </c>
      <c r="E2332" s="4" t="s">
        <v>13</v>
      </c>
      <c r="F2332" s="1" t="s">
        <v>3320</v>
      </c>
      <c r="G2332" s="1" t="s">
        <v>3321</v>
      </c>
      <c r="H2332" s="2">
        <v>175.0</v>
      </c>
      <c r="I2332" s="1" t="s">
        <v>3321</v>
      </c>
    </row>
    <row r="2333">
      <c r="A2333" s="1">
        <v>2332.0</v>
      </c>
      <c r="C2333" s="2">
        <v>2822822.0</v>
      </c>
      <c r="D2333" s="2">
        <v>2823361.0</v>
      </c>
      <c r="E2333" s="3" t="s">
        <v>8</v>
      </c>
      <c r="F2333" s="1" t="s">
        <v>3322</v>
      </c>
      <c r="G2333" s="1" t="s">
        <v>27</v>
      </c>
      <c r="H2333" s="2">
        <v>179.0</v>
      </c>
      <c r="I2333" s="1" t="s">
        <v>27</v>
      </c>
    </row>
    <row r="2334">
      <c r="A2334" s="1">
        <v>2333.0</v>
      </c>
      <c r="C2334" s="2">
        <v>2823358.0</v>
      </c>
      <c r="D2334" s="2">
        <v>2823810.0</v>
      </c>
      <c r="E2334" s="3" t="s">
        <v>8</v>
      </c>
      <c r="F2334" s="1" t="s">
        <v>3323</v>
      </c>
      <c r="G2334" s="1" t="s">
        <v>3324</v>
      </c>
      <c r="H2334" s="2">
        <v>150.0</v>
      </c>
      <c r="I2334" s="1" t="s">
        <v>3324</v>
      </c>
    </row>
    <row r="2335">
      <c r="A2335" s="1">
        <v>2334.0</v>
      </c>
      <c r="C2335" s="2">
        <v>2823837.0</v>
      </c>
      <c r="D2335" s="2">
        <v>2824727.0</v>
      </c>
      <c r="E2335" s="3" t="s">
        <v>8</v>
      </c>
      <c r="F2335" s="1" t="s">
        <v>3325</v>
      </c>
      <c r="G2335" s="1" t="s">
        <v>398</v>
      </c>
      <c r="H2335" s="2">
        <v>296.0</v>
      </c>
      <c r="I2335" s="1" t="s">
        <v>398</v>
      </c>
    </row>
    <row r="2336">
      <c r="A2336" s="1">
        <v>2335.0</v>
      </c>
      <c r="C2336" s="2">
        <v>2824865.0</v>
      </c>
      <c r="D2336" s="2">
        <v>2826568.0</v>
      </c>
      <c r="E2336" s="4" t="s">
        <v>13</v>
      </c>
      <c r="F2336" s="1" t="s">
        <v>3326</v>
      </c>
      <c r="G2336" s="1" t="s">
        <v>3327</v>
      </c>
      <c r="H2336" s="2">
        <v>567.0</v>
      </c>
      <c r="I2336" s="1" t="s">
        <v>3327</v>
      </c>
    </row>
    <row r="2337">
      <c r="A2337" s="1">
        <v>2336.0</v>
      </c>
      <c r="C2337" s="2">
        <v>2826638.0</v>
      </c>
      <c r="D2337" s="2">
        <v>2827168.0</v>
      </c>
      <c r="E2337" s="4" t="s">
        <v>13</v>
      </c>
      <c r="F2337" s="1" t="s">
        <v>3328</v>
      </c>
      <c r="G2337" s="1" t="s">
        <v>197</v>
      </c>
      <c r="H2337" s="2">
        <v>176.0</v>
      </c>
      <c r="I2337" s="1" t="s">
        <v>197</v>
      </c>
    </row>
    <row r="2338">
      <c r="A2338" s="1">
        <v>2337.0</v>
      </c>
      <c r="C2338" s="2">
        <v>2827257.0</v>
      </c>
      <c r="D2338" s="2">
        <v>2828105.0</v>
      </c>
      <c r="E2338" s="4" t="s">
        <v>13</v>
      </c>
      <c r="F2338" s="1" t="s">
        <v>3329</v>
      </c>
      <c r="G2338" s="1" t="s">
        <v>197</v>
      </c>
      <c r="H2338" s="2">
        <v>282.0</v>
      </c>
      <c r="I2338" s="1" t="s">
        <v>197</v>
      </c>
    </row>
    <row r="2339">
      <c r="A2339" s="1">
        <v>2338.0</v>
      </c>
      <c r="C2339" s="2">
        <v>2828381.0</v>
      </c>
      <c r="D2339" s="2">
        <v>2829538.0</v>
      </c>
      <c r="E2339" s="4" t="s">
        <v>13</v>
      </c>
      <c r="F2339" s="1" t="s">
        <v>3330</v>
      </c>
      <c r="G2339" s="1" t="s">
        <v>3331</v>
      </c>
      <c r="H2339" s="2">
        <v>385.0</v>
      </c>
      <c r="I2339" s="1" t="s">
        <v>3331</v>
      </c>
    </row>
    <row r="2340">
      <c r="A2340" s="1">
        <v>2339.0</v>
      </c>
      <c r="C2340" s="2">
        <v>2829713.0</v>
      </c>
      <c r="D2340" s="2">
        <v>2831005.0</v>
      </c>
      <c r="E2340" s="4" t="s">
        <v>13</v>
      </c>
      <c r="F2340" s="1" t="s">
        <v>3332</v>
      </c>
      <c r="G2340" s="1" t="s">
        <v>3333</v>
      </c>
      <c r="H2340" s="2">
        <v>430.0</v>
      </c>
      <c r="I2340" s="1" t="s">
        <v>3333</v>
      </c>
    </row>
    <row r="2341">
      <c r="A2341" s="1">
        <v>2340.0</v>
      </c>
      <c r="C2341" s="2">
        <v>2831014.0</v>
      </c>
      <c r="D2341" s="2">
        <v>2832270.0</v>
      </c>
      <c r="E2341" s="4" t="s">
        <v>13</v>
      </c>
      <c r="F2341" s="1" t="s">
        <v>3334</v>
      </c>
      <c r="G2341" s="1" t="s">
        <v>3335</v>
      </c>
      <c r="H2341" s="2">
        <v>418.0</v>
      </c>
      <c r="I2341" s="1" t="s">
        <v>3335</v>
      </c>
    </row>
    <row r="2342">
      <c r="A2342" s="1">
        <v>2341.0</v>
      </c>
      <c r="C2342" s="2">
        <v>2832359.0</v>
      </c>
      <c r="D2342" s="2">
        <v>2834290.0</v>
      </c>
      <c r="E2342" s="4" t="s">
        <v>13</v>
      </c>
      <c r="F2342" s="1" t="s">
        <v>3336</v>
      </c>
      <c r="G2342" s="1" t="s">
        <v>56</v>
      </c>
      <c r="H2342" s="2">
        <v>643.0</v>
      </c>
      <c r="I2342" s="1" t="s">
        <v>56</v>
      </c>
    </row>
    <row r="2343">
      <c r="A2343" s="1">
        <v>2342.0</v>
      </c>
      <c r="C2343" s="2">
        <v>2834560.0</v>
      </c>
      <c r="D2343" s="2">
        <v>2836218.0</v>
      </c>
      <c r="E2343" s="4" t="s">
        <v>13</v>
      </c>
      <c r="F2343" s="1" t="s">
        <v>3337</v>
      </c>
      <c r="G2343" s="1" t="s">
        <v>184</v>
      </c>
      <c r="H2343" s="2">
        <v>552.0</v>
      </c>
      <c r="I2343" s="1" t="s">
        <v>184</v>
      </c>
    </row>
    <row r="2344">
      <c r="A2344" s="1">
        <v>2343.0</v>
      </c>
      <c r="C2344" s="2">
        <v>2836143.0</v>
      </c>
      <c r="D2344" s="2">
        <v>2838542.0</v>
      </c>
      <c r="E2344" s="4" t="s">
        <v>13</v>
      </c>
      <c r="F2344" s="1" t="s">
        <v>3338</v>
      </c>
      <c r="G2344" s="1" t="s">
        <v>1591</v>
      </c>
      <c r="H2344" s="2">
        <v>799.0</v>
      </c>
      <c r="I2344" s="1" t="s">
        <v>1591</v>
      </c>
    </row>
    <row r="2345">
      <c r="A2345" s="1">
        <v>2344.0</v>
      </c>
      <c r="C2345" s="2">
        <v>2838767.0</v>
      </c>
      <c r="D2345" s="2">
        <v>2839780.0</v>
      </c>
      <c r="E2345" s="3" t="s">
        <v>8</v>
      </c>
      <c r="F2345" s="1" t="s">
        <v>3339</v>
      </c>
      <c r="G2345" s="1" t="s">
        <v>32</v>
      </c>
      <c r="H2345" s="2">
        <v>337.0</v>
      </c>
      <c r="I2345" s="1" t="s">
        <v>32</v>
      </c>
    </row>
    <row r="2346">
      <c r="A2346" s="1">
        <v>2345.0</v>
      </c>
      <c r="C2346" s="2">
        <v>2839940.0</v>
      </c>
      <c r="D2346" s="2">
        <v>2841988.0</v>
      </c>
      <c r="E2346" s="3" t="s">
        <v>8</v>
      </c>
      <c r="F2346" s="1" t="s">
        <v>3340</v>
      </c>
      <c r="G2346" s="1" t="s">
        <v>3341</v>
      </c>
      <c r="H2346" s="2">
        <v>682.0</v>
      </c>
      <c r="I2346" s="1" t="s">
        <v>3341</v>
      </c>
    </row>
    <row r="2347">
      <c r="A2347" s="1">
        <v>2346.0</v>
      </c>
      <c r="C2347" s="2">
        <v>2842162.0</v>
      </c>
      <c r="D2347" s="2">
        <v>2843349.0</v>
      </c>
      <c r="E2347" s="3" t="s">
        <v>8</v>
      </c>
      <c r="F2347" s="1" t="s">
        <v>3342</v>
      </c>
      <c r="G2347" s="1" t="s">
        <v>1325</v>
      </c>
      <c r="H2347" s="2">
        <v>395.0</v>
      </c>
      <c r="I2347" s="1" t="s">
        <v>1325</v>
      </c>
    </row>
    <row r="2348">
      <c r="A2348" s="1">
        <v>2347.0</v>
      </c>
      <c r="C2348" s="2">
        <v>2843382.0</v>
      </c>
      <c r="D2348" s="2">
        <v>2844095.0</v>
      </c>
      <c r="E2348" s="4" t="s">
        <v>13</v>
      </c>
      <c r="F2348" s="1" t="s">
        <v>3343</v>
      </c>
      <c r="G2348" s="1" t="s">
        <v>27</v>
      </c>
      <c r="H2348" s="2">
        <v>237.0</v>
      </c>
      <c r="I2348" s="1" t="s">
        <v>27</v>
      </c>
    </row>
    <row r="2349">
      <c r="A2349" s="1">
        <v>2348.0</v>
      </c>
      <c r="C2349" s="2">
        <v>2844149.0</v>
      </c>
      <c r="D2349" s="2">
        <v>2846356.0</v>
      </c>
      <c r="E2349" s="4" t="s">
        <v>13</v>
      </c>
      <c r="F2349" s="1" t="s">
        <v>3344</v>
      </c>
      <c r="G2349" s="1" t="s">
        <v>722</v>
      </c>
      <c r="H2349" s="2">
        <v>735.0</v>
      </c>
      <c r="I2349" s="1" t="s">
        <v>722</v>
      </c>
    </row>
    <row r="2350">
      <c r="A2350" s="1">
        <v>2349.0</v>
      </c>
      <c r="C2350" s="2">
        <v>2846353.0</v>
      </c>
      <c r="D2350" s="2">
        <v>2848359.0</v>
      </c>
      <c r="E2350" s="4" t="s">
        <v>13</v>
      </c>
      <c r="F2350" s="1" t="s">
        <v>3345</v>
      </c>
      <c r="G2350" s="1" t="s">
        <v>1209</v>
      </c>
      <c r="H2350" s="2">
        <v>668.0</v>
      </c>
      <c r="I2350" s="1" t="s">
        <v>1209</v>
      </c>
    </row>
    <row r="2351">
      <c r="A2351" s="1">
        <v>2350.0</v>
      </c>
      <c r="C2351" s="2">
        <v>2848356.0</v>
      </c>
      <c r="D2351" s="2">
        <v>2850566.0</v>
      </c>
      <c r="E2351" s="4" t="s">
        <v>13</v>
      </c>
      <c r="F2351" s="1" t="s">
        <v>3346</v>
      </c>
      <c r="G2351" s="1" t="s">
        <v>984</v>
      </c>
      <c r="H2351" s="2">
        <v>736.0</v>
      </c>
      <c r="I2351" s="1" t="s">
        <v>984</v>
      </c>
    </row>
    <row r="2352">
      <c r="A2352" s="1">
        <v>2351.0</v>
      </c>
      <c r="C2352" s="2">
        <v>2850695.0</v>
      </c>
      <c r="D2352" s="2">
        <v>2851633.0</v>
      </c>
      <c r="E2352" s="4" t="s">
        <v>13</v>
      </c>
      <c r="F2352" s="1" t="s">
        <v>3347</v>
      </c>
      <c r="G2352" s="1" t="s">
        <v>297</v>
      </c>
      <c r="H2352" s="2">
        <v>312.0</v>
      </c>
      <c r="I2352" s="1" t="s">
        <v>297</v>
      </c>
    </row>
    <row r="2353">
      <c r="A2353" s="1">
        <v>2352.0</v>
      </c>
      <c r="C2353" s="2">
        <v>2851630.0</v>
      </c>
      <c r="D2353" s="2">
        <v>2852667.0</v>
      </c>
      <c r="E2353" s="4" t="s">
        <v>13</v>
      </c>
      <c r="F2353" s="1" t="s">
        <v>3348</v>
      </c>
      <c r="G2353" s="1" t="s">
        <v>1012</v>
      </c>
      <c r="H2353" s="2">
        <v>345.0</v>
      </c>
      <c r="I2353" s="1" t="s">
        <v>1012</v>
      </c>
    </row>
    <row r="2354">
      <c r="A2354" s="1">
        <v>2353.0</v>
      </c>
      <c r="C2354" s="2">
        <v>2852695.0</v>
      </c>
      <c r="D2354" s="2">
        <v>2854392.0</v>
      </c>
      <c r="E2354" s="4" t="s">
        <v>13</v>
      </c>
      <c r="F2354" s="1" t="s">
        <v>3349</v>
      </c>
      <c r="G2354" s="1" t="s">
        <v>301</v>
      </c>
      <c r="H2354" s="2">
        <v>565.0</v>
      </c>
      <c r="I2354" s="1" t="s">
        <v>301</v>
      </c>
    </row>
    <row r="2355">
      <c r="A2355" s="1">
        <v>2354.0</v>
      </c>
      <c r="C2355" s="2">
        <v>2854742.0</v>
      </c>
      <c r="D2355" s="2">
        <v>2857576.0</v>
      </c>
      <c r="E2355" s="3" t="s">
        <v>8</v>
      </c>
      <c r="F2355" s="1" t="s">
        <v>3350</v>
      </c>
      <c r="G2355" s="1" t="s">
        <v>1923</v>
      </c>
      <c r="H2355" s="2">
        <v>944.0</v>
      </c>
      <c r="I2355" s="1" t="s">
        <v>1923</v>
      </c>
    </row>
    <row r="2356">
      <c r="A2356" s="1">
        <v>2355.0</v>
      </c>
      <c r="C2356" s="2">
        <v>2857719.0</v>
      </c>
      <c r="D2356" s="2">
        <v>2859164.0</v>
      </c>
      <c r="E2356" s="4" t="s">
        <v>13</v>
      </c>
      <c r="F2356" s="1" t="s">
        <v>3351</v>
      </c>
      <c r="G2356" s="1" t="s">
        <v>129</v>
      </c>
      <c r="H2356" s="2">
        <v>481.0</v>
      </c>
      <c r="I2356" s="1" t="s">
        <v>129</v>
      </c>
    </row>
    <row r="2357">
      <c r="A2357" s="1">
        <v>2356.0</v>
      </c>
      <c r="C2357" s="2">
        <v>2859397.0</v>
      </c>
      <c r="D2357" s="2">
        <v>2861079.0</v>
      </c>
      <c r="E2357" s="4" t="s">
        <v>13</v>
      </c>
      <c r="F2357" s="1" t="s">
        <v>3352</v>
      </c>
      <c r="G2357" s="1" t="s">
        <v>270</v>
      </c>
      <c r="H2357" s="2">
        <v>560.0</v>
      </c>
      <c r="I2357" s="1" t="s">
        <v>270</v>
      </c>
    </row>
    <row r="2358">
      <c r="A2358" s="1">
        <v>2357.0</v>
      </c>
      <c r="C2358" s="2">
        <v>2862269.0</v>
      </c>
      <c r="D2358" s="2">
        <v>2863105.0</v>
      </c>
      <c r="E2358" s="3" t="s">
        <v>8</v>
      </c>
      <c r="F2358" s="1" t="s">
        <v>3353</v>
      </c>
      <c r="G2358" s="1" t="s">
        <v>1716</v>
      </c>
      <c r="H2358" s="2">
        <v>278.0</v>
      </c>
      <c r="I2358" s="1" t="s">
        <v>1716</v>
      </c>
    </row>
    <row r="2359">
      <c r="A2359" s="1">
        <v>2358.0</v>
      </c>
      <c r="C2359" s="2">
        <v>2863189.0</v>
      </c>
      <c r="D2359" s="2">
        <v>2863638.0</v>
      </c>
      <c r="E2359" s="4" t="s">
        <v>13</v>
      </c>
      <c r="F2359" s="1" t="s">
        <v>3354</v>
      </c>
      <c r="G2359" s="1" t="s">
        <v>27</v>
      </c>
      <c r="H2359" s="2">
        <v>149.0</v>
      </c>
      <c r="I2359" s="1" t="s">
        <v>27</v>
      </c>
    </row>
    <row r="2360">
      <c r="A2360" s="1">
        <v>2359.0</v>
      </c>
      <c r="C2360" s="2">
        <v>2863764.0</v>
      </c>
      <c r="D2360" s="2">
        <v>2865164.0</v>
      </c>
      <c r="E2360" s="4" t="s">
        <v>13</v>
      </c>
      <c r="F2360" s="1" t="s">
        <v>3355</v>
      </c>
      <c r="G2360" s="1" t="s">
        <v>1302</v>
      </c>
      <c r="H2360" s="2">
        <v>466.0</v>
      </c>
      <c r="I2360" s="1" t="s">
        <v>1302</v>
      </c>
    </row>
    <row r="2361">
      <c r="A2361" s="1">
        <v>2360.0</v>
      </c>
      <c r="C2361" s="2">
        <v>2865168.0</v>
      </c>
      <c r="D2361" s="2">
        <v>2865968.0</v>
      </c>
      <c r="E2361" s="4" t="s">
        <v>13</v>
      </c>
      <c r="F2361" s="1" t="s">
        <v>3356</v>
      </c>
      <c r="G2361" s="1" t="s">
        <v>304</v>
      </c>
      <c r="H2361" s="2">
        <v>266.0</v>
      </c>
      <c r="I2361" s="1" t="s">
        <v>304</v>
      </c>
    </row>
    <row r="2362">
      <c r="A2362" s="1">
        <v>2361.0</v>
      </c>
      <c r="C2362" s="2">
        <v>2865969.0</v>
      </c>
      <c r="D2362" s="2">
        <v>2866898.0</v>
      </c>
      <c r="E2362" s="4" t="s">
        <v>13</v>
      </c>
      <c r="F2362" s="1" t="s">
        <v>3357</v>
      </c>
      <c r="G2362" s="1" t="s">
        <v>304</v>
      </c>
      <c r="H2362" s="2">
        <v>309.0</v>
      </c>
      <c r="I2362" s="1" t="s">
        <v>304</v>
      </c>
    </row>
    <row r="2363">
      <c r="A2363" s="1">
        <v>2362.0</v>
      </c>
      <c r="C2363" s="2">
        <v>2866898.0</v>
      </c>
      <c r="D2363" s="2">
        <v>2868079.0</v>
      </c>
      <c r="E2363" s="4" t="s">
        <v>13</v>
      </c>
      <c r="F2363" s="1" t="s">
        <v>3358</v>
      </c>
      <c r="G2363" s="1" t="s">
        <v>306</v>
      </c>
      <c r="H2363" s="2">
        <v>393.0</v>
      </c>
      <c r="I2363" s="1" t="s">
        <v>306</v>
      </c>
    </row>
    <row r="2364">
      <c r="A2364" s="1">
        <v>2363.0</v>
      </c>
      <c r="C2364" s="2">
        <v>2868076.0</v>
      </c>
      <c r="D2364" s="2">
        <v>2869323.0</v>
      </c>
      <c r="E2364" s="4" t="s">
        <v>13</v>
      </c>
      <c r="F2364" s="1" t="s">
        <v>3359</v>
      </c>
      <c r="G2364" s="1" t="s">
        <v>3360</v>
      </c>
      <c r="H2364" s="2">
        <v>415.0</v>
      </c>
      <c r="I2364" s="1" t="s">
        <v>3360</v>
      </c>
    </row>
    <row r="2365">
      <c r="A2365" s="1">
        <v>2364.0</v>
      </c>
      <c r="C2365" s="2">
        <v>2869403.0</v>
      </c>
      <c r="D2365" s="2">
        <v>2870941.0</v>
      </c>
      <c r="E2365" s="4" t="s">
        <v>13</v>
      </c>
      <c r="F2365" s="1" t="s">
        <v>3361</v>
      </c>
      <c r="G2365" s="1" t="s">
        <v>3362</v>
      </c>
      <c r="H2365" s="2">
        <v>512.0</v>
      </c>
      <c r="I2365" s="1" t="s">
        <v>3362</v>
      </c>
    </row>
    <row r="2366">
      <c r="A2366" s="1">
        <v>2365.0</v>
      </c>
      <c r="C2366" s="2">
        <v>2871150.0</v>
      </c>
      <c r="D2366" s="2">
        <v>2871719.0</v>
      </c>
      <c r="E2366" s="3" t="s">
        <v>8</v>
      </c>
      <c r="F2366" s="1" t="s">
        <v>3363</v>
      </c>
      <c r="G2366" s="1" t="s">
        <v>3364</v>
      </c>
      <c r="H2366" s="2">
        <v>189.0</v>
      </c>
      <c r="I2366" s="1" t="s">
        <v>3364</v>
      </c>
    </row>
    <row r="2367">
      <c r="A2367" s="1">
        <v>2366.0</v>
      </c>
      <c r="C2367" s="2">
        <v>2871831.0</v>
      </c>
      <c r="D2367" s="2">
        <v>2872331.0</v>
      </c>
      <c r="E2367" s="4" t="s">
        <v>13</v>
      </c>
      <c r="F2367" s="1" t="s">
        <v>3365</v>
      </c>
      <c r="G2367" s="1" t="s">
        <v>3366</v>
      </c>
      <c r="H2367" s="2">
        <v>166.0</v>
      </c>
      <c r="I2367" s="1" t="s">
        <v>3366</v>
      </c>
    </row>
    <row r="2368">
      <c r="A2368" s="1">
        <v>2367.0</v>
      </c>
      <c r="C2368" s="2">
        <v>2872413.0</v>
      </c>
      <c r="D2368" s="2">
        <v>2873114.0</v>
      </c>
      <c r="E2368" s="4" t="s">
        <v>13</v>
      </c>
      <c r="F2368" s="1" t="s">
        <v>3367</v>
      </c>
      <c r="G2368" s="1" t="s">
        <v>3366</v>
      </c>
      <c r="H2368" s="2">
        <v>233.0</v>
      </c>
      <c r="I2368" s="1" t="s">
        <v>3366</v>
      </c>
    </row>
    <row r="2369">
      <c r="A2369" s="1">
        <v>2368.0</v>
      </c>
      <c r="C2369" s="2">
        <v>2873303.0</v>
      </c>
      <c r="D2369" s="2">
        <v>2874370.0</v>
      </c>
      <c r="E2369" s="3" t="s">
        <v>8</v>
      </c>
      <c r="F2369" s="1" t="s">
        <v>3368</v>
      </c>
      <c r="G2369" s="1" t="s">
        <v>795</v>
      </c>
      <c r="H2369" s="2">
        <v>355.0</v>
      </c>
      <c r="I2369" s="1" t="s">
        <v>795</v>
      </c>
    </row>
    <row r="2370">
      <c r="A2370" s="1">
        <v>2369.0</v>
      </c>
      <c r="C2370" s="2">
        <v>2874404.0</v>
      </c>
      <c r="D2370" s="2">
        <v>2875090.0</v>
      </c>
      <c r="E2370" s="3" t="s">
        <v>8</v>
      </c>
      <c r="F2370" s="1" t="s">
        <v>3369</v>
      </c>
      <c r="G2370" s="1" t="s">
        <v>1704</v>
      </c>
      <c r="H2370" s="2">
        <v>228.0</v>
      </c>
      <c r="I2370" s="1" t="s">
        <v>1704</v>
      </c>
    </row>
    <row r="2371">
      <c r="A2371" s="1">
        <v>2370.0</v>
      </c>
      <c r="C2371" s="2">
        <v>2875110.0</v>
      </c>
      <c r="D2371" s="2">
        <v>2876786.0</v>
      </c>
      <c r="E2371" s="4" t="s">
        <v>13</v>
      </c>
      <c r="F2371" s="1" t="s">
        <v>3370</v>
      </c>
      <c r="G2371" s="1" t="s">
        <v>105</v>
      </c>
      <c r="H2371" s="2">
        <v>558.0</v>
      </c>
      <c r="I2371" s="1" t="s">
        <v>105</v>
      </c>
    </row>
    <row r="2372">
      <c r="A2372" s="1">
        <v>2371.0</v>
      </c>
      <c r="C2372" s="2">
        <v>2876785.0</v>
      </c>
      <c r="D2372" s="2">
        <v>2878254.0</v>
      </c>
      <c r="E2372" s="3" t="s">
        <v>8</v>
      </c>
      <c r="F2372" s="1" t="s">
        <v>3371</v>
      </c>
      <c r="G2372" s="1" t="s">
        <v>38</v>
      </c>
      <c r="H2372" s="2">
        <v>489.0</v>
      </c>
      <c r="I2372" s="1" t="s">
        <v>38</v>
      </c>
    </row>
    <row r="2373">
      <c r="A2373" s="1">
        <v>2372.0</v>
      </c>
      <c r="C2373" s="2">
        <v>2878264.0</v>
      </c>
      <c r="D2373" s="2">
        <v>2878788.0</v>
      </c>
      <c r="E2373" s="4" t="s">
        <v>13</v>
      </c>
      <c r="F2373" s="1" t="s">
        <v>3372</v>
      </c>
      <c r="G2373" s="1" t="s">
        <v>27</v>
      </c>
      <c r="H2373" s="2">
        <v>174.0</v>
      </c>
      <c r="I2373" s="1" t="s">
        <v>27</v>
      </c>
    </row>
    <row r="2374">
      <c r="A2374" s="1">
        <v>2373.0</v>
      </c>
      <c r="C2374" s="2">
        <v>2878830.0</v>
      </c>
      <c r="D2374" s="2">
        <v>2879297.0</v>
      </c>
      <c r="E2374" s="4" t="s">
        <v>13</v>
      </c>
      <c r="F2374" s="1" t="s">
        <v>3373</v>
      </c>
      <c r="G2374" s="1" t="s">
        <v>27</v>
      </c>
      <c r="H2374" s="2">
        <v>155.0</v>
      </c>
      <c r="I2374" s="1" t="s">
        <v>27</v>
      </c>
    </row>
    <row r="2375">
      <c r="A2375" s="1">
        <v>2374.0</v>
      </c>
      <c r="C2375" s="2">
        <v>2879281.0</v>
      </c>
      <c r="D2375" s="2">
        <v>2879775.0</v>
      </c>
      <c r="E2375" s="4" t="s">
        <v>13</v>
      </c>
      <c r="F2375" s="1" t="s">
        <v>3374</v>
      </c>
      <c r="G2375" s="1" t="s">
        <v>1081</v>
      </c>
      <c r="H2375" s="2">
        <v>164.0</v>
      </c>
      <c r="I2375" s="1" t="s">
        <v>1081</v>
      </c>
    </row>
    <row r="2376">
      <c r="A2376" s="1">
        <v>2375.0</v>
      </c>
      <c r="C2376" s="2">
        <v>2879772.0</v>
      </c>
      <c r="D2376" s="2">
        <v>2880455.0</v>
      </c>
      <c r="E2376" s="4" t="s">
        <v>13</v>
      </c>
      <c r="F2376" s="1" t="s">
        <v>3375</v>
      </c>
      <c r="G2376" s="1" t="s">
        <v>1466</v>
      </c>
      <c r="H2376" s="2">
        <v>227.0</v>
      </c>
      <c r="I2376" s="1" t="s">
        <v>1466</v>
      </c>
    </row>
    <row r="2377">
      <c r="A2377" s="1">
        <v>2376.0</v>
      </c>
      <c r="C2377" s="2">
        <v>2880452.0</v>
      </c>
      <c r="D2377" s="2">
        <v>2880841.0</v>
      </c>
      <c r="E2377" s="4" t="s">
        <v>13</v>
      </c>
      <c r="F2377" s="1" t="s">
        <v>3376</v>
      </c>
      <c r="G2377" s="1" t="s">
        <v>447</v>
      </c>
      <c r="H2377" s="2">
        <v>129.0</v>
      </c>
      <c r="I2377" s="1" t="s">
        <v>447</v>
      </c>
    </row>
    <row r="2378">
      <c r="A2378" s="1">
        <v>2377.0</v>
      </c>
      <c r="C2378" s="2">
        <v>2880969.0</v>
      </c>
      <c r="D2378" s="2">
        <v>2882408.0</v>
      </c>
      <c r="E2378" s="4" t="s">
        <v>13</v>
      </c>
      <c r="F2378" s="1" t="s">
        <v>3377</v>
      </c>
      <c r="G2378" s="1" t="s">
        <v>3362</v>
      </c>
      <c r="H2378" s="2">
        <v>479.0</v>
      </c>
      <c r="I2378" s="1" t="s">
        <v>3362</v>
      </c>
    </row>
    <row r="2379">
      <c r="A2379" s="1">
        <v>2378.0</v>
      </c>
      <c r="C2379" s="2">
        <v>2882579.0</v>
      </c>
      <c r="D2379" s="2">
        <v>2883103.0</v>
      </c>
      <c r="E2379" s="3" t="s">
        <v>8</v>
      </c>
      <c r="F2379" s="1" t="s">
        <v>3378</v>
      </c>
      <c r="G2379" s="1" t="s">
        <v>957</v>
      </c>
      <c r="H2379" s="2">
        <v>174.0</v>
      </c>
      <c r="I2379" s="1" t="s">
        <v>957</v>
      </c>
    </row>
    <row r="2380">
      <c r="A2380" s="1">
        <v>2379.0</v>
      </c>
      <c r="C2380" s="2">
        <v>2883123.0</v>
      </c>
      <c r="D2380" s="2">
        <v>2884487.0</v>
      </c>
      <c r="E2380" s="3" t="s">
        <v>8</v>
      </c>
      <c r="F2380" s="1" t="s">
        <v>3379</v>
      </c>
      <c r="G2380" s="1" t="s">
        <v>2062</v>
      </c>
      <c r="H2380" s="2">
        <v>454.0</v>
      </c>
      <c r="I2380" s="1" t="s">
        <v>2062</v>
      </c>
    </row>
    <row r="2381">
      <c r="A2381" s="1">
        <v>2380.0</v>
      </c>
      <c r="C2381" s="2">
        <v>2884679.0</v>
      </c>
      <c r="D2381" s="2">
        <v>2885419.0</v>
      </c>
      <c r="E2381" s="3" t="s">
        <v>8</v>
      </c>
      <c r="F2381" s="1" t="s">
        <v>3380</v>
      </c>
      <c r="G2381" s="1" t="s">
        <v>474</v>
      </c>
      <c r="H2381" s="2">
        <v>246.0</v>
      </c>
      <c r="I2381" s="1" t="s">
        <v>474</v>
      </c>
    </row>
    <row r="2382">
      <c r="A2382" s="1">
        <v>2381.0</v>
      </c>
      <c r="C2382" s="2">
        <v>2885401.0</v>
      </c>
      <c r="D2382" s="2">
        <v>2886783.0</v>
      </c>
      <c r="E2382" s="3" t="s">
        <v>8</v>
      </c>
      <c r="F2382" s="1" t="s">
        <v>3381</v>
      </c>
      <c r="G2382" s="1" t="s">
        <v>27</v>
      </c>
      <c r="H2382" s="2">
        <v>460.0</v>
      </c>
      <c r="I2382" s="1" t="s">
        <v>27</v>
      </c>
    </row>
    <row r="2383">
      <c r="A2383" s="1">
        <v>2382.0</v>
      </c>
      <c r="C2383" s="2">
        <v>2886879.0</v>
      </c>
      <c r="D2383" s="2">
        <v>2887301.0</v>
      </c>
      <c r="E2383" s="3" t="s">
        <v>8</v>
      </c>
      <c r="F2383" s="1" t="s">
        <v>3382</v>
      </c>
      <c r="G2383" s="1" t="s">
        <v>155</v>
      </c>
      <c r="H2383" s="2">
        <v>140.0</v>
      </c>
      <c r="I2383" s="1" t="s">
        <v>155</v>
      </c>
    </row>
    <row r="2384">
      <c r="A2384" s="1">
        <v>2383.0</v>
      </c>
      <c r="C2384" s="2">
        <v>2887329.0</v>
      </c>
      <c r="D2384" s="2">
        <v>2888450.0</v>
      </c>
      <c r="E2384" s="3" t="s">
        <v>8</v>
      </c>
      <c r="F2384" s="1" t="s">
        <v>3383</v>
      </c>
      <c r="G2384" s="1" t="s">
        <v>3384</v>
      </c>
      <c r="H2384" s="2">
        <v>373.0</v>
      </c>
      <c r="I2384" s="1" t="s">
        <v>3384</v>
      </c>
    </row>
    <row r="2385">
      <c r="A2385" s="1">
        <v>2384.0</v>
      </c>
      <c r="C2385" s="2">
        <v>2888597.0</v>
      </c>
      <c r="D2385" s="2">
        <v>2889289.0</v>
      </c>
      <c r="E2385" s="3" t="s">
        <v>8</v>
      </c>
      <c r="F2385" s="1" t="s">
        <v>3385</v>
      </c>
      <c r="G2385" s="1" t="s">
        <v>3386</v>
      </c>
      <c r="H2385" s="2">
        <v>230.0</v>
      </c>
      <c r="I2385" s="1" t="s">
        <v>3386</v>
      </c>
    </row>
    <row r="2386">
      <c r="A2386" s="1">
        <v>2385.0</v>
      </c>
      <c r="C2386" s="2">
        <v>2889356.0</v>
      </c>
      <c r="D2386" s="2">
        <v>2890153.0</v>
      </c>
      <c r="E2386" s="4" t="s">
        <v>13</v>
      </c>
      <c r="F2386" s="1" t="s">
        <v>3387</v>
      </c>
      <c r="G2386" s="1" t="s">
        <v>3388</v>
      </c>
      <c r="H2386" s="2">
        <v>265.0</v>
      </c>
      <c r="I2386" s="1" t="s">
        <v>3388</v>
      </c>
    </row>
    <row r="2387">
      <c r="A2387" s="1">
        <v>2386.0</v>
      </c>
      <c r="C2387" s="2">
        <v>2890164.0</v>
      </c>
      <c r="D2387" s="2">
        <v>2891201.0</v>
      </c>
      <c r="E2387" s="4" t="s">
        <v>13</v>
      </c>
      <c r="F2387" s="1" t="s">
        <v>3389</v>
      </c>
      <c r="G2387" s="1" t="s">
        <v>306</v>
      </c>
      <c r="H2387" s="2">
        <v>345.0</v>
      </c>
      <c r="I2387" s="1" t="s">
        <v>306</v>
      </c>
    </row>
    <row r="2388">
      <c r="A2388" s="1">
        <v>2387.0</v>
      </c>
      <c r="C2388" s="2">
        <v>2891202.0</v>
      </c>
      <c r="D2388" s="2">
        <v>2892881.0</v>
      </c>
      <c r="E2388" s="4" t="s">
        <v>13</v>
      </c>
      <c r="F2388" s="1" t="s">
        <v>3390</v>
      </c>
      <c r="G2388" s="1" t="s">
        <v>320</v>
      </c>
      <c r="H2388" s="2">
        <v>559.0</v>
      </c>
      <c r="I2388" s="1" t="s">
        <v>320</v>
      </c>
    </row>
    <row r="2389">
      <c r="A2389" s="1">
        <v>2388.0</v>
      </c>
      <c r="C2389" s="2">
        <v>2892857.0</v>
      </c>
      <c r="D2389" s="2">
        <v>2893966.0</v>
      </c>
      <c r="E2389" s="4" t="s">
        <v>13</v>
      </c>
      <c r="F2389" s="1" t="s">
        <v>3391</v>
      </c>
      <c r="G2389" s="1" t="s">
        <v>3392</v>
      </c>
      <c r="H2389" s="2">
        <v>369.0</v>
      </c>
      <c r="I2389" s="1" t="s">
        <v>3392</v>
      </c>
    </row>
    <row r="2390">
      <c r="A2390" s="1">
        <v>2389.0</v>
      </c>
      <c r="C2390" s="2">
        <v>2894091.0</v>
      </c>
      <c r="D2390" s="2">
        <v>2895197.0</v>
      </c>
      <c r="E2390" s="4" t="s">
        <v>13</v>
      </c>
      <c r="F2390" s="1" t="s">
        <v>3393</v>
      </c>
      <c r="G2390" s="1" t="s">
        <v>3394</v>
      </c>
      <c r="H2390" s="2">
        <v>368.0</v>
      </c>
      <c r="I2390" s="1" t="s">
        <v>3394</v>
      </c>
    </row>
    <row r="2391">
      <c r="A2391" s="1">
        <v>2390.0</v>
      </c>
      <c r="C2391" s="2">
        <v>2895593.0</v>
      </c>
      <c r="D2391" s="2">
        <v>2897440.0</v>
      </c>
      <c r="E2391" s="3" t="s">
        <v>8</v>
      </c>
      <c r="F2391" s="1" t="s">
        <v>3395</v>
      </c>
      <c r="G2391" s="1" t="s">
        <v>396</v>
      </c>
      <c r="H2391" s="2">
        <v>615.0</v>
      </c>
      <c r="I2391" s="1" t="s">
        <v>396</v>
      </c>
    </row>
    <row r="2392">
      <c r="A2392" s="1">
        <v>2391.0</v>
      </c>
      <c r="C2392" s="2">
        <v>2897623.0</v>
      </c>
      <c r="D2392" s="2">
        <v>2898090.0</v>
      </c>
      <c r="E2392" s="3" t="s">
        <v>8</v>
      </c>
      <c r="F2392" s="1" t="s">
        <v>3396</v>
      </c>
      <c r="G2392" s="1" t="s">
        <v>899</v>
      </c>
      <c r="H2392" s="2">
        <v>155.0</v>
      </c>
      <c r="I2392" s="1" t="s">
        <v>899</v>
      </c>
    </row>
    <row r="2393">
      <c r="A2393" s="1">
        <v>2392.0</v>
      </c>
      <c r="C2393" s="2">
        <v>2900546.0</v>
      </c>
      <c r="D2393" s="2">
        <v>2900734.0</v>
      </c>
      <c r="E2393" s="3" t="s">
        <v>8</v>
      </c>
      <c r="F2393" s="1" t="s">
        <v>3397</v>
      </c>
      <c r="G2393" s="1" t="s">
        <v>27</v>
      </c>
      <c r="H2393" s="2">
        <v>62.0</v>
      </c>
      <c r="I2393" s="1" t="s">
        <v>27</v>
      </c>
    </row>
    <row r="2394">
      <c r="A2394" s="1">
        <v>2393.0</v>
      </c>
      <c r="C2394" s="2">
        <v>2901217.0</v>
      </c>
      <c r="D2394" s="2">
        <v>2901666.0</v>
      </c>
      <c r="E2394" s="4" t="s">
        <v>13</v>
      </c>
      <c r="F2394" s="1" t="s">
        <v>3398</v>
      </c>
      <c r="G2394" s="1" t="s">
        <v>62</v>
      </c>
      <c r="H2394" s="2">
        <v>149.0</v>
      </c>
      <c r="I2394" s="1" t="s">
        <v>62</v>
      </c>
    </row>
    <row r="2395">
      <c r="A2395" s="1">
        <v>2394.0</v>
      </c>
      <c r="C2395" s="2">
        <v>2901928.0</v>
      </c>
      <c r="D2395" s="2">
        <v>2903091.0</v>
      </c>
      <c r="E2395" s="4" t="s">
        <v>13</v>
      </c>
      <c r="F2395" s="1" t="s">
        <v>3399</v>
      </c>
      <c r="G2395" s="1" t="s">
        <v>3400</v>
      </c>
      <c r="H2395" s="2">
        <v>387.0</v>
      </c>
      <c r="I2395" s="1" t="s">
        <v>3400</v>
      </c>
    </row>
    <row r="2396">
      <c r="A2396" s="1">
        <v>2395.0</v>
      </c>
      <c r="C2396" s="2">
        <v>2903091.0</v>
      </c>
      <c r="D2396" s="2">
        <v>2903648.0</v>
      </c>
      <c r="E2396" s="4" t="s">
        <v>13</v>
      </c>
      <c r="F2396" s="1" t="s">
        <v>3401</v>
      </c>
      <c r="G2396" s="1" t="s">
        <v>3402</v>
      </c>
      <c r="H2396" s="2">
        <v>185.0</v>
      </c>
      <c r="I2396" s="1" t="s">
        <v>3402</v>
      </c>
    </row>
    <row r="2397">
      <c r="A2397" s="1">
        <v>2396.0</v>
      </c>
      <c r="C2397" s="2">
        <v>2903779.0</v>
      </c>
      <c r="D2397" s="2">
        <v>2904537.0</v>
      </c>
      <c r="E2397" s="4" t="s">
        <v>13</v>
      </c>
      <c r="F2397" s="1" t="s">
        <v>3403</v>
      </c>
      <c r="G2397" s="1" t="s">
        <v>3404</v>
      </c>
      <c r="H2397" s="2">
        <v>252.0</v>
      </c>
      <c r="I2397" s="1" t="s">
        <v>3404</v>
      </c>
    </row>
    <row r="2398">
      <c r="A2398" s="1">
        <v>2397.0</v>
      </c>
      <c r="C2398" s="2">
        <v>2904727.0</v>
      </c>
      <c r="D2398" s="2">
        <v>2905563.0</v>
      </c>
      <c r="E2398" s="4" t="s">
        <v>13</v>
      </c>
      <c r="F2398" s="1" t="s">
        <v>3405</v>
      </c>
      <c r="G2398" s="1" t="s">
        <v>3406</v>
      </c>
      <c r="H2398" s="2">
        <v>278.0</v>
      </c>
      <c r="I2398" s="1" t="s">
        <v>3406</v>
      </c>
    </row>
    <row r="2399">
      <c r="A2399" s="1">
        <v>2398.0</v>
      </c>
      <c r="C2399" s="2">
        <v>2905661.0</v>
      </c>
      <c r="D2399" s="2">
        <v>2906617.0</v>
      </c>
      <c r="E2399" s="4" t="s">
        <v>13</v>
      </c>
      <c r="F2399" s="1" t="s">
        <v>3407</v>
      </c>
      <c r="G2399" s="1" t="s">
        <v>3408</v>
      </c>
      <c r="H2399" s="2">
        <v>318.0</v>
      </c>
      <c r="I2399" s="1" t="s">
        <v>3408</v>
      </c>
    </row>
    <row r="2400">
      <c r="A2400" s="1">
        <v>2399.0</v>
      </c>
      <c r="C2400" s="2">
        <v>2906900.0</v>
      </c>
      <c r="D2400" s="2">
        <v>2907502.0</v>
      </c>
      <c r="E2400" s="3" t="s">
        <v>8</v>
      </c>
      <c r="F2400" s="1" t="s">
        <v>3409</v>
      </c>
      <c r="G2400" s="1" t="s">
        <v>3129</v>
      </c>
      <c r="H2400" s="2">
        <v>200.0</v>
      </c>
      <c r="I2400" s="1" t="s">
        <v>3129</v>
      </c>
    </row>
    <row r="2401">
      <c r="A2401" s="1">
        <v>2400.0</v>
      </c>
      <c r="C2401" s="2">
        <v>2907529.0</v>
      </c>
      <c r="D2401" s="2">
        <v>2908086.0</v>
      </c>
      <c r="E2401" s="4" t="s">
        <v>13</v>
      </c>
      <c r="F2401" s="1" t="s">
        <v>3410</v>
      </c>
      <c r="G2401" s="1" t="s">
        <v>25</v>
      </c>
      <c r="H2401" s="2">
        <v>185.0</v>
      </c>
      <c r="I2401" s="1" t="s">
        <v>25</v>
      </c>
    </row>
    <row r="2402">
      <c r="A2402" s="1">
        <v>2401.0</v>
      </c>
      <c r="C2402" s="2">
        <v>2908181.0</v>
      </c>
      <c r="D2402" s="2">
        <v>2909023.0</v>
      </c>
      <c r="E2402" s="4" t="s">
        <v>13</v>
      </c>
      <c r="F2402" s="1" t="s">
        <v>3411</v>
      </c>
      <c r="G2402" s="1" t="s">
        <v>3412</v>
      </c>
      <c r="H2402" s="2">
        <v>280.0</v>
      </c>
      <c r="I2402" s="1" t="s">
        <v>3412</v>
      </c>
    </row>
    <row r="2403">
      <c r="A2403" s="1">
        <v>2402.0</v>
      </c>
      <c r="C2403" s="2">
        <v>2909315.0</v>
      </c>
      <c r="D2403" s="2">
        <v>2910475.0</v>
      </c>
      <c r="E2403" s="4" t="s">
        <v>13</v>
      </c>
      <c r="F2403" s="1" t="s">
        <v>3413</v>
      </c>
      <c r="G2403" s="1" t="s">
        <v>3414</v>
      </c>
      <c r="H2403" s="2">
        <v>386.0</v>
      </c>
      <c r="I2403" s="1" t="s">
        <v>3414</v>
      </c>
    </row>
    <row r="2404">
      <c r="A2404" s="1">
        <v>2403.0</v>
      </c>
      <c r="C2404" s="2">
        <v>2910472.0</v>
      </c>
      <c r="D2404" s="2">
        <v>2912097.0</v>
      </c>
      <c r="E2404" s="4" t="s">
        <v>13</v>
      </c>
      <c r="F2404" s="1" t="s">
        <v>3415</v>
      </c>
      <c r="G2404" s="1" t="s">
        <v>3416</v>
      </c>
      <c r="H2404" s="2">
        <v>541.0</v>
      </c>
      <c r="I2404" s="1" t="s">
        <v>3416</v>
      </c>
    </row>
    <row r="2405">
      <c r="A2405" s="1">
        <v>2404.0</v>
      </c>
      <c r="C2405" s="2">
        <v>2912099.0</v>
      </c>
      <c r="D2405" s="2">
        <v>2912461.0</v>
      </c>
      <c r="E2405" s="4" t="s">
        <v>13</v>
      </c>
      <c r="F2405" s="1" t="s">
        <v>3417</v>
      </c>
      <c r="G2405" s="1" t="s">
        <v>3418</v>
      </c>
      <c r="H2405" s="2">
        <v>120.0</v>
      </c>
      <c r="I2405" s="1" t="s">
        <v>3418</v>
      </c>
    </row>
    <row r="2406">
      <c r="A2406" s="1">
        <v>2405.0</v>
      </c>
      <c r="C2406" s="2">
        <v>2912580.0</v>
      </c>
      <c r="D2406" s="2">
        <v>2912888.0</v>
      </c>
      <c r="E2406" s="4" t="s">
        <v>13</v>
      </c>
      <c r="F2406" s="1" t="s">
        <v>3419</v>
      </c>
      <c r="G2406" s="1" t="s">
        <v>3420</v>
      </c>
      <c r="H2406" s="2">
        <v>102.0</v>
      </c>
      <c r="I2406" s="1" t="s">
        <v>3420</v>
      </c>
    </row>
    <row r="2407">
      <c r="A2407" s="1">
        <v>2406.0</v>
      </c>
      <c r="C2407" s="2">
        <v>2912945.0</v>
      </c>
      <c r="D2407" s="2">
        <v>2913466.0</v>
      </c>
      <c r="E2407" s="4" t="s">
        <v>13</v>
      </c>
      <c r="F2407" s="1" t="s">
        <v>3421</v>
      </c>
      <c r="G2407" s="1" t="s">
        <v>422</v>
      </c>
      <c r="H2407" s="2">
        <v>173.0</v>
      </c>
      <c r="I2407" s="1" t="s">
        <v>422</v>
      </c>
    </row>
    <row r="2408">
      <c r="A2408" s="1">
        <v>2407.0</v>
      </c>
      <c r="C2408" s="2">
        <v>2913456.0</v>
      </c>
      <c r="D2408" s="2">
        <v>2914235.0</v>
      </c>
      <c r="E2408" s="4" t="s">
        <v>13</v>
      </c>
      <c r="F2408" s="1" t="s">
        <v>3422</v>
      </c>
      <c r="G2408" s="1" t="s">
        <v>3423</v>
      </c>
      <c r="H2408" s="2">
        <v>259.0</v>
      </c>
      <c r="I2408" s="1" t="s">
        <v>3423</v>
      </c>
    </row>
    <row r="2409">
      <c r="A2409" s="1">
        <v>2408.0</v>
      </c>
      <c r="C2409" s="2">
        <v>2914370.0</v>
      </c>
      <c r="D2409" s="2">
        <v>2915332.0</v>
      </c>
      <c r="E2409" s="4" t="s">
        <v>13</v>
      </c>
      <c r="F2409" s="1" t="s">
        <v>3424</v>
      </c>
      <c r="G2409" s="1" t="s">
        <v>3423</v>
      </c>
      <c r="H2409" s="2">
        <v>320.0</v>
      </c>
      <c r="I2409" s="1" t="s">
        <v>3423</v>
      </c>
    </row>
    <row r="2410">
      <c r="A2410" s="1">
        <v>2409.0</v>
      </c>
      <c r="C2410" s="2">
        <v>2915220.0</v>
      </c>
      <c r="D2410" s="2">
        <v>2916320.0</v>
      </c>
      <c r="E2410" s="4" t="s">
        <v>13</v>
      </c>
      <c r="F2410" s="1" t="s">
        <v>3425</v>
      </c>
      <c r="G2410" s="1" t="s">
        <v>3423</v>
      </c>
      <c r="H2410" s="2">
        <v>366.0</v>
      </c>
      <c r="I2410" s="1" t="s">
        <v>3423</v>
      </c>
    </row>
    <row r="2411">
      <c r="A2411" s="1">
        <v>2410.0</v>
      </c>
      <c r="C2411" s="2">
        <v>2916313.0</v>
      </c>
      <c r="D2411" s="2">
        <v>2917044.0</v>
      </c>
      <c r="E2411" s="4" t="s">
        <v>13</v>
      </c>
      <c r="F2411" s="1" t="s">
        <v>3426</v>
      </c>
      <c r="G2411" s="1" t="s">
        <v>3423</v>
      </c>
      <c r="H2411" s="2">
        <v>243.0</v>
      </c>
      <c r="I2411" s="1" t="s">
        <v>3423</v>
      </c>
    </row>
    <row r="2412">
      <c r="A2412" s="1">
        <v>2411.0</v>
      </c>
      <c r="C2412" s="2">
        <v>2917092.0</v>
      </c>
      <c r="D2412" s="2">
        <v>2917442.0</v>
      </c>
      <c r="E2412" s="4" t="s">
        <v>13</v>
      </c>
      <c r="F2412" s="1" t="s">
        <v>3427</v>
      </c>
      <c r="G2412" s="1" t="s">
        <v>3428</v>
      </c>
      <c r="H2412" s="2">
        <v>116.0</v>
      </c>
      <c r="I2412" s="1" t="s">
        <v>3428</v>
      </c>
    </row>
    <row r="2413">
      <c r="A2413" s="1">
        <v>2412.0</v>
      </c>
      <c r="C2413" s="2">
        <v>2917575.0</v>
      </c>
      <c r="D2413" s="2">
        <v>2918408.0</v>
      </c>
      <c r="E2413" s="4" t="s">
        <v>13</v>
      </c>
      <c r="F2413" s="1" t="s">
        <v>3429</v>
      </c>
      <c r="G2413" s="1" t="s">
        <v>3430</v>
      </c>
      <c r="H2413" s="2">
        <v>277.0</v>
      </c>
      <c r="I2413" s="1" t="s">
        <v>3430</v>
      </c>
    </row>
    <row r="2414">
      <c r="A2414" s="1">
        <v>2413.0</v>
      </c>
      <c r="C2414" s="2">
        <v>2918412.0</v>
      </c>
      <c r="D2414" s="2">
        <v>2918954.0</v>
      </c>
      <c r="E2414" s="4" t="s">
        <v>13</v>
      </c>
      <c r="F2414" s="1" t="s">
        <v>3431</v>
      </c>
      <c r="G2414" s="1" t="s">
        <v>3432</v>
      </c>
      <c r="H2414" s="2">
        <v>180.0</v>
      </c>
      <c r="I2414" s="1" t="s">
        <v>3432</v>
      </c>
    </row>
    <row r="2415">
      <c r="A2415" s="1">
        <v>2414.0</v>
      </c>
      <c r="C2415" s="2">
        <v>2919050.0</v>
      </c>
      <c r="D2415" s="2">
        <v>2919289.0</v>
      </c>
      <c r="E2415" s="4" t="s">
        <v>13</v>
      </c>
      <c r="F2415" s="1" t="s">
        <v>3433</v>
      </c>
      <c r="G2415" s="1" t="s">
        <v>3434</v>
      </c>
      <c r="H2415" s="2">
        <v>79.0</v>
      </c>
      <c r="I2415" s="1" t="s">
        <v>3434</v>
      </c>
    </row>
    <row r="2416">
      <c r="A2416" s="1">
        <v>2415.0</v>
      </c>
      <c r="C2416" s="2">
        <v>2919292.0</v>
      </c>
      <c r="D2416" s="2">
        <v>2919711.0</v>
      </c>
      <c r="E2416" s="4" t="s">
        <v>13</v>
      </c>
      <c r="F2416" s="1" t="s">
        <v>3435</v>
      </c>
      <c r="G2416" s="1" t="s">
        <v>3436</v>
      </c>
      <c r="H2416" s="2">
        <v>139.0</v>
      </c>
      <c r="I2416" s="1" t="s">
        <v>3436</v>
      </c>
    </row>
    <row r="2417">
      <c r="A2417" s="1">
        <v>2416.0</v>
      </c>
      <c r="C2417" s="2">
        <v>2920042.0</v>
      </c>
      <c r="D2417" s="2">
        <v>2920644.0</v>
      </c>
      <c r="E2417" s="4" t="s">
        <v>13</v>
      </c>
      <c r="F2417" s="1" t="s">
        <v>3437</v>
      </c>
      <c r="G2417" s="1" t="s">
        <v>27</v>
      </c>
      <c r="H2417" s="2">
        <v>200.0</v>
      </c>
      <c r="I2417" s="1" t="s">
        <v>27</v>
      </c>
    </row>
    <row r="2418">
      <c r="A2418" s="1">
        <v>2417.0</v>
      </c>
      <c r="C2418" s="2">
        <v>2920906.0</v>
      </c>
      <c r="D2418" s="2">
        <v>2922321.0</v>
      </c>
      <c r="E2418" s="4" t="s">
        <v>13</v>
      </c>
      <c r="F2418" s="1" t="s">
        <v>3438</v>
      </c>
      <c r="G2418" s="1" t="s">
        <v>3327</v>
      </c>
      <c r="H2418" s="2">
        <v>471.0</v>
      </c>
      <c r="I2418" s="1" t="s">
        <v>3327</v>
      </c>
    </row>
    <row r="2419">
      <c r="A2419" s="1">
        <v>2418.0</v>
      </c>
      <c r="C2419" s="2">
        <v>2922523.0</v>
      </c>
      <c r="D2419" s="2">
        <v>2923380.0</v>
      </c>
      <c r="E2419" s="3" t="s">
        <v>8</v>
      </c>
      <c r="F2419" s="1" t="s">
        <v>3439</v>
      </c>
      <c r="G2419" s="1" t="s">
        <v>1830</v>
      </c>
      <c r="H2419" s="2">
        <v>285.0</v>
      </c>
      <c r="I2419" s="1" t="s">
        <v>1830</v>
      </c>
    </row>
    <row r="2420">
      <c r="A2420" s="1">
        <v>2419.0</v>
      </c>
      <c r="C2420" s="2">
        <v>2923408.0</v>
      </c>
      <c r="D2420" s="2">
        <v>2925348.0</v>
      </c>
      <c r="E2420" s="4" t="s">
        <v>13</v>
      </c>
      <c r="F2420" s="1" t="s">
        <v>3440</v>
      </c>
      <c r="G2420" s="1" t="s">
        <v>3441</v>
      </c>
      <c r="H2420" s="2">
        <v>646.0</v>
      </c>
      <c r="I2420" s="1" t="s">
        <v>3441</v>
      </c>
    </row>
    <row r="2421">
      <c r="A2421" s="1">
        <v>2420.0</v>
      </c>
      <c r="C2421" s="2">
        <v>2925439.0</v>
      </c>
      <c r="D2421" s="2">
        <v>2926989.0</v>
      </c>
      <c r="E2421" s="4" t="s">
        <v>13</v>
      </c>
      <c r="F2421" s="1" t="s">
        <v>3442</v>
      </c>
      <c r="G2421" s="1" t="s">
        <v>3443</v>
      </c>
      <c r="H2421" s="2">
        <v>516.0</v>
      </c>
      <c r="I2421" s="1" t="s">
        <v>3443</v>
      </c>
    </row>
    <row r="2422">
      <c r="A2422" s="1">
        <v>2421.0</v>
      </c>
      <c r="C2422" s="2">
        <v>2927114.0</v>
      </c>
      <c r="D2422" s="2">
        <v>2929567.0</v>
      </c>
      <c r="E2422" s="4" t="s">
        <v>13</v>
      </c>
      <c r="F2422" s="1" t="s">
        <v>3444</v>
      </c>
      <c r="G2422" s="1" t="s">
        <v>3445</v>
      </c>
      <c r="H2422" s="2">
        <v>817.0</v>
      </c>
      <c r="I2422" s="1" t="s">
        <v>3445</v>
      </c>
    </row>
    <row r="2423">
      <c r="A2423" s="1">
        <v>2422.0</v>
      </c>
      <c r="C2423" s="2">
        <v>2929599.0</v>
      </c>
      <c r="D2423" s="2">
        <v>2929937.0</v>
      </c>
      <c r="E2423" s="4" t="s">
        <v>13</v>
      </c>
      <c r="F2423" s="1" t="s">
        <v>3446</v>
      </c>
      <c r="G2423" s="1" t="s">
        <v>3447</v>
      </c>
      <c r="H2423" s="2">
        <v>112.0</v>
      </c>
      <c r="I2423" s="1" t="s">
        <v>3447</v>
      </c>
    </row>
    <row r="2424">
      <c r="A2424" s="1">
        <v>2423.0</v>
      </c>
      <c r="C2424" s="2">
        <v>2929934.0</v>
      </c>
      <c r="D2424" s="2">
        <v>2931277.0</v>
      </c>
      <c r="E2424" s="4" t="s">
        <v>13</v>
      </c>
      <c r="F2424" s="1" t="s">
        <v>3448</v>
      </c>
      <c r="G2424" s="1" t="s">
        <v>3449</v>
      </c>
      <c r="H2424" s="2">
        <v>447.0</v>
      </c>
      <c r="I2424" s="1" t="s">
        <v>3449</v>
      </c>
    </row>
    <row r="2425">
      <c r="A2425" s="1">
        <v>2424.0</v>
      </c>
      <c r="C2425" s="2">
        <v>2931603.0</v>
      </c>
      <c r="D2425" s="2">
        <v>2933096.0</v>
      </c>
      <c r="E2425" s="4" t="s">
        <v>13</v>
      </c>
      <c r="F2425" s="1" t="s">
        <v>3450</v>
      </c>
      <c r="G2425" s="1" t="s">
        <v>27</v>
      </c>
      <c r="H2425" s="2">
        <v>497.0</v>
      </c>
      <c r="I2425" s="1" t="s">
        <v>27</v>
      </c>
    </row>
    <row r="2426">
      <c r="A2426" s="1">
        <v>2425.0</v>
      </c>
      <c r="C2426" s="2">
        <v>2933531.0</v>
      </c>
      <c r="D2426" s="2">
        <v>2934187.0</v>
      </c>
      <c r="E2426" s="3" t="s">
        <v>8</v>
      </c>
      <c r="F2426" s="1" t="s">
        <v>3451</v>
      </c>
      <c r="G2426" s="1" t="s">
        <v>3452</v>
      </c>
      <c r="H2426" s="2">
        <v>218.0</v>
      </c>
      <c r="I2426" s="1" t="s">
        <v>3452</v>
      </c>
    </row>
    <row r="2427">
      <c r="A2427" s="1">
        <v>2426.0</v>
      </c>
      <c r="C2427" s="2">
        <v>2934275.0</v>
      </c>
      <c r="D2427" s="2">
        <v>2935477.0</v>
      </c>
      <c r="E2427" s="4" t="s">
        <v>13</v>
      </c>
      <c r="F2427" s="1" t="s">
        <v>3453</v>
      </c>
      <c r="G2427" s="1" t="s">
        <v>3454</v>
      </c>
      <c r="H2427" s="2">
        <v>400.0</v>
      </c>
      <c r="I2427" s="1" t="s">
        <v>3454</v>
      </c>
    </row>
    <row r="2428">
      <c r="A2428" s="1">
        <v>2427.0</v>
      </c>
      <c r="C2428" s="2">
        <v>2935795.0</v>
      </c>
      <c r="D2428" s="2">
        <v>2936766.0</v>
      </c>
      <c r="E2428" s="3" t="s">
        <v>8</v>
      </c>
      <c r="F2428" s="1" t="s">
        <v>3455</v>
      </c>
      <c r="G2428" s="1" t="s">
        <v>60</v>
      </c>
      <c r="H2428" s="2">
        <v>323.0</v>
      </c>
      <c r="I2428" s="1" t="s">
        <v>60</v>
      </c>
    </row>
    <row r="2429">
      <c r="A2429" s="1">
        <v>2428.0</v>
      </c>
      <c r="C2429" s="2">
        <v>2936905.0</v>
      </c>
      <c r="D2429" s="2">
        <v>2938323.0</v>
      </c>
      <c r="E2429" s="4" t="s">
        <v>13</v>
      </c>
      <c r="F2429" s="1" t="s">
        <v>3456</v>
      </c>
      <c r="G2429" s="1" t="s">
        <v>3457</v>
      </c>
      <c r="H2429" s="2">
        <v>472.0</v>
      </c>
      <c r="I2429" s="1" t="s">
        <v>3457</v>
      </c>
    </row>
    <row r="2430">
      <c r="A2430" s="1">
        <v>2429.0</v>
      </c>
      <c r="C2430" s="2">
        <v>2938508.0</v>
      </c>
      <c r="D2430" s="2">
        <v>2942119.0</v>
      </c>
      <c r="E2430" s="4" t="s">
        <v>13</v>
      </c>
      <c r="F2430" s="1" t="s">
        <v>3458</v>
      </c>
      <c r="G2430" s="1" t="s">
        <v>3459</v>
      </c>
      <c r="H2430" s="2">
        <v>1203.0</v>
      </c>
      <c r="I2430" s="1" t="s">
        <v>3459</v>
      </c>
    </row>
    <row r="2431">
      <c r="A2431" s="1">
        <v>2430.0</v>
      </c>
      <c r="C2431" s="2">
        <v>2942341.0</v>
      </c>
      <c r="D2431" s="2">
        <v>2942544.0</v>
      </c>
      <c r="E2431" s="4" t="s">
        <v>13</v>
      </c>
      <c r="F2431" s="1" t="s">
        <v>3460</v>
      </c>
      <c r="G2431" s="1" t="s">
        <v>27</v>
      </c>
      <c r="H2431" s="2">
        <v>67.0</v>
      </c>
      <c r="I2431" s="1" t="s">
        <v>27</v>
      </c>
    </row>
    <row r="2432">
      <c r="A2432" s="1">
        <v>2431.0</v>
      </c>
      <c r="C2432" s="2">
        <v>2942926.0</v>
      </c>
      <c r="D2432" s="2">
        <v>2943207.0</v>
      </c>
      <c r="E2432" s="4" t="s">
        <v>13</v>
      </c>
      <c r="F2432" s="1" t="s">
        <v>3461</v>
      </c>
      <c r="G2432" s="1" t="s">
        <v>3462</v>
      </c>
      <c r="H2432" s="2">
        <v>93.0</v>
      </c>
      <c r="I2432" s="1" t="s">
        <v>3462</v>
      </c>
    </row>
    <row r="2433">
      <c r="A2433" s="1">
        <v>2432.0</v>
      </c>
      <c r="C2433" s="2">
        <v>2943376.0</v>
      </c>
      <c r="D2433" s="2">
        <v>2944494.0</v>
      </c>
      <c r="E2433" s="3" t="s">
        <v>8</v>
      </c>
      <c r="F2433" s="1" t="s">
        <v>3463</v>
      </c>
      <c r="G2433" s="1" t="s">
        <v>3464</v>
      </c>
      <c r="H2433" s="2">
        <v>372.0</v>
      </c>
      <c r="I2433" s="1" t="s">
        <v>3464</v>
      </c>
    </row>
    <row r="2434">
      <c r="A2434" s="1">
        <v>2433.0</v>
      </c>
      <c r="C2434" s="2">
        <v>2944661.0</v>
      </c>
      <c r="D2434" s="2">
        <v>2945062.0</v>
      </c>
      <c r="E2434" s="3" t="s">
        <v>8</v>
      </c>
      <c r="F2434" s="1" t="s">
        <v>3465</v>
      </c>
      <c r="G2434" s="1" t="s">
        <v>46</v>
      </c>
      <c r="H2434" s="2">
        <v>133.0</v>
      </c>
      <c r="I2434" s="1" t="s">
        <v>46</v>
      </c>
    </row>
    <row r="2435">
      <c r="A2435" s="1">
        <v>2434.0</v>
      </c>
      <c r="C2435" s="2">
        <v>2945035.0</v>
      </c>
      <c r="D2435" s="2">
        <v>2945895.0</v>
      </c>
      <c r="E2435" s="4" t="s">
        <v>13</v>
      </c>
      <c r="F2435" s="1" t="s">
        <v>3466</v>
      </c>
      <c r="G2435" s="1" t="s">
        <v>3467</v>
      </c>
      <c r="H2435" s="2">
        <v>286.0</v>
      </c>
      <c r="I2435" s="1" t="s">
        <v>3467</v>
      </c>
    </row>
    <row r="2436">
      <c r="A2436" s="1">
        <v>2435.0</v>
      </c>
      <c r="C2436" s="2">
        <v>2945979.0</v>
      </c>
      <c r="D2436" s="2">
        <v>2946803.0</v>
      </c>
      <c r="E2436" s="4" t="s">
        <v>13</v>
      </c>
      <c r="F2436" s="1" t="s">
        <v>3468</v>
      </c>
      <c r="G2436" s="1" t="s">
        <v>3469</v>
      </c>
      <c r="H2436" s="2">
        <v>274.0</v>
      </c>
      <c r="I2436" s="1" t="s">
        <v>3469</v>
      </c>
    </row>
    <row r="2437">
      <c r="A2437" s="1">
        <v>2436.0</v>
      </c>
      <c r="C2437" s="2">
        <v>2946811.0</v>
      </c>
      <c r="D2437" s="2">
        <v>2946984.0</v>
      </c>
      <c r="E2437" s="4" t="s">
        <v>13</v>
      </c>
      <c r="F2437" s="1" t="s">
        <v>3470</v>
      </c>
      <c r="G2437" s="1" t="s">
        <v>3471</v>
      </c>
      <c r="H2437" s="2">
        <v>57.0</v>
      </c>
      <c r="I2437" s="1" t="s">
        <v>3471</v>
      </c>
    </row>
    <row r="2438">
      <c r="A2438" s="1">
        <v>2437.0</v>
      </c>
      <c r="C2438" s="2">
        <v>2946987.0</v>
      </c>
      <c r="D2438" s="2">
        <v>2947631.0</v>
      </c>
      <c r="E2438" s="4" t="s">
        <v>13</v>
      </c>
      <c r="F2438" s="1" t="s">
        <v>3472</v>
      </c>
      <c r="G2438" s="1" t="s">
        <v>3473</v>
      </c>
      <c r="H2438" s="2">
        <v>214.0</v>
      </c>
      <c r="I2438" s="1" t="s">
        <v>3473</v>
      </c>
    </row>
    <row r="2439">
      <c r="A2439" s="1">
        <v>2438.0</v>
      </c>
      <c r="C2439" s="2">
        <v>2947783.0</v>
      </c>
      <c r="D2439" s="2">
        <v>2948880.0</v>
      </c>
      <c r="E2439" s="4" t="s">
        <v>13</v>
      </c>
      <c r="F2439" s="1" t="s">
        <v>3474</v>
      </c>
      <c r="G2439" s="1" t="s">
        <v>3475</v>
      </c>
      <c r="H2439" s="2">
        <v>365.0</v>
      </c>
      <c r="I2439" s="1" t="s">
        <v>3475</v>
      </c>
    </row>
    <row r="2440">
      <c r="A2440" s="1">
        <v>2439.0</v>
      </c>
      <c r="C2440" s="2">
        <v>2948938.0</v>
      </c>
      <c r="D2440" s="2">
        <v>2949447.0</v>
      </c>
      <c r="E2440" s="4" t="s">
        <v>13</v>
      </c>
      <c r="F2440" s="1" t="s">
        <v>3476</v>
      </c>
      <c r="G2440" s="1" t="s">
        <v>3477</v>
      </c>
      <c r="H2440" s="2">
        <v>169.0</v>
      </c>
      <c r="I2440" s="1" t="s">
        <v>3477</v>
      </c>
    </row>
    <row r="2441">
      <c r="A2441" s="1">
        <v>2440.0</v>
      </c>
      <c r="C2441" s="2">
        <v>2950111.0</v>
      </c>
      <c r="D2441" s="2">
        <v>2952339.0</v>
      </c>
      <c r="E2441" s="4" t="s">
        <v>13</v>
      </c>
      <c r="F2441" s="1" t="s">
        <v>3478</v>
      </c>
      <c r="G2441" s="1" t="s">
        <v>3479</v>
      </c>
      <c r="H2441" s="2">
        <v>742.0</v>
      </c>
      <c r="I2441" s="1" t="s">
        <v>3479</v>
      </c>
    </row>
    <row r="2442">
      <c r="A2442" s="1">
        <v>2441.0</v>
      </c>
      <c r="C2442" s="2">
        <v>2952509.0</v>
      </c>
      <c r="D2442" s="2">
        <v>2954338.0</v>
      </c>
      <c r="E2442" s="3" t="s">
        <v>8</v>
      </c>
      <c r="F2442" s="1" t="s">
        <v>3480</v>
      </c>
      <c r="G2442" s="1" t="s">
        <v>110</v>
      </c>
      <c r="H2442" s="2">
        <v>609.0</v>
      </c>
      <c r="I2442" s="1" t="s">
        <v>110</v>
      </c>
    </row>
    <row r="2443">
      <c r="A2443" s="1">
        <v>2442.0</v>
      </c>
      <c r="C2443" s="2">
        <v>2954335.0</v>
      </c>
      <c r="D2443" s="2">
        <v>2957379.0</v>
      </c>
      <c r="E2443" s="3" t="s">
        <v>8</v>
      </c>
      <c r="F2443" s="1" t="s">
        <v>3481</v>
      </c>
      <c r="G2443" s="1" t="s">
        <v>27</v>
      </c>
      <c r="H2443" s="2">
        <v>1014.0</v>
      </c>
      <c r="I2443" s="1" t="s">
        <v>27</v>
      </c>
    </row>
    <row r="2444">
      <c r="A2444" s="1">
        <v>2443.0</v>
      </c>
      <c r="C2444" s="2">
        <v>2957409.0</v>
      </c>
      <c r="D2444" s="2">
        <v>2959106.0</v>
      </c>
      <c r="E2444" s="4" t="s">
        <v>13</v>
      </c>
      <c r="F2444" s="1" t="s">
        <v>3482</v>
      </c>
      <c r="G2444" s="1" t="s">
        <v>3483</v>
      </c>
      <c r="H2444" s="2">
        <v>565.0</v>
      </c>
      <c r="I2444" s="1" t="s">
        <v>3483</v>
      </c>
    </row>
    <row r="2445">
      <c r="A2445" s="1">
        <v>2444.0</v>
      </c>
      <c r="C2445" s="2">
        <v>2959362.0</v>
      </c>
      <c r="D2445" s="2">
        <v>2959547.0</v>
      </c>
      <c r="E2445" s="3" t="s">
        <v>8</v>
      </c>
      <c r="F2445" s="1" t="s">
        <v>3484</v>
      </c>
      <c r="G2445" s="1" t="s">
        <v>3485</v>
      </c>
      <c r="H2445" s="2">
        <v>61.0</v>
      </c>
      <c r="I2445" s="1" t="s">
        <v>3485</v>
      </c>
    </row>
    <row r="2446">
      <c r="A2446" s="1">
        <v>2445.0</v>
      </c>
      <c r="C2446" s="2">
        <v>2959643.0</v>
      </c>
      <c r="D2446" s="2">
        <v>2960443.0</v>
      </c>
      <c r="E2446" s="4" t="s">
        <v>13</v>
      </c>
      <c r="F2446" s="1" t="s">
        <v>3486</v>
      </c>
      <c r="G2446" s="1" t="s">
        <v>3487</v>
      </c>
      <c r="H2446" s="2">
        <v>266.0</v>
      </c>
      <c r="I2446" s="1" t="s">
        <v>3487</v>
      </c>
    </row>
    <row r="2447">
      <c r="A2447" s="1">
        <v>2446.0</v>
      </c>
      <c r="C2447" s="2">
        <v>2960440.0</v>
      </c>
      <c r="D2447" s="2">
        <v>2961408.0</v>
      </c>
      <c r="E2447" s="4" t="s">
        <v>13</v>
      </c>
      <c r="F2447" s="1" t="s">
        <v>3488</v>
      </c>
      <c r="G2447" s="1" t="s">
        <v>3489</v>
      </c>
      <c r="H2447" s="2">
        <v>322.0</v>
      </c>
      <c r="I2447" s="1" t="s">
        <v>3489</v>
      </c>
    </row>
    <row r="2448">
      <c r="A2448" s="1">
        <v>2447.0</v>
      </c>
      <c r="C2448" s="2">
        <v>2961615.0</v>
      </c>
      <c r="D2448" s="2">
        <v>2961848.0</v>
      </c>
      <c r="E2448" s="3" t="s">
        <v>8</v>
      </c>
      <c r="F2448" s="1" t="s">
        <v>3490</v>
      </c>
      <c r="G2448" s="1" t="s">
        <v>3491</v>
      </c>
      <c r="H2448" s="2">
        <v>77.0</v>
      </c>
      <c r="I2448" s="1" t="s">
        <v>3491</v>
      </c>
    </row>
    <row r="2449">
      <c r="A2449" s="1">
        <v>2448.0</v>
      </c>
      <c r="C2449" s="2">
        <v>2961869.0</v>
      </c>
      <c r="D2449" s="2">
        <v>2962405.0</v>
      </c>
      <c r="E2449" s="3" t="s">
        <v>8</v>
      </c>
      <c r="F2449" s="1" t="s">
        <v>3492</v>
      </c>
      <c r="G2449" s="1" t="s">
        <v>3493</v>
      </c>
      <c r="H2449" s="2">
        <v>178.0</v>
      </c>
      <c r="I2449" s="1" t="s">
        <v>3493</v>
      </c>
    </row>
    <row r="2450">
      <c r="A2450" s="1">
        <v>2449.0</v>
      </c>
      <c r="C2450" s="2">
        <v>2962389.0</v>
      </c>
      <c r="D2450" s="2">
        <v>2963546.0</v>
      </c>
      <c r="E2450" s="4" t="s">
        <v>13</v>
      </c>
      <c r="F2450" s="1" t="s">
        <v>3494</v>
      </c>
      <c r="G2450" s="1" t="s">
        <v>3495</v>
      </c>
      <c r="H2450" s="2">
        <v>385.0</v>
      </c>
      <c r="I2450" s="1" t="s">
        <v>3495</v>
      </c>
    </row>
    <row r="2451">
      <c r="A2451" s="1">
        <v>2450.0</v>
      </c>
      <c r="C2451" s="2">
        <v>2963617.0</v>
      </c>
      <c r="D2451" s="2">
        <v>2964627.0</v>
      </c>
      <c r="E2451" s="4" t="s">
        <v>13</v>
      </c>
      <c r="F2451" s="1" t="s">
        <v>3496</v>
      </c>
      <c r="G2451" s="1" t="s">
        <v>3497</v>
      </c>
      <c r="H2451" s="2">
        <v>336.0</v>
      </c>
      <c r="I2451" s="1" t="s">
        <v>3497</v>
      </c>
    </row>
    <row r="2452">
      <c r="A2452" s="1">
        <v>2451.0</v>
      </c>
      <c r="C2452" s="2">
        <v>2964624.0</v>
      </c>
      <c r="D2452" s="2">
        <v>2965394.0</v>
      </c>
      <c r="E2452" s="4" t="s">
        <v>13</v>
      </c>
      <c r="F2452" s="1" t="s">
        <v>3498</v>
      </c>
      <c r="G2452" s="1" t="s">
        <v>1692</v>
      </c>
      <c r="H2452" s="2">
        <v>256.0</v>
      </c>
      <c r="I2452" s="1" t="s">
        <v>1692</v>
      </c>
    </row>
    <row r="2453">
      <c r="A2453" s="1">
        <v>2452.0</v>
      </c>
      <c r="C2453" s="2">
        <v>2965548.0</v>
      </c>
      <c r="D2453" s="2">
        <v>2966186.0</v>
      </c>
      <c r="E2453" s="3" t="s">
        <v>8</v>
      </c>
      <c r="F2453" s="1" t="s">
        <v>3499</v>
      </c>
      <c r="G2453" s="1" t="s">
        <v>3500</v>
      </c>
      <c r="H2453" s="2">
        <v>212.0</v>
      </c>
      <c r="I2453" s="1" t="s">
        <v>3500</v>
      </c>
    </row>
    <row r="2454">
      <c r="A2454" s="1">
        <v>2453.0</v>
      </c>
      <c r="C2454" s="2">
        <v>2966237.0</v>
      </c>
      <c r="D2454" s="2">
        <v>2966428.0</v>
      </c>
      <c r="E2454" s="3" t="s">
        <v>8</v>
      </c>
      <c r="F2454" s="1" t="s">
        <v>3501</v>
      </c>
      <c r="G2454" s="1" t="s">
        <v>27</v>
      </c>
      <c r="H2454" s="2">
        <v>63.0</v>
      </c>
      <c r="I2454" s="1" t="s">
        <v>27</v>
      </c>
    </row>
    <row r="2455">
      <c r="A2455" s="1">
        <v>2454.0</v>
      </c>
      <c r="C2455" s="2">
        <v>2966527.0</v>
      </c>
      <c r="D2455" s="2">
        <v>2967201.0</v>
      </c>
      <c r="E2455" s="4" t="s">
        <v>13</v>
      </c>
      <c r="F2455" s="1" t="s">
        <v>3502</v>
      </c>
      <c r="G2455" s="1" t="s">
        <v>3503</v>
      </c>
      <c r="H2455" s="2">
        <v>224.0</v>
      </c>
      <c r="I2455" s="1" t="s">
        <v>3503</v>
      </c>
    </row>
    <row r="2456">
      <c r="A2456" s="1">
        <v>2455.0</v>
      </c>
      <c r="C2456" s="2">
        <v>2967339.0</v>
      </c>
      <c r="D2456" s="2">
        <v>2967569.0</v>
      </c>
      <c r="E2456" s="4" t="s">
        <v>13</v>
      </c>
      <c r="F2456" s="1" t="s">
        <v>3504</v>
      </c>
      <c r="G2456" s="1" t="s">
        <v>27</v>
      </c>
      <c r="H2456" s="2">
        <v>76.0</v>
      </c>
      <c r="I2456" s="1" t="s">
        <v>27</v>
      </c>
    </row>
    <row r="2457">
      <c r="A2457" s="1">
        <v>2456.0</v>
      </c>
      <c r="C2457" s="2">
        <v>2967889.0</v>
      </c>
      <c r="D2457" s="2">
        <v>2968482.0</v>
      </c>
      <c r="E2457" s="4" t="s">
        <v>13</v>
      </c>
      <c r="F2457" s="1" t="s">
        <v>3505</v>
      </c>
      <c r="G2457" s="1" t="s">
        <v>3506</v>
      </c>
      <c r="H2457" s="2">
        <v>197.0</v>
      </c>
      <c r="I2457" s="1" t="s">
        <v>3506</v>
      </c>
    </row>
    <row r="2458">
      <c r="A2458" s="1">
        <v>2457.0</v>
      </c>
      <c r="C2458" s="2">
        <v>2968489.0</v>
      </c>
      <c r="D2458" s="2">
        <v>2969919.0</v>
      </c>
      <c r="E2458" s="4" t="s">
        <v>13</v>
      </c>
      <c r="F2458" s="1" t="s">
        <v>3507</v>
      </c>
      <c r="G2458" s="1" t="s">
        <v>3508</v>
      </c>
      <c r="H2458" s="2">
        <v>476.0</v>
      </c>
      <c r="I2458" s="1" t="s">
        <v>3508</v>
      </c>
    </row>
    <row r="2459">
      <c r="A2459" s="1">
        <v>2458.0</v>
      </c>
      <c r="C2459" s="2">
        <v>2970109.0</v>
      </c>
      <c r="D2459" s="2">
        <v>2970825.0</v>
      </c>
      <c r="E2459" s="3" t="s">
        <v>8</v>
      </c>
      <c r="F2459" s="1" t="s">
        <v>3509</v>
      </c>
      <c r="G2459" s="1" t="s">
        <v>3510</v>
      </c>
      <c r="H2459" s="2">
        <v>238.0</v>
      </c>
      <c r="I2459" s="1" t="s">
        <v>3510</v>
      </c>
    </row>
    <row r="2460">
      <c r="A2460" s="1">
        <v>2459.0</v>
      </c>
      <c r="C2460" s="2">
        <v>2971616.0</v>
      </c>
      <c r="D2460" s="2">
        <v>2972347.0</v>
      </c>
      <c r="E2460" s="4" t="s">
        <v>13</v>
      </c>
      <c r="F2460" s="1" t="s">
        <v>3511</v>
      </c>
      <c r="G2460" s="1" t="s">
        <v>367</v>
      </c>
      <c r="H2460" s="2">
        <v>243.0</v>
      </c>
      <c r="I2460" s="1" t="s">
        <v>367</v>
      </c>
    </row>
    <row r="2461">
      <c r="A2461" s="1">
        <v>2460.0</v>
      </c>
      <c r="C2461" s="2">
        <v>2972398.0</v>
      </c>
      <c r="D2461" s="2">
        <v>2973072.0</v>
      </c>
      <c r="E2461" s="4" t="s">
        <v>13</v>
      </c>
      <c r="F2461" s="1" t="s">
        <v>3512</v>
      </c>
      <c r="G2461" s="1" t="s">
        <v>3513</v>
      </c>
      <c r="H2461" s="2">
        <v>224.0</v>
      </c>
      <c r="I2461" s="1" t="s">
        <v>3513</v>
      </c>
    </row>
    <row r="2462">
      <c r="A2462" s="1">
        <v>2461.0</v>
      </c>
      <c r="C2462" s="2">
        <v>2973244.0</v>
      </c>
      <c r="D2462" s="2">
        <v>2974728.0</v>
      </c>
      <c r="E2462" s="4" t="s">
        <v>13</v>
      </c>
      <c r="F2462" s="1" t="s">
        <v>3514</v>
      </c>
      <c r="G2462" s="1" t="s">
        <v>3515</v>
      </c>
      <c r="H2462" s="2">
        <v>494.0</v>
      </c>
      <c r="I2462" s="1" t="s">
        <v>3515</v>
      </c>
    </row>
    <row r="2463">
      <c r="A2463" s="1">
        <v>2462.0</v>
      </c>
      <c r="C2463" s="2">
        <v>2974721.0</v>
      </c>
      <c r="D2463" s="2">
        <v>2975506.0</v>
      </c>
      <c r="E2463" s="4" t="s">
        <v>13</v>
      </c>
      <c r="F2463" s="1" t="s">
        <v>3516</v>
      </c>
      <c r="G2463" s="1" t="s">
        <v>1044</v>
      </c>
      <c r="H2463" s="2">
        <v>261.0</v>
      </c>
      <c r="I2463" s="1" t="s">
        <v>1044</v>
      </c>
    </row>
    <row r="2464">
      <c r="A2464" s="1">
        <v>2463.0</v>
      </c>
      <c r="C2464" s="2">
        <v>2975642.0</v>
      </c>
      <c r="D2464" s="2">
        <v>2975833.0</v>
      </c>
      <c r="E2464" s="4" t="s">
        <v>13</v>
      </c>
      <c r="F2464" s="1" t="s">
        <v>3517</v>
      </c>
      <c r="G2464" s="1" t="s">
        <v>27</v>
      </c>
      <c r="H2464" s="2">
        <v>63.0</v>
      </c>
      <c r="I2464" s="1" t="s">
        <v>27</v>
      </c>
    </row>
    <row r="2465">
      <c r="A2465" s="1">
        <v>2464.0</v>
      </c>
      <c r="C2465" s="2">
        <v>2976400.0</v>
      </c>
      <c r="D2465" s="2">
        <v>2980236.0</v>
      </c>
      <c r="E2465" s="3" t="s">
        <v>8</v>
      </c>
      <c r="F2465" s="1" t="s">
        <v>3518</v>
      </c>
      <c r="G2465" s="1" t="s">
        <v>404</v>
      </c>
      <c r="H2465" s="2">
        <v>1278.0</v>
      </c>
      <c r="I2465" s="1" t="s">
        <v>404</v>
      </c>
    </row>
    <row r="2466">
      <c r="A2466" s="1">
        <v>2465.0</v>
      </c>
      <c r="C2466" s="2">
        <v>2980246.0</v>
      </c>
      <c r="D2466" s="2">
        <v>2980659.0</v>
      </c>
      <c r="E2466" s="3" t="s">
        <v>8</v>
      </c>
      <c r="F2466" s="1" t="s">
        <v>3519</v>
      </c>
      <c r="G2466" s="1" t="s">
        <v>1875</v>
      </c>
      <c r="H2466" s="2">
        <v>137.0</v>
      </c>
      <c r="I2466" s="1" t="s">
        <v>1875</v>
      </c>
    </row>
    <row r="2467">
      <c r="A2467" s="1">
        <v>2466.0</v>
      </c>
      <c r="C2467" s="2">
        <v>2980771.0</v>
      </c>
      <c r="D2467" s="2">
        <v>2981166.0</v>
      </c>
      <c r="E2467" s="3" t="s">
        <v>8</v>
      </c>
      <c r="F2467" s="1" t="s">
        <v>3520</v>
      </c>
      <c r="G2467" s="1" t="s">
        <v>1881</v>
      </c>
      <c r="H2467" s="2">
        <v>131.0</v>
      </c>
      <c r="I2467" s="1" t="s">
        <v>1881</v>
      </c>
    </row>
    <row r="2468">
      <c r="A2468" s="1">
        <v>2467.0</v>
      </c>
      <c r="C2468" s="2">
        <v>2981147.0</v>
      </c>
      <c r="D2468" s="2">
        <v>2981722.0</v>
      </c>
      <c r="E2468" s="3" t="s">
        <v>8</v>
      </c>
      <c r="F2468" s="1" t="s">
        <v>3521</v>
      </c>
      <c r="G2468" s="1" t="s">
        <v>1879</v>
      </c>
      <c r="H2468" s="2">
        <v>191.0</v>
      </c>
      <c r="I2468" s="1" t="s">
        <v>1879</v>
      </c>
    </row>
    <row r="2469">
      <c r="A2469" s="1">
        <v>2468.0</v>
      </c>
      <c r="C2469" s="2">
        <v>2982121.0</v>
      </c>
      <c r="D2469" s="2">
        <v>2985462.0</v>
      </c>
      <c r="E2469" s="3" t="s">
        <v>8</v>
      </c>
      <c r="F2469" s="1" t="s">
        <v>3522</v>
      </c>
      <c r="G2469" s="1" t="s">
        <v>1884</v>
      </c>
      <c r="H2469" s="2">
        <v>1113.0</v>
      </c>
      <c r="I2469" s="1" t="s">
        <v>1884</v>
      </c>
    </row>
    <row r="2470">
      <c r="A2470" s="1">
        <v>2469.0</v>
      </c>
      <c r="C2470" s="2">
        <v>2985473.0</v>
      </c>
      <c r="D2470" s="2">
        <v>2985886.0</v>
      </c>
      <c r="E2470" s="3" t="s">
        <v>8</v>
      </c>
      <c r="F2470" s="1" t="s">
        <v>3523</v>
      </c>
      <c r="G2470" s="1" t="s">
        <v>1875</v>
      </c>
      <c r="H2470" s="2">
        <v>137.0</v>
      </c>
      <c r="I2470" s="1" t="s">
        <v>1875</v>
      </c>
    </row>
    <row r="2471">
      <c r="A2471" s="1">
        <v>2470.0</v>
      </c>
      <c r="C2471" s="2">
        <v>2985983.0</v>
      </c>
      <c r="D2471" s="2">
        <v>2986579.0</v>
      </c>
      <c r="E2471" s="3" t="s">
        <v>8</v>
      </c>
      <c r="F2471" s="1" t="s">
        <v>3524</v>
      </c>
      <c r="G2471" s="1" t="s">
        <v>1881</v>
      </c>
      <c r="H2471" s="2">
        <v>198.0</v>
      </c>
      <c r="I2471" s="1" t="s">
        <v>1881</v>
      </c>
    </row>
    <row r="2472">
      <c r="A2472" s="1">
        <v>2471.0</v>
      </c>
      <c r="C2472" s="2">
        <v>2986560.0</v>
      </c>
      <c r="D2472" s="2">
        <v>2987141.0</v>
      </c>
      <c r="E2472" s="3" t="s">
        <v>8</v>
      </c>
      <c r="F2472" s="1" t="s">
        <v>3525</v>
      </c>
      <c r="G2472" s="1" t="s">
        <v>1879</v>
      </c>
      <c r="H2472" s="2">
        <v>193.0</v>
      </c>
      <c r="I2472" s="1" t="s">
        <v>1879</v>
      </c>
    </row>
    <row r="2473">
      <c r="A2473" s="1">
        <v>2472.0</v>
      </c>
      <c r="C2473" s="2">
        <v>2987299.0</v>
      </c>
      <c r="D2473" s="2">
        <v>2987493.0</v>
      </c>
      <c r="E2473" s="4" t="s">
        <v>13</v>
      </c>
      <c r="F2473" s="1" t="s">
        <v>3526</v>
      </c>
      <c r="G2473" s="1" t="s">
        <v>3527</v>
      </c>
      <c r="H2473" s="2">
        <v>64.0</v>
      </c>
      <c r="I2473" s="1" t="s">
        <v>3527</v>
      </c>
    </row>
    <row r="2474">
      <c r="A2474" s="1">
        <v>2473.0</v>
      </c>
      <c r="C2474" s="2">
        <v>2987551.0</v>
      </c>
      <c r="D2474" s="2">
        <v>2989083.0</v>
      </c>
      <c r="E2474" s="4" t="s">
        <v>13</v>
      </c>
      <c r="F2474" s="1" t="s">
        <v>3528</v>
      </c>
      <c r="G2474" s="1" t="s">
        <v>594</v>
      </c>
      <c r="H2474" s="2">
        <v>510.0</v>
      </c>
      <c r="I2474" s="1" t="s">
        <v>594</v>
      </c>
    </row>
    <row r="2475">
      <c r="A2475" s="1">
        <v>2474.0</v>
      </c>
      <c r="C2475" s="2">
        <v>2989301.0</v>
      </c>
      <c r="D2475" s="2">
        <v>2991637.0</v>
      </c>
      <c r="E2475" s="4" t="s">
        <v>13</v>
      </c>
      <c r="F2475" s="1" t="s">
        <v>3529</v>
      </c>
      <c r="G2475" s="1" t="s">
        <v>3530</v>
      </c>
      <c r="H2475" s="2">
        <v>778.0</v>
      </c>
      <c r="I2475" s="1" t="s">
        <v>3530</v>
      </c>
    </row>
    <row r="2476">
      <c r="A2476" s="1">
        <v>2475.0</v>
      </c>
      <c r="C2476" s="2">
        <v>2991788.0</v>
      </c>
      <c r="D2476" s="2">
        <v>2992342.0</v>
      </c>
      <c r="E2476" s="3" t="s">
        <v>8</v>
      </c>
      <c r="F2476" s="1" t="s">
        <v>3531</v>
      </c>
      <c r="G2476" s="1" t="s">
        <v>504</v>
      </c>
      <c r="H2476" s="2">
        <v>184.0</v>
      </c>
      <c r="I2476" s="1" t="s">
        <v>504</v>
      </c>
    </row>
    <row r="2477">
      <c r="A2477" s="1">
        <v>2476.0</v>
      </c>
      <c r="C2477" s="2">
        <v>2992354.0</v>
      </c>
      <c r="D2477" s="2">
        <v>2992950.0</v>
      </c>
      <c r="E2477" s="4" t="s">
        <v>13</v>
      </c>
      <c r="F2477" s="1" t="s">
        <v>3532</v>
      </c>
      <c r="G2477" s="1" t="s">
        <v>3533</v>
      </c>
      <c r="H2477" s="2">
        <v>198.0</v>
      </c>
      <c r="I2477" s="1" t="s">
        <v>3533</v>
      </c>
    </row>
    <row r="2478">
      <c r="A2478" s="1">
        <v>2477.0</v>
      </c>
      <c r="C2478" s="2">
        <v>2993031.0</v>
      </c>
      <c r="D2478" s="2">
        <v>2996864.0</v>
      </c>
      <c r="E2478" s="4" t="s">
        <v>13</v>
      </c>
      <c r="F2478" s="1" t="s">
        <v>3534</v>
      </c>
      <c r="G2478" s="1" t="s">
        <v>3535</v>
      </c>
      <c r="H2478" s="2">
        <v>1277.0</v>
      </c>
      <c r="I2478" s="1" t="s">
        <v>3535</v>
      </c>
    </row>
    <row r="2479">
      <c r="A2479" s="1">
        <v>2478.0</v>
      </c>
      <c r="C2479" s="2">
        <v>2997129.0</v>
      </c>
      <c r="D2479" s="2">
        <v>2998442.0</v>
      </c>
      <c r="E2479" s="3" t="s">
        <v>8</v>
      </c>
      <c r="F2479" s="1" t="s">
        <v>3536</v>
      </c>
      <c r="G2479" s="1" t="s">
        <v>1185</v>
      </c>
      <c r="H2479" s="2">
        <v>437.0</v>
      </c>
      <c r="I2479" s="1" t="s">
        <v>1185</v>
      </c>
    </row>
    <row r="2480">
      <c r="A2480" s="1">
        <v>2479.0</v>
      </c>
      <c r="C2480" s="2">
        <v>2998657.0</v>
      </c>
      <c r="D2480" s="2">
        <v>2999856.0</v>
      </c>
      <c r="E2480" s="3" t="s">
        <v>8</v>
      </c>
      <c r="F2480" s="1" t="s">
        <v>3537</v>
      </c>
      <c r="G2480" s="1" t="s">
        <v>34</v>
      </c>
      <c r="H2480" s="2">
        <v>399.0</v>
      </c>
      <c r="I2480" s="1" t="s">
        <v>34</v>
      </c>
    </row>
    <row r="2481">
      <c r="A2481" s="1">
        <v>2480.0</v>
      </c>
      <c r="C2481" s="2">
        <v>3000324.0</v>
      </c>
      <c r="D2481" s="2">
        <v>3001109.0</v>
      </c>
      <c r="E2481" s="3" t="s">
        <v>8</v>
      </c>
      <c r="F2481" s="1" t="s">
        <v>3538</v>
      </c>
      <c r="G2481" s="1" t="s">
        <v>2708</v>
      </c>
      <c r="H2481" s="2">
        <v>261.0</v>
      </c>
      <c r="I2481" s="1" t="s">
        <v>2708</v>
      </c>
    </row>
    <row r="2482">
      <c r="A2482" s="1">
        <v>2481.0</v>
      </c>
      <c r="C2482" s="2">
        <v>3001488.0</v>
      </c>
      <c r="D2482" s="2">
        <v>3002846.0</v>
      </c>
      <c r="E2482" s="4" t="s">
        <v>13</v>
      </c>
      <c r="F2482" s="1" t="s">
        <v>3539</v>
      </c>
      <c r="G2482" s="1" t="s">
        <v>27</v>
      </c>
      <c r="H2482" s="2">
        <v>452.0</v>
      </c>
      <c r="I2482" s="1" t="s">
        <v>27</v>
      </c>
    </row>
    <row r="2483">
      <c r="A2483" s="1">
        <v>2482.0</v>
      </c>
      <c r="C2483" s="2">
        <v>3002901.0</v>
      </c>
      <c r="D2483" s="2">
        <v>3005921.0</v>
      </c>
      <c r="E2483" s="4" t="s">
        <v>13</v>
      </c>
      <c r="F2483" s="1" t="s">
        <v>3540</v>
      </c>
      <c r="G2483" s="1" t="s">
        <v>1923</v>
      </c>
      <c r="H2483" s="2">
        <v>1006.0</v>
      </c>
      <c r="I2483" s="1" t="s">
        <v>1923</v>
      </c>
    </row>
    <row r="2484">
      <c r="A2484" s="1">
        <v>2483.0</v>
      </c>
      <c r="C2484" s="2">
        <v>3006160.0</v>
      </c>
      <c r="D2484" s="2">
        <v>3006822.0</v>
      </c>
      <c r="E2484" s="3" t="s">
        <v>8</v>
      </c>
      <c r="F2484" s="1" t="s">
        <v>3541</v>
      </c>
      <c r="G2484" s="1" t="s">
        <v>3542</v>
      </c>
      <c r="H2484" s="2">
        <v>220.0</v>
      </c>
      <c r="I2484" s="1" t="s">
        <v>3542</v>
      </c>
    </row>
    <row r="2485">
      <c r="A2485" s="1">
        <v>2484.0</v>
      </c>
      <c r="C2485" s="2">
        <v>3006866.0</v>
      </c>
      <c r="D2485" s="2">
        <v>3008470.0</v>
      </c>
      <c r="E2485" s="4" t="s">
        <v>13</v>
      </c>
      <c r="F2485" s="1" t="s">
        <v>3543</v>
      </c>
      <c r="G2485" s="1" t="s">
        <v>3544</v>
      </c>
      <c r="H2485" s="2">
        <v>534.0</v>
      </c>
      <c r="I2485" s="1" t="s">
        <v>3544</v>
      </c>
    </row>
    <row r="2486">
      <c r="A2486" s="1">
        <v>2485.0</v>
      </c>
      <c r="C2486" s="2">
        <v>3008780.0</v>
      </c>
      <c r="D2486" s="2">
        <v>3010006.0</v>
      </c>
      <c r="E2486" s="4" t="s">
        <v>13</v>
      </c>
      <c r="F2486" s="1" t="s">
        <v>3545</v>
      </c>
      <c r="G2486" s="1" t="s">
        <v>3546</v>
      </c>
      <c r="H2486" s="2">
        <v>408.0</v>
      </c>
      <c r="I2486" s="1" t="s">
        <v>3546</v>
      </c>
    </row>
    <row r="2487">
      <c r="A2487" s="1">
        <v>2486.0</v>
      </c>
      <c r="C2487" s="2">
        <v>3010218.0</v>
      </c>
      <c r="D2487" s="2">
        <v>3010670.0</v>
      </c>
      <c r="E2487" s="4" t="s">
        <v>13</v>
      </c>
      <c r="F2487" s="1" t="s">
        <v>3547</v>
      </c>
      <c r="G2487" s="1" t="s">
        <v>27</v>
      </c>
      <c r="H2487" s="2">
        <v>150.0</v>
      </c>
      <c r="I2487" s="1" t="s">
        <v>27</v>
      </c>
    </row>
    <row r="2488">
      <c r="A2488" s="1">
        <v>2487.0</v>
      </c>
      <c r="C2488" s="2">
        <v>3010852.0</v>
      </c>
      <c r="D2488" s="2">
        <v>3011916.0</v>
      </c>
      <c r="E2488" s="3" t="s">
        <v>8</v>
      </c>
      <c r="F2488" s="1" t="s">
        <v>3548</v>
      </c>
      <c r="G2488" s="1" t="s">
        <v>38</v>
      </c>
      <c r="H2488" s="2">
        <v>354.0</v>
      </c>
      <c r="I2488" s="1" t="s">
        <v>38</v>
      </c>
    </row>
    <row r="2489">
      <c r="A2489" s="1">
        <v>2488.0</v>
      </c>
      <c r="C2489" s="2">
        <v>3011986.0</v>
      </c>
      <c r="D2489" s="2">
        <v>3013074.0</v>
      </c>
      <c r="E2489" s="4" t="s">
        <v>13</v>
      </c>
      <c r="F2489" s="1" t="s">
        <v>3549</v>
      </c>
      <c r="G2489" s="1" t="s">
        <v>3550</v>
      </c>
      <c r="H2489" s="2">
        <v>362.0</v>
      </c>
      <c r="I2489" s="1" t="s">
        <v>3550</v>
      </c>
    </row>
    <row r="2490">
      <c r="A2490" s="1">
        <v>2489.0</v>
      </c>
      <c r="C2490" s="2">
        <v>3013338.0</v>
      </c>
      <c r="D2490" s="2">
        <v>3014381.0</v>
      </c>
      <c r="E2490" s="4" t="s">
        <v>13</v>
      </c>
      <c r="F2490" s="1" t="s">
        <v>3551</v>
      </c>
      <c r="G2490" s="1" t="s">
        <v>3552</v>
      </c>
      <c r="H2490" s="2">
        <v>347.0</v>
      </c>
      <c r="I2490" s="1" t="s">
        <v>3552</v>
      </c>
    </row>
    <row r="2491">
      <c r="A2491" s="1">
        <v>2490.0</v>
      </c>
      <c r="C2491" s="2">
        <v>3014526.0</v>
      </c>
      <c r="D2491" s="2">
        <v>3016094.0</v>
      </c>
      <c r="E2491" s="3" t="s">
        <v>8</v>
      </c>
      <c r="F2491" s="1" t="s">
        <v>3553</v>
      </c>
      <c r="G2491" s="1" t="s">
        <v>3554</v>
      </c>
      <c r="H2491" s="2">
        <v>522.0</v>
      </c>
      <c r="I2491" s="1" t="s">
        <v>3554</v>
      </c>
    </row>
    <row r="2492">
      <c r="A2492" s="1">
        <v>2491.0</v>
      </c>
      <c r="C2492" s="2">
        <v>3016625.0</v>
      </c>
      <c r="D2492" s="2">
        <v>3017569.0</v>
      </c>
      <c r="E2492" s="3" t="s">
        <v>8</v>
      </c>
      <c r="F2492" s="1" t="s">
        <v>3555</v>
      </c>
      <c r="G2492" s="1" t="s">
        <v>48</v>
      </c>
      <c r="H2492" s="2">
        <v>314.0</v>
      </c>
      <c r="I2492" s="1" t="s">
        <v>48</v>
      </c>
    </row>
    <row r="2493">
      <c r="A2493" s="1">
        <v>2492.0</v>
      </c>
      <c r="C2493" s="2">
        <v>3017627.0</v>
      </c>
      <c r="D2493" s="2">
        <v>3019258.0</v>
      </c>
      <c r="E2493" s="4" t="s">
        <v>13</v>
      </c>
      <c r="F2493" s="1" t="s">
        <v>3556</v>
      </c>
      <c r="G2493" s="1" t="s">
        <v>3557</v>
      </c>
      <c r="H2493" s="2">
        <v>543.0</v>
      </c>
      <c r="I2493" s="1" t="s">
        <v>3557</v>
      </c>
    </row>
    <row r="2494">
      <c r="A2494" s="1">
        <v>2493.0</v>
      </c>
      <c r="C2494" s="2">
        <v>3019512.0</v>
      </c>
      <c r="D2494" s="2">
        <v>3020438.0</v>
      </c>
      <c r="E2494" s="4" t="s">
        <v>13</v>
      </c>
      <c r="F2494" s="1" t="s">
        <v>3558</v>
      </c>
      <c r="G2494" s="1" t="s">
        <v>3559</v>
      </c>
      <c r="H2494" s="2">
        <v>308.0</v>
      </c>
      <c r="I2494" s="1" t="s">
        <v>3559</v>
      </c>
    </row>
    <row r="2495">
      <c r="A2495" s="1">
        <v>2494.0</v>
      </c>
      <c r="C2495" s="2">
        <v>3020575.0</v>
      </c>
      <c r="D2495" s="2">
        <v>3021927.0</v>
      </c>
      <c r="E2495" s="3" t="s">
        <v>8</v>
      </c>
      <c r="F2495" s="1" t="s">
        <v>3560</v>
      </c>
      <c r="G2495" s="1" t="s">
        <v>21</v>
      </c>
      <c r="H2495" s="2">
        <v>450.0</v>
      </c>
      <c r="I2495" s="1" t="s">
        <v>21</v>
      </c>
    </row>
    <row r="2496">
      <c r="A2496" s="1">
        <v>2495.0</v>
      </c>
      <c r="C2496" s="2">
        <v>3021964.0</v>
      </c>
      <c r="D2496" s="2">
        <v>3022950.0</v>
      </c>
      <c r="E2496" s="4" t="s">
        <v>13</v>
      </c>
      <c r="F2496" s="1" t="s">
        <v>3561</v>
      </c>
      <c r="G2496" s="1" t="s">
        <v>27</v>
      </c>
      <c r="H2496" s="2">
        <v>328.0</v>
      </c>
      <c r="I2496" s="1" t="s">
        <v>27</v>
      </c>
    </row>
    <row r="2497">
      <c r="A2497" s="1">
        <v>2496.0</v>
      </c>
      <c r="C2497" s="2">
        <v>3023074.0</v>
      </c>
      <c r="D2497" s="2">
        <v>3025191.0</v>
      </c>
      <c r="E2497" s="4" t="s">
        <v>13</v>
      </c>
      <c r="F2497" s="1" t="s">
        <v>3562</v>
      </c>
      <c r="G2497" s="1" t="s">
        <v>2979</v>
      </c>
      <c r="H2497" s="2">
        <v>705.0</v>
      </c>
      <c r="I2497" s="1" t="s">
        <v>2979</v>
      </c>
    </row>
    <row r="2498">
      <c r="A2498" s="1">
        <v>2497.0</v>
      </c>
      <c r="C2498" s="2">
        <v>3025188.0</v>
      </c>
      <c r="D2498" s="2">
        <v>3026087.0</v>
      </c>
      <c r="E2498" s="4" t="s">
        <v>13</v>
      </c>
      <c r="F2498" s="1" t="s">
        <v>3563</v>
      </c>
      <c r="G2498" s="1" t="s">
        <v>27</v>
      </c>
      <c r="H2498" s="2">
        <v>299.0</v>
      </c>
      <c r="I2498" s="1" t="s">
        <v>27</v>
      </c>
    </row>
    <row r="2499">
      <c r="A2499" s="1">
        <v>2498.0</v>
      </c>
      <c r="C2499" s="2">
        <v>3026376.0</v>
      </c>
      <c r="D2499" s="2">
        <v>3027872.0</v>
      </c>
      <c r="E2499" s="3" t="s">
        <v>8</v>
      </c>
      <c r="F2499" s="1" t="s">
        <v>3564</v>
      </c>
      <c r="G2499" s="1" t="s">
        <v>481</v>
      </c>
      <c r="H2499" s="2">
        <v>498.0</v>
      </c>
      <c r="I2499" s="1" t="s">
        <v>481</v>
      </c>
    </row>
    <row r="2500">
      <c r="A2500" s="1">
        <v>2499.0</v>
      </c>
      <c r="C2500" s="2">
        <v>3027869.0</v>
      </c>
      <c r="D2500" s="2">
        <v>3029650.0</v>
      </c>
      <c r="E2500" s="3" t="s">
        <v>8</v>
      </c>
      <c r="F2500" s="1" t="s">
        <v>3565</v>
      </c>
      <c r="G2500" s="1" t="s">
        <v>1012</v>
      </c>
      <c r="H2500" s="2">
        <v>593.0</v>
      </c>
      <c r="I2500" s="1" t="s">
        <v>1012</v>
      </c>
    </row>
    <row r="2501">
      <c r="A2501" s="1">
        <v>2500.0</v>
      </c>
      <c r="C2501" s="2">
        <v>3029640.0</v>
      </c>
      <c r="D2501" s="2">
        <v>3030608.0</v>
      </c>
      <c r="E2501" s="3" t="s">
        <v>8</v>
      </c>
      <c r="F2501" s="1" t="s">
        <v>3566</v>
      </c>
      <c r="G2501" s="1" t="s">
        <v>306</v>
      </c>
      <c r="H2501" s="2">
        <v>322.0</v>
      </c>
      <c r="I2501" s="1" t="s">
        <v>306</v>
      </c>
    </row>
    <row r="2502">
      <c r="A2502" s="1">
        <v>2501.0</v>
      </c>
      <c r="C2502" s="2">
        <v>3030595.0</v>
      </c>
      <c r="D2502" s="2">
        <v>3031269.0</v>
      </c>
      <c r="E2502" s="3" t="s">
        <v>8</v>
      </c>
      <c r="F2502" s="1" t="s">
        <v>3567</v>
      </c>
      <c r="G2502" s="1" t="s">
        <v>3568</v>
      </c>
      <c r="H2502" s="2">
        <v>224.0</v>
      </c>
      <c r="I2502" s="1" t="s">
        <v>3568</v>
      </c>
    </row>
    <row r="2503">
      <c r="A2503" s="1">
        <v>2502.0</v>
      </c>
      <c r="C2503" s="2">
        <v>3031256.0</v>
      </c>
      <c r="D2503" s="2">
        <v>3031834.0</v>
      </c>
      <c r="E2503" s="4" t="s">
        <v>13</v>
      </c>
      <c r="F2503" s="1" t="s">
        <v>3569</v>
      </c>
      <c r="G2503" s="1" t="s">
        <v>25</v>
      </c>
      <c r="H2503" s="2">
        <v>192.0</v>
      </c>
      <c r="I2503" s="1" t="s">
        <v>25</v>
      </c>
    </row>
    <row r="2504">
      <c r="A2504" s="1">
        <v>2503.0</v>
      </c>
      <c r="C2504" s="2">
        <v>3031937.0</v>
      </c>
      <c r="D2504" s="2">
        <v>3033469.0</v>
      </c>
      <c r="E2504" s="3" t="s">
        <v>8</v>
      </c>
      <c r="F2504" s="1" t="s">
        <v>3570</v>
      </c>
      <c r="G2504" s="1" t="s">
        <v>34</v>
      </c>
      <c r="H2504" s="2">
        <v>510.0</v>
      </c>
      <c r="I2504" s="1" t="s">
        <v>34</v>
      </c>
    </row>
    <row r="2505">
      <c r="A2505" s="1">
        <v>2504.0</v>
      </c>
      <c r="C2505" s="2">
        <v>3033477.0</v>
      </c>
      <c r="D2505" s="2">
        <v>3035066.0</v>
      </c>
      <c r="E2505" s="4" t="s">
        <v>13</v>
      </c>
      <c r="F2505" s="1" t="s">
        <v>3571</v>
      </c>
      <c r="G2505" s="1" t="s">
        <v>3572</v>
      </c>
      <c r="H2505" s="2">
        <v>529.0</v>
      </c>
      <c r="I2505" s="1" t="s">
        <v>3572</v>
      </c>
    </row>
    <row r="2506">
      <c r="A2506" s="1">
        <v>2505.0</v>
      </c>
      <c r="C2506" s="2">
        <v>3035301.0</v>
      </c>
      <c r="D2506" s="2">
        <v>3036302.0</v>
      </c>
      <c r="E2506" s="4" t="s">
        <v>13</v>
      </c>
      <c r="F2506" s="1" t="s">
        <v>3573</v>
      </c>
      <c r="G2506" s="1" t="s">
        <v>3574</v>
      </c>
      <c r="H2506" s="2">
        <v>333.0</v>
      </c>
      <c r="I2506" s="1" t="s">
        <v>3574</v>
      </c>
    </row>
    <row r="2507">
      <c r="A2507" s="1">
        <v>2506.0</v>
      </c>
      <c r="C2507" s="2">
        <v>3036421.0</v>
      </c>
      <c r="D2507" s="2">
        <v>3036945.0</v>
      </c>
      <c r="E2507" s="4" t="s">
        <v>13</v>
      </c>
      <c r="F2507" s="1" t="s">
        <v>3575</v>
      </c>
      <c r="G2507" s="1" t="s">
        <v>3576</v>
      </c>
      <c r="H2507" s="2">
        <v>174.0</v>
      </c>
      <c r="I2507" s="1" t="s">
        <v>3576</v>
      </c>
    </row>
    <row r="2508">
      <c r="A2508" s="1">
        <v>2507.0</v>
      </c>
      <c r="C2508" s="2">
        <v>3036968.0</v>
      </c>
      <c r="D2508" s="2">
        <v>3038824.0</v>
      </c>
      <c r="E2508" s="4" t="s">
        <v>13</v>
      </c>
      <c r="F2508" s="1" t="s">
        <v>3577</v>
      </c>
      <c r="G2508" s="1" t="s">
        <v>3578</v>
      </c>
      <c r="H2508" s="2">
        <v>618.0</v>
      </c>
      <c r="I2508" s="1" t="s">
        <v>3578</v>
      </c>
    </row>
    <row r="2509">
      <c r="A2509" s="1">
        <v>2508.0</v>
      </c>
      <c r="C2509" s="2">
        <v>3039062.0</v>
      </c>
      <c r="D2509" s="2">
        <v>3042085.0</v>
      </c>
      <c r="E2509" s="4" t="s">
        <v>13</v>
      </c>
      <c r="F2509" s="1" t="s">
        <v>3579</v>
      </c>
      <c r="G2509" s="1" t="s">
        <v>3580</v>
      </c>
      <c r="H2509" s="2">
        <v>1007.0</v>
      </c>
      <c r="I2509" s="1" t="s">
        <v>3580</v>
      </c>
    </row>
    <row r="2510">
      <c r="A2510" s="1">
        <v>2509.0</v>
      </c>
      <c r="C2510" s="2">
        <v>3042588.0</v>
      </c>
      <c r="D2510" s="2">
        <v>3043538.0</v>
      </c>
      <c r="E2510" s="4" t="s">
        <v>13</v>
      </c>
      <c r="F2510" s="1" t="s">
        <v>3581</v>
      </c>
      <c r="G2510" s="1" t="s">
        <v>3582</v>
      </c>
      <c r="H2510" s="2">
        <v>316.0</v>
      </c>
      <c r="I2510" s="1" t="s">
        <v>3582</v>
      </c>
    </row>
    <row r="2511">
      <c r="A2511" s="1">
        <v>2510.0</v>
      </c>
      <c r="C2511" s="2">
        <v>3043630.0</v>
      </c>
      <c r="D2511" s="2">
        <v>3044628.0</v>
      </c>
      <c r="E2511" s="3" t="s">
        <v>8</v>
      </c>
      <c r="F2511" s="1" t="s">
        <v>3583</v>
      </c>
      <c r="G2511" s="1" t="s">
        <v>563</v>
      </c>
      <c r="H2511" s="2">
        <v>332.0</v>
      </c>
      <c r="I2511" s="1" t="s">
        <v>563</v>
      </c>
    </row>
    <row r="2512">
      <c r="A2512" s="1">
        <v>2511.0</v>
      </c>
      <c r="C2512" s="2">
        <v>3045294.0</v>
      </c>
      <c r="D2512" s="2">
        <v>3046460.0</v>
      </c>
      <c r="E2512" s="3" t="s">
        <v>8</v>
      </c>
      <c r="F2512" s="1" t="s">
        <v>3584</v>
      </c>
      <c r="G2512" s="1" t="s">
        <v>199</v>
      </c>
      <c r="H2512" s="2">
        <v>388.0</v>
      </c>
      <c r="I2512" s="1" t="s">
        <v>199</v>
      </c>
    </row>
    <row r="2513">
      <c r="A2513" s="1">
        <v>2512.0</v>
      </c>
      <c r="C2513" s="2">
        <v>3046468.0</v>
      </c>
      <c r="D2513" s="2">
        <v>3046692.0</v>
      </c>
      <c r="E2513" s="4" t="s">
        <v>13</v>
      </c>
      <c r="F2513" s="1" t="s">
        <v>3585</v>
      </c>
      <c r="G2513" s="1" t="s">
        <v>1139</v>
      </c>
      <c r="H2513" s="2">
        <v>74.0</v>
      </c>
      <c r="I2513" s="1" t="s">
        <v>1139</v>
      </c>
    </row>
    <row r="2514">
      <c r="A2514" s="1">
        <v>2513.0</v>
      </c>
      <c r="C2514" s="2">
        <v>3046731.0</v>
      </c>
      <c r="D2514" s="2">
        <v>3049826.0</v>
      </c>
      <c r="E2514" s="4" t="s">
        <v>13</v>
      </c>
      <c r="F2514" s="1" t="s">
        <v>3586</v>
      </c>
      <c r="G2514" s="1" t="s">
        <v>1284</v>
      </c>
      <c r="H2514" s="2">
        <v>1031.0</v>
      </c>
      <c r="I2514" s="1" t="s">
        <v>1284</v>
      </c>
    </row>
    <row r="2515">
      <c r="A2515" s="1">
        <v>2514.0</v>
      </c>
      <c r="C2515" s="2">
        <v>3050027.0</v>
      </c>
      <c r="D2515" s="2">
        <v>3050212.0</v>
      </c>
      <c r="E2515" s="4" t="s">
        <v>13</v>
      </c>
      <c r="F2515" s="1" t="s">
        <v>3587</v>
      </c>
      <c r="G2515" s="1" t="s">
        <v>27</v>
      </c>
      <c r="H2515" s="2">
        <v>61.0</v>
      </c>
      <c r="I2515" s="1" t="s">
        <v>27</v>
      </c>
    </row>
    <row r="2516">
      <c r="A2516" s="1">
        <v>2515.0</v>
      </c>
      <c r="C2516" s="2">
        <v>3050420.0</v>
      </c>
      <c r="D2516" s="2">
        <v>3051022.0</v>
      </c>
      <c r="E2516" s="4" t="s">
        <v>13</v>
      </c>
      <c r="F2516" s="1" t="s">
        <v>3588</v>
      </c>
      <c r="G2516" s="1" t="s">
        <v>27</v>
      </c>
      <c r="H2516" s="2">
        <v>200.0</v>
      </c>
      <c r="I2516" s="1" t="s">
        <v>27</v>
      </c>
    </row>
    <row r="2517">
      <c r="A2517" s="1">
        <v>2516.0</v>
      </c>
      <c r="C2517" s="2">
        <v>3051058.0</v>
      </c>
      <c r="D2517" s="2">
        <v>3051633.0</v>
      </c>
      <c r="E2517" s="4" t="s">
        <v>13</v>
      </c>
      <c r="F2517" s="1" t="s">
        <v>3589</v>
      </c>
      <c r="G2517" s="1" t="s">
        <v>197</v>
      </c>
      <c r="H2517" s="2">
        <v>191.0</v>
      </c>
      <c r="I2517" s="1" t="s">
        <v>197</v>
      </c>
    </row>
    <row r="2518">
      <c r="A2518" s="1">
        <v>2517.0</v>
      </c>
      <c r="C2518" s="2">
        <v>3051611.0</v>
      </c>
      <c r="D2518" s="2">
        <v>3053839.0</v>
      </c>
      <c r="E2518" s="4" t="s">
        <v>13</v>
      </c>
      <c r="F2518" s="1" t="s">
        <v>3590</v>
      </c>
      <c r="G2518" s="1" t="s">
        <v>420</v>
      </c>
      <c r="H2518" s="2">
        <v>742.0</v>
      </c>
      <c r="I2518" s="1" t="s">
        <v>420</v>
      </c>
    </row>
    <row r="2519">
      <c r="A2519" s="1">
        <v>2518.0</v>
      </c>
      <c r="C2519" s="2">
        <v>3054022.0</v>
      </c>
      <c r="D2519" s="2">
        <v>3054330.0</v>
      </c>
      <c r="E2519" s="4" t="s">
        <v>13</v>
      </c>
      <c r="F2519" s="1" t="s">
        <v>3591</v>
      </c>
      <c r="G2519" s="1" t="s">
        <v>27</v>
      </c>
      <c r="H2519" s="2">
        <v>102.0</v>
      </c>
      <c r="I2519" s="1" t="s">
        <v>27</v>
      </c>
    </row>
    <row r="2520">
      <c r="A2520" s="1">
        <v>2519.0</v>
      </c>
      <c r="C2520" s="2">
        <v>3054517.0</v>
      </c>
      <c r="D2520" s="2">
        <v>3055320.0</v>
      </c>
      <c r="E2520" s="3" t="s">
        <v>8</v>
      </c>
      <c r="F2520" s="1" t="s">
        <v>3592</v>
      </c>
      <c r="G2520" s="1" t="s">
        <v>386</v>
      </c>
      <c r="H2520" s="2">
        <v>267.0</v>
      </c>
      <c r="I2520" s="1" t="s">
        <v>386</v>
      </c>
    </row>
    <row r="2521">
      <c r="A2521" s="1">
        <v>2520.0</v>
      </c>
      <c r="C2521" s="2">
        <v>3055383.0</v>
      </c>
      <c r="D2521" s="2">
        <v>3056897.0</v>
      </c>
      <c r="E2521" s="4" t="s">
        <v>13</v>
      </c>
      <c r="F2521" s="1" t="s">
        <v>3593</v>
      </c>
      <c r="G2521" s="1" t="s">
        <v>3594</v>
      </c>
      <c r="H2521" s="2">
        <v>504.0</v>
      </c>
      <c r="I2521" s="1" t="s">
        <v>3594</v>
      </c>
    </row>
    <row r="2522">
      <c r="A2522" s="1">
        <v>2521.0</v>
      </c>
      <c r="C2522" s="2">
        <v>3056913.0</v>
      </c>
      <c r="D2522" s="2">
        <v>3057155.0</v>
      </c>
      <c r="E2522" s="4" t="s">
        <v>13</v>
      </c>
      <c r="F2522" s="1" t="s">
        <v>3595</v>
      </c>
      <c r="G2522" s="1" t="s">
        <v>27</v>
      </c>
      <c r="H2522" s="2">
        <v>80.0</v>
      </c>
      <c r="I2522" s="1" t="s">
        <v>27</v>
      </c>
    </row>
    <row r="2523">
      <c r="A2523" s="1">
        <v>2522.0</v>
      </c>
      <c r="C2523" s="2">
        <v>3057152.0</v>
      </c>
      <c r="D2523" s="2">
        <v>3058654.0</v>
      </c>
      <c r="E2523" s="4" t="s">
        <v>13</v>
      </c>
      <c r="F2523" s="1" t="s">
        <v>3596</v>
      </c>
      <c r="G2523" s="1" t="s">
        <v>3597</v>
      </c>
      <c r="H2523" s="2">
        <v>500.0</v>
      </c>
      <c r="I2523" s="1" t="s">
        <v>3597</v>
      </c>
    </row>
    <row r="2524">
      <c r="A2524" s="1">
        <v>2523.0</v>
      </c>
      <c r="C2524" s="2">
        <v>3058660.0</v>
      </c>
      <c r="D2524" s="2">
        <v>3058956.0</v>
      </c>
      <c r="E2524" s="4" t="s">
        <v>13</v>
      </c>
      <c r="F2524" s="1" t="s">
        <v>3598</v>
      </c>
      <c r="G2524" s="1" t="s">
        <v>3599</v>
      </c>
      <c r="H2524" s="2">
        <v>98.0</v>
      </c>
      <c r="I2524" s="1" t="s">
        <v>3599</v>
      </c>
    </row>
    <row r="2525">
      <c r="A2525" s="1">
        <v>2524.0</v>
      </c>
      <c r="C2525" s="2">
        <v>3059234.0</v>
      </c>
      <c r="D2525" s="2">
        <v>3061525.0</v>
      </c>
      <c r="E2525" s="4" t="s">
        <v>13</v>
      </c>
      <c r="F2525" s="1" t="s">
        <v>3600</v>
      </c>
      <c r="G2525" s="1" t="s">
        <v>3601</v>
      </c>
      <c r="H2525" s="2">
        <v>763.0</v>
      </c>
      <c r="I2525" s="1" t="s">
        <v>3601</v>
      </c>
    </row>
    <row r="2526">
      <c r="A2526" s="1">
        <v>2525.0</v>
      </c>
      <c r="C2526" s="2">
        <v>3061808.0</v>
      </c>
      <c r="D2526" s="2">
        <v>3064000.0</v>
      </c>
      <c r="E2526" s="4" t="s">
        <v>13</v>
      </c>
      <c r="F2526" s="1" t="s">
        <v>3602</v>
      </c>
      <c r="G2526" s="1" t="s">
        <v>259</v>
      </c>
      <c r="H2526" s="2">
        <v>730.0</v>
      </c>
      <c r="I2526" s="1" t="s">
        <v>259</v>
      </c>
    </row>
    <row r="2527">
      <c r="A2527" s="1">
        <v>2526.0</v>
      </c>
      <c r="C2527" s="2">
        <v>3064016.0</v>
      </c>
      <c r="D2527" s="2">
        <v>3065017.0</v>
      </c>
      <c r="E2527" s="4" t="s">
        <v>13</v>
      </c>
      <c r="F2527" s="1" t="s">
        <v>3603</v>
      </c>
      <c r="G2527" s="1" t="s">
        <v>3604</v>
      </c>
      <c r="H2527" s="2">
        <v>333.0</v>
      </c>
      <c r="I2527" s="1" t="s">
        <v>3604</v>
      </c>
    </row>
    <row r="2528">
      <c r="A2528" s="1">
        <v>2527.0</v>
      </c>
      <c r="C2528" s="2">
        <v>3065230.0</v>
      </c>
      <c r="D2528" s="2">
        <v>3065919.0</v>
      </c>
      <c r="E2528" s="4" t="s">
        <v>13</v>
      </c>
      <c r="F2528" s="1" t="s">
        <v>3605</v>
      </c>
      <c r="G2528" s="1" t="s">
        <v>10</v>
      </c>
      <c r="H2528" s="2">
        <v>229.0</v>
      </c>
      <c r="I2528" s="1" t="s">
        <v>10</v>
      </c>
    </row>
    <row r="2529">
      <c r="A2529" s="1">
        <v>2528.0</v>
      </c>
      <c r="C2529" s="2">
        <v>3065970.0</v>
      </c>
      <c r="D2529" s="2">
        <v>3066509.0</v>
      </c>
      <c r="E2529" s="4" t="s">
        <v>13</v>
      </c>
      <c r="F2529" s="1" t="s">
        <v>3606</v>
      </c>
      <c r="G2529" s="1" t="s">
        <v>3607</v>
      </c>
      <c r="H2529" s="2">
        <v>179.0</v>
      </c>
      <c r="I2529" s="1" t="s">
        <v>3607</v>
      </c>
    </row>
    <row r="2530">
      <c r="A2530" s="1">
        <v>2529.0</v>
      </c>
      <c r="C2530" s="2">
        <v>3066560.0</v>
      </c>
      <c r="D2530" s="2">
        <v>3066886.0</v>
      </c>
      <c r="E2530" s="3" t="s">
        <v>8</v>
      </c>
      <c r="F2530" s="1" t="s">
        <v>3608</v>
      </c>
      <c r="G2530" s="1" t="s">
        <v>1812</v>
      </c>
      <c r="H2530" s="2">
        <v>108.0</v>
      </c>
      <c r="I2530" s="1" t="s">
        <v>1812</v>
      </c>
    </row>
    <row r="2531">
      <c r="A2531" s="1">
        <v>2530.0</v>
      </c>
      <c r="C2531" s="2">
        <v>3066910.0</v>
      </c>
      <c r="D2531" s="2">
        <v>3068040.0</v>
      </c>
      <c r="E2531" s="4" t="s">
        <v>13</v>
      </c>
      <c r="F2531" s="1" t="s">
        <v>3609</v>
      </c>
      <c r="G2531" s="1" t="s">
        <v>3610</v>
      </c>
      <c r="H2531" s="2">
        <v>376.0</v>
      </c>
      <c r="I2531" s="1" t="s">
        <v>3610</v>
      </c>
    </row>
    <row r="2532">
      <c r="A2532" s="1">
        <v>2531.0</v>
      </c>
      <c r="C2532" s="2">
        <v>3068101.0</v>
      </c>
      <c r="D2532" s="2">
        <v>3068781.0</v>
      </c>
      <c r="E2532" s="3" t="s">
        <v>8</v>
      </c>
      <c r="F2532" s="1" t="s">
        <v>3611</v>
      </c>
      <c r="G2532" s="1" t="s">
        <v>862</v>
      </c>
      <c r="H2532" s="2">
        <v>226.0</v>
      </c>
      <c r="I2532" s="1" t="s">
        <v>862</v>
      </c>
    </row>
    <row r="2533">
      <c r="A2533" s="1">
        <v>2532.0</v>
      </c>
      <c r="C2533" s="2">
        <v>3068786.0</v>
      </c>
      <c r="D2533" s="2">
        <v>3069160.0</v>
      </c>
      <c r="E2533" s="4" t="s">
        <v>13</v>
      </c>
      <c r="F2533" s="1" t="s">
        <v>3612</v>
      </c>
      <c r="G2533" s="1" t="s">
        <v>3613</v>
      </c>
      <c r="H2533" s="2">
        <v>124.0</v>
      </c>
      <c r="I2533" s="1" t="s">
        <v>3613</v>
      </c>
    </row>
    <row r="2534">
      <c r="A2534" s="1">
        <v>2533.0</v>
      </c>
      <c r="C2534" s="2">
        <v>3069268.0</v>
      </c>
      <c r="D2534" s="2">
        <v>3070431.0</v>
      </c>
      <c r="E2534" s="4" t="s">
        <v>13</v>
      </c>
      <c r="F2534" s="1" t="s">
        <v>3614</v>
      </c>
      <c r="G2534" s="1" t="s">
        <v>3615</v>
      </c>
      <c r="H2534" s="2">
        <v>387.0</v>
      </c>
      <c r="I2534" s="1" t="s">
        <v>3615</v>
      </c>
    </row>
    <row r="2535">
      <c r="A2535" s="1">
        <v>2534.0</v>
      </c>
      <c r="C2535" s="2">
        <v>3070518.0</v>
      </c>
      <c r="D2535" s="2">
        <v>3070796.0</v>
      </c>
      <c r="E2535" s="4" t="s">
        <v>13</v>
      </c>
      <c r="F2535" s="1" t="s">
        <v>3616</v>
      </c>
      <c r="G2535" s="1" t="s">
        <v>3366</v>
      </c>
      <c r="H2535" s="2">
        <v>92.0</v>
      </c>
      <c r="I2535" s="1" t="s">
        <v>3366</v>
      </c>
    </row>
    <row r="2536">
      <c r="A2536" s="1">
        <v>2535.0</v>
      </c>
      <c r="C2536" s="2">
        <v>3070848.0</v>
      </c>
      <c r="D2536" s="2">
        <v>3071015.0</v>
      </c>
      <c r="E2536" s="4" t="s">
        <v>13</v>
      </c>
      <c r="F2536" s="1" t="s">
        <v>3617</v>
      </c>
      <c r="G2536" s="1" t="s">
        <v>27</v>
      </c>
      <c r="H2536" s="2">
        <v>55.0</v>
      </c>
      <c r="I2536" s="1" t="s">
        <v>27</v>
      </c>
    </row>
    <row r="2537">
      <c r="A2537" s="1">
        <v>2536.0</v>
      </c>
      <c r="C2537" s="2">
        <v>3071161.0</v>
      </c>
      <c r="D2537" s="2">
        <v>3071787.0</v>
      </c>
      <c r="E2537" s="3" t="s">
        <v>8</v>
      </c>
      <c r="F2537" s="1" t="s">
        <v>3618</v>
      </c>
      <c r="G2537" s="1" t="s">
        <v>15</v>
      </c>
      <c r="H2537" s="2">
        <v>208.0</v>
      </c>
      <c r="I2537" s="1" t="s">
        <v>15</v>
      </c>
    </row>
    <row r="2538">
      <c r="A2538" s="1">
        <v>2537.0</v>
      </c>
      <c r="C2538" s="2">
        <v>3071812.0</v>
      </c>
      <c r="D2538" s="2">
        <v>3072168.0</v>
      </c>
      <c r="E2538" s="4" t="s">
        <v>13</v>
      </c>
      <c r="F2538" s="1" t="s">
        <v>3619</v>
      </c>
      <c r="G2538" s="1" t="s">
        <v>27</v>
      </c>
      <c r="H2538" s="2">
        <v>118.0</v>
      </c>
      <c r="I2538" s="1" t="s">
        <v>27</v>
      </c>
    </row>
    <row r="2539">
      <c r="A2539" s="1">
        <v>2538.0</v>
      </c>
      <c r="C2539" s="2">
        <v>3072284.0</v>
      </c>
      <c r="D2539" s="2">
        <v>3073243.0</v>
      </c>
      <c r="E2539" s="4" t="s">
        <v>13</v>
      </c>
      <c r="F2539" s="1" t="s">
        <v>3620</v>
      </c>
      <c r="G2539" s="1" t="s">
        <v>3621</v>
      </c>
      <c r="H2539" s="2">
        <v>319.0</v>
      </c>
      <c r="I2539" s="1" t="s">
        <v>3621</v>
      </c>
    </row>
    <row r="2540">
      <c r="A2540" s="1">
        <v>2539.0</v>
      </c>
      <c r="C2540" s="2">
        <v>3073284.0</v>
      </c>
      <c r="D2540" s="2">
        <v>3074135.0</v>
      </c>
      <c r="E2540" s="4" t="s">
        <v>13</v>
      </c>
      <c r="F2540" s="1" t="s">
        <v>3622</v>
      </c>
      <c r="G2540" s="1" t="s">
        <v>3623</v>
      </c>
      <c r="H2540" s="2">
        <v>283.0</v>
      </c>
      <c r="I2540" s="1" t="s">
        <v>3623</v>
      </c>
    </row>
    <row r="2541">
      <c r="A2541" s="1">
        <v>2540.0</v>
      </c>
      <c r="C2541" s="2">
        <v>3074272.0</v>
      </c>
      <c r="D2541" s="2">
        <v>3075501.0</v>
      </c>
      <c r="E2541" s="3" t="s">
        <v>8</v>
      </c>
      <c r="F2541" s="1" t="s">
        <v>3624</v>
      </c>
      <c r="G2541" s="1" t="s">
        <v>3625</v>
      </c>
      <c r="H2541" s="2">
        <v>409.0</v>
      </c>
      <c r="I2541" s="1" t="s">
        <v>3625</v>
      </c>
    </row>
    <row r="2542">
      <c r="A2542" s="1">
        <v>2541.0</v>
      </c>
      <c r="C2542" s="2">
        <v>3075410.0</v>
      </c>
      <c r="D2542" s="2">
        <v>3076066.0</v>
      </c>
      <c r="E2542" s="4" t="s">
        <v>13</v>
      </c>
      <c r="F2542" s="1" t="s">
        <v>3626</v>
      </c>
      <c r="G2542" s="1" t="s">
        <v>3627</v>
      </c>
      <c r="H2542" s="2">
        <v>218.0</v>
      </c>
      <c r="I2542" s="1" t="s">
        <v>3627</v>
      </c>
    </row>
    <row r="2543">
      <c r="A2543" s="1">
        <v>2542.0</v>
      </c>
      <c r="C2543" s="2">
        <v>3076130.0</v>
      </c>
      <c r="D2543" s="2">
        <v>3077341.0</v>
      </c>
      <c r="E2543" s="4" t="s">
        <v>13</v>
      </c>
      <c r="F2543" s="1" t="s">
        <v>3628</v>
      </c>
      <c r="G2543" s="1" t="s">
        <v>1664</v>
      </c>
      <c r="H2543" s="2">
        <v>403.0</v>
      </c>
      <c r="I2543" s="1" t="s">
        <v>1664</v>
      </c>
    </row>
    <row r="2544">
      <c r="A2544" s="1">
        <v>2543.0</v>
      </c>
      <c r="C2544" s="2">
        <v>3077338.0</v>
      </c>
      <c r="D2544" s="2">
        <v>3078420.0</v>
      </c>
      <c r="E2544" s="4" t="s">
        <v>13</v>
      </c>
      <c r="F2544" s="1" t="s">
        <v>3629</v>
      </c>
      <c r="G2544" s="1" t="s">
        <v>306</v>
      </c>
      <c r="H2544" s="2">
        <v>360.0</v>
      </c>
      <c r="I2544" s="1" t="s">
        <v>306</v>
      </c>
    </row>
    <row r="2545">
      <c r="A2545" s="1">
        <v>2544.0</v>
      </c>
      <c r="C2545" s="2">
        <v>3078417.0</v>
      </c>
      <c r="D2545" s="2">
        <v>3079427.0</v>
      </c>
      <c r="E2545" s="4" t="s">
        <v>13</v>
      </c>
      <c r="F2545" s="1" t="s">
        <v>3630</v>
      </c>
      <c r="G2545" s="1" t="s">
        <v>304</v>
      </c>
      <c r="H2545" s="2">
        <v>336.0</v>
      </c>
      <c r="I2545" s="1" t="s">
        <v>304</v>
      </c>
    </row>
    <row r="2546">
      <c r="A2546" s="1">
        <v>2545.0</v>
      </c>
      <c r="C2546" s="2">
        <v>3079520.0</v>
      </c>
      <c r="D2546" s="2">
        <v>3081271.0</v>
      </c>
      <c r="E2546" s="4" t="s">
        <v>13</v>
      </c>
      <c r="F2546" s="1" t="s">
        <v>3631</v>
      </c>
      <c r="G2546" s="1" t="s">
        <v>481</v>
      </c>
      <c r="H2546" s="2">
        <v>583.0</v>
      </c>
      <c r="I2546" s="1" t="s">
        <v>481</v>
      </c>
    </row>
    <row r="2547">
      <c r="A2547" s="1">
        <v>2546.0</v>
      </c>
      <c r="C2547" s="2">
        <v>3081299.0</v>
      </c>
      <c r="D2547" s="2">
        <v>3082297.0</v>
      </c>
      <c r="E2547" s="4" t="s">
        <v>13</v>
      </c>
      <c r="F2547" s="1" t="s">
        <v>3632</v>
      </c>
      <c r="G2547" s="1" t="s">
        <v>304</v>
      </c>
      <c r="H2547" s="2">
        <v>332.0</v>
      </c>
      <c r="I2547" s="1" t="s">
        <v>304</v>
      </c>
    </row>
    <row r="2548">
      <c r="A2548" s="1">
        <v>2547.0</v>
      </c>
      <c r="C2548" s="2">
        <v>3082648.0</v>
      </c>
      <c r="D2548" s="2">
        <v>3083412.0</v>
      </c>
      <c r="E2548" s="4" t="s">
        <v>13</v>
      </c>
      <c r="F2548" s="1" t="s">
        <v>3633</v>
      </c>
      <c r="G2548" s="1" t="s">
        <v>3634</v>
      </c>
      <c r="H2548" s="2">
        <v>254.0</v>
      </c>
      <c r="I2548" s="1" t="s">
        <v>3634</v>
      </c>
    </row>
    <row r="2549">
      <c r="A2549" s="1">
        <v>2548.0</v>
      </c>
      <c r="C2549" s="2">
        <v>3083589.0</v>
      </c>
      <c r="D2549" s="2">
        <v>3084380.0</v>
      </c>
      <c r="E2549" s="4" t="s">
        <v>13</v>
      </c>
      <c r="F2549" s="1" t="s">
        <v>3635</v>
      </c>
      <c r="G2549" s="1" t="s">
        <v>3636</v>
      </c>
      <c r="H2549" s="2">
        <v>263.0</v>
      </c>
      <c r="I2549" s="1" t="s">
        <v>3636</v>
      </c>
    </row>
    <row r="2550">
      <c r="A2550" s="1">
        <v>2549.0</v>
      </c>
      <c r="C2550" s="2">
        <v>3084963.0</v>
      </c>
      <c r="D2550" s="2">
        <v>3085631.0</v>
      </c>
      <c r="E2550" s="4" t="s">
        <v>13</v>
      </c>
      <c r="F2550" s="1" t="s">
        <v>3637</v>
      </c>
      <c r="G2550" s="1" t="s">
        <v>1284</v>
      </c>
      <c r="H2550" s="2">
        <v>222.0</v>
      </c>
      <c r="I2550" s="1" t="s">
        <v>1284</v>
      </c>
    </row>
    <row r="2551">
      <c r="A2551" s="1">
        <v>2550.0</v>
      </c>
      <c r="C2551" s="2">
        <v>3086145.0</v>
      </c>
      <c r="D2551" s="2">
        <v>3087263.0</v>
      </c>
      <c r="E2551" s="3" t="s">
        <v>8</v>
      </c>
      <c r="F2551" s="1" t="s">
        <v>3638</v>
      </c>
      <c r="G2551" s="1" t="s">
        <v>3639</v>
      </c>
      <c r="H2551" s="2">
        <v>372.0</v>
      </c>
      <c r="I2551" s="1" t="s">
        <v>3639</v>
      </c>
    </row>
    <row r="2552">
      <c r="A2552" s="1">
        <v>2551.0</v>
      </c>
      <c r="C2552" s="2">
        <v>3087373.0</v>
      </c>
      <c r="D2552" s="2">
        <v>3087750.0</v>
      </c>
      <c r="E2552" s="3" t="s">
        <v>8</v>
      </c>
      <c r="F2552" s="1" t="s">
        <v>3640</v>
      </c>
      <c r="G2552" s="1" t="s">
        <v>3641</v>
      </c>
      <c r="H2552" s="2">
        <v>125.0</v>
      </c>
      <c r="I2552" s="1" t="s">
        <v>3641</v>
      </c>
    </row>
    <row r="2553">
      <c r="A2553" s="1">
        <v>2552.0</v>
      </c>
      <c r="C2553" s="2">
        <v>3087775.0</v>
      </c>
      <c r="D2553" s="2">
        <v>3089028.0</v>
      </c>
      <c r="E2553" s="3" t="s">
        <v>8</v>
      </c>
      <c r="F2553" s="1" t="s">
        <v>3642</v>
      </c>
      <c r="G2553" s="1" t="s">
        <v>3643</v>
      </c>
      <c r="H2553" s="2">
        <v>417.0</v>
      </c>
      <c r="I2553" s="1" t="s">
        <v>3643</v>
      </c>
    </row>
    <row r="2554">
      <c r="A2554" s="1">
        <v>2553.0</v>
      </c>
      <c r="C2554" s="2">
        <v>3089084.0</v>
      </c>
      <c r="D2554" s="2">
        <v>3090451.0</v>
      </c>
      <c r="E2554" s="3" t="s">
        <v>8</v>
      </c>
      <c r="F2554" s="1" t="s">
        <v>3644</v>
      </c>
      <c r="G2554" s="1" t="s">
        <v>3645</v>
      </c>
      <c r="H2554" s="2">
        <v>455.0</v>
      </c>
      <c r="I2554" s="1" t="s">
        <v>3645</v>
      </c>
    </row>
    <row r="2555">
      <c r="A2555" s="1">
        <v>2554.0</v>
      </c>
      <c r="C2555" s="2">
        <v>3090480.0</v>
      </c>
      <c r="D2555" s="2">
        <v>3091310.0</v>
      </c>
      <c r="E2555" s="4" t="s">
        <v>13</v>
      </c>
      <c r="F2555" s="1" t="s">
        <v>3646</v>
      </c>
      <c r="G2555" s="1" t="s">
        <v>3647</v>
      </c>
      <c r="H2555" s="2">
        <v>276.0</v>
      </c>
      <c r="I2555" s="1" t="s">
        <v>3647</v>
      </c>
    </row>
    <row r="2556">
      <c r="A2556" s="1">
        <v>2555.0</v>
      </c>
      <c r="C2556" s="2">
        <v>3091332.0</v>
      </c>
      <c r="D2556" s="2">
        <v>3092282.0</v>
      </c>
      <c r="E2556" s="4" t="s">
        <v>13</v>
      </c>
      <c r="F2556" s="1" t="s">
        <v>3648</v>
      </c>
      <c r="G2556" s="1" t="s">
        <v>38</v>
      </c>
      <c r="H2556" s="2">
        <v>316.0</v>
      </c>
      <c r="I2556" s="1" t="s">
        <v>38</v>
      </c>
    </row>
    <row r="2557">
      <c r="A2557" s="1">
        <v>2556.0</v>
      </c>
      <c r="C2557" s="2">
        <v>3092438.0</v>
      </c>
      <c r="D2557" s="2">
        <v>3093628.0</v>
      </c>
      <c r="E2557" s="4" t="s">
        <v>13</v>
      </c>
      <c r="F2557" s="1" t="s">
        <v>3649</v>
      </c>
      <c r="G2557" s="1" t="s">
        <v>117</v>
      </c>
      <c r="H2557" s="2">
        <v>396.0</v>
      </c>
      <c r="I2557" s="1" t="s">
        <v>117</v>
      </c>
    </row>
    <row r="2558">
      <c r="A2558" s="1">
        <v>2557.0</v>
      </c>
      <c r="C2558" s="2">
        <v>3093696.0</v>
      </c>
      <c r="D2558" s="2">
        <v>3097421.0</v>
      </c>
      <c r="E2558" s="4" t="s">
        <v>13</v>
      </c>
      <c r="F2558" s="1" t="s">
        <v>3650</v>
      </c>
      <c r="G2558" s="1" t="s">
        <v>1100</v>
      </c>
      <c r="H2558" s="2">
        <v>1241.0</v>
      </c>
      <c r="I2558" s="1" t="s">
        <v>1100</v>
      </c>
    </row>
    <row r="2559">
      <c r="A2559" s="1">
        <v>2558.0</v>
      </c>
      <c r="C2559" s="2">
        <v>3097438.0</v>
      </c>
      <c r="D2559" s="2">
        <v>3098223.0</v>
      </c>
      <c r="E2559" s="4" t="s">
        <v>13</v>
      </c>
      <c r="F2559" s="1" t="s">
        <v>3651</v>
      </c>
      <c r="G2559" s="1" t="s">
        <v>36</v>
      </c>
      <c r="H2559" s="2">
        <v>261.0</v>
      </c>
      <c r="I2559" s="1" t="s">
        <v>36</v>
      </c>
    </row>
    <row r="2560">
      <c r="A2560" s="1">
        <v>2559.0</v>
      </c>
      <c r="C2560" s="2">
        <v>3098220.0</v>
      </c>
      <c r="D2560" s="2">
        <v>3100316.0</v>
      </c>
      <c r="E2560" s="4" t="s">
        <v>13</v>
      </c>
      <c r="F2560" s="1" t="s">
        <v>3652</v>
      </c>
      <c r="G2560" s="1" t="s">
        <v>3653</v>
      </c>
      <c r="H2560" s="2">
        <v>698.0</v>
      </c>
      <c r="I2560" s="1" t="s">
        <v>3653</v>
      </c>
    </row>
    <row r="2561">
      <c r="A2561" s="1">
        <v>2560.0</v>
      </c>
      <c r="C2561" s="2">
        <v>3100313.0</v>
      </c>
      <c r="D2561" s="2">
        <v>3102976.0</v>
      </c>
      <c r="E2561" s="4" t="s">
        <v>13</v>
      </c>
      <c r="F2561" s="1" t="s">
        <v>3654</v>
      </c>
      <c r="G2561" s="1" t="s">
        <v>3655</v>
      </c>
      <c r="H2561" s="2">
        <v>887.0</v>
      </c>
      <c r="I2561" s="1" t="s">
        <v>3655</v>
      </c>
    </row>
    <row r="2562">
      <c r="A2562" s="1">
        <v>2561.0</v>
      </c>
      <c r="C2562" s="2">
        <v>3102969.0</v>
      </c>
      <c r="D2562" s="2">
        <v>3106481.0</v>
      </c>
      <c r="E2562" s="4" t="s">
        <v>13</v>
      </c>
      <c r="F2562" s="1" t="s">
        <v>3656</v>
      </c>
      <c r="G2562" s="1" t="s">
        <v>1100</v>
      </c>
      <c r="H2562" s="2">
        <v>1170.0</v>
      </c>
      <c r="I2562" s="1" t="s">
        <v>1100</v>
      </c>
    </row>
    <row r="2563">
      <c r="A2563" s="1">
        <v>2562.0</v>
      </c>
      <c r="C2563" s="2">
        <v>3106478.0</v>
      </c>
      <c r="D2563" s="2">
        <v>3107752.0</v>
      </c>
      <c r="E2563" s="4" t="s">
        <v>13</v>
      </c>
      <c r="F2563" s="1" t="s">
        <v>3657</v>
      </c>
      <c r="G2563" s="1" t="s">
        <v>34</v>
      </c>
      <c r="H2563" s="2">
        <v>424.0</v>
      </c>
      <c r="I2563" s="1" t="s">
        <v>34</v>
      </c>
    </row>
    <row r="2564">
      <c r="A2564" s="1">
        <v>2563.0</v>
      </c>
      <c r="C2564" s="2">
        <v>3107749.0</v>
      </c>
      <c r="D2564" s="2">
        <v>3115326.0</v>
      </c>
      <c r="E2564" s="4" t="s">
        <v>13</v>
      </c>
      <c r="F2564" s="1" t="s">
        <v>3658</v>
      </c>
      <c r="G2564" s="1" t="s">
        <v>3659</v>
      </c>
      <c r="H2564" s="2">
        <v>2525.0</v>
      </c>
      <c r="I2564" s="1" t="s">
        <v>3659</v>
      </c>
    </row>
    <row r="2565">
      <c r="A2565" s="1">
        <v>2564.0</v>
      </c>
      <c r="C2565" s="2">
        <v>3115564.0</v>
      </c>
      <c r="D2565" s="2">
        <v>3116121.0</v>
      </c>
      <c r="E2565" s="3" t="s">
        <v>8</v>
      </c>
      <c r="F2565" s="1" t="s">
        <v>3660</v>
      </c>
      <c r="G2565" s="1" t="s">
        <v>3661</v>
      </c>
      <c r="H2565" s="2">
        <v>185.0</v>
      </c>
      <c r="I2565" s="1" t="s">
        <v>3661</v>
      </c>
    </row>
    <row r="2566">
      <c r="A2566" s="1">
        <v>2565.0</v>
      </c>
      <c r="C2566" s="2">
        <v>3116148.0</v>
      </c>
      <c r="D2566" s="2">
        <v>3116690.0</v>
      </c>
      <c r="E2566" s="3" t="s">
        <v>8</v>
      </c>
      <c r="F2566" s="1" t="s">
        <v>3662</v>
      </c>
      <c r="G2566" s="1" t="s">
        <v>1390</v>
      </c>
      <c r="H2566" s="2">
        <v>180.0</v>
      </c>
      <c r="I2566" s="1" t="s">
        <v>1390</v>
      </c>
    </row>
    <row r="2567">
      <c r="A2567" s="1">
        <v>2566.0</v>
      </c>
      <c r="C2567" s="2">
        <v>3117030.0</v>
      </c>
      <c r="D2567" s="2">
        <v>3117242.0</v>
      </c>
      <c r="E2567" s="4" t="s">
        <v>13</v>
      </c>
      <c r="F2567" s="1" t="s">
        <v>3663</v>
      </c>
      <c r="G2567" s="1" t="s">
        <v>3664</v>
      </c>
      <c r="H2567" s="2">
        <v>70.0</v>
      </c>
      <c r="I2567" s="1" t="s">
        <v>3664</v>
      </c>
    </row>
    <row r="2568">
      <c r="A2568" s="1">
        <v>2567.0</v>
      </c>
      <c r="C2568" s="2">
        <v>3117293.0</v>
      </c>
      <c r="D2568" s="2">
        <v>3118204.0</v>
      </c>
      <c r="E2568" s="4" t="s">
        <v>13</v>
      </c>
      <c r="F2568" s="1" t="s">
        <v>3665</v>
      </c>
      <c r="G2568" s="1" t="s">
        <v>539</v>
      </c>
      <c r="H2568" s="2">
        <v>303.0</v>
      </c>
      <c r="I2568" s="1" t="s">
        <v>539</v>
      </c>
    </row>
    <row r="2569">
      <c r="A2569" s="1">
        <v>2568.0</v>
      </c>
      <c r="C2569" s="2">
        <v>3118254.0</v>
      </c>
      <c r="D2569" s="2">
        <v>3118922.0</v>
      </c>
      <c r="E2569" s="3" t="s">
        <v>8</v>
      </c>
      <c r="F2569" s="1" t="s">
        <v>3666</v>
      </c>
      <c r="G2569" s="1" t="s">
        <v>197</v>
      </c>
      <c r="H2569" s="2">
        <v>222.0</v>
      </c>
      <c r="I2569" s="1" t="s">
        <v>197</v>
      </c>
    </row>
    <row r="2570">
      <c r="A2570" s="1">
        <v>2569.0</v>
      </c>
      <c r="C2570" s="2">
        <v>3118876.0</v>
      </c>
      <c r="D2570" s="2">
        <v>3119502.0</v>
      </c>
      <c r="E2570" s="4" t="s">
        <v>13</v>
      </c>
      <c r="F2570" s="1" t="s">
        <v>3667</v>
      </c>
      <c r="G2570" s="1" t="s">
        <v>27</v>
      </c>
      <c r="H2570" s="2">
        <v>208.0</v>
      </c>
      <c r="I2570" s="1" t="s">
        <v>27</v>
      </c>
    </row>
    <row r="2571">
      <c r="A2571" s="1">
        <v>2570.0</v>
      </c>
      <c r="C2571" s="2">
        <v>3119581.0</v>
      </c>
      <c r="D2571" s="2">
        <v>3120768.0</v>
      </c>
      <c r="E2571" s="4" t="s">
        <v>13</v>
      </c>
      <c r="F2571" s="1" t="s">
        <v>3668</v>
      </c>
      <c r="G2571" s="1" t="s">
        <v>1557</v>
      </c>
      <c r="H2571" s="2">
        <v>395.0</v>
      </c>
      <c r="I2571" s="1" t="s">
        <v>1557</v>
      </c>
    </row>
    <row r="2572">
      <c r="A2572" s="1">
        <v>2571.0</v>
      </c>
      <c r="C2572" s="2">
        <v>3120768.0</v>
      </c>
      <c r="D2572" s="2">
        <v>3121547.0</v>
      </c>
      <c r="E2572" s="4" t="s">
        <v>13</v>
      </c>
      <c r="F2572" s="1" t="s">
        <v>3669</v>
      </c>
      <c r="G2572" s="1" t="s">
        <v>2840</v>
      </c>
      <c r="H2572" s="2">
        <v>259.0</v>
      </c>
      <c r="I2572" s="1" t="s">
        <v>2840</v>
      </c>
    </row>
    <row r="2573">
      <c r="A2573" s="1">
        <v>2572.0</v>
      </c>
      <c r="C2573" s="2">
        <v>3121756.0</v>
      </c>
      <c r="D2573" s="2">
        <v>3122259.0</v>
      </c>
      <c r="E2573" s="4" t="s">
        <v>13</v>
      </c>
      <c r="F2573" s="1" t="s">
        <v>3670</v>
      </c>
      <c r="G2573" s="1" t="s">
        <v>652</v>
      </c>
      <c r="H2573" s="2">
        <v>167.0</v>
      </c>
      <c r="I2573" s="1" t="s">
        <v>652</v>
      </c>
    </row>
    <row r="2574">
      <c r="A2574" s="1">
        <v>2573.0</v>
      </c>
      <c r="C2574" s="2">
        <v>3122522.0</v>
      </c>
      <c r="D2574" s="2">
        <v>3123289.0</v>
      </c>
      <c r="E2574" s="4" t="s">
        <v>13</v>
      </c>
      <c r="F2574" s="1" t="s">
        <v>3671</v>
      </c>
      <c r="G2574" s="1" t="s">
        <v>12</v>
      </c>
      <c r="H2574" s="2">
        <v>255.0</v>
      </c>
      <c r="I2574" s="1" t="s">
        <v>12</v>
      </c>
    </row>
    <row r="2575">
      <c r="A2575" s="1">
        <v>2574.0</v>
      </c>
      <c r="C2575" s="2">
        <v>3123367.0</v>
      </c>
      <c r="D2575" s="2">
        <v>3124632.0</v>
      </c>
      <c r="E2575" s="4" t="s">
        <v>13</v>
      </c>
      <c r="F2575" s="1" t="s">
        <v>3672</v>
      </c>
      <c r="G2575" s="1" t="s">
        <v>3673</v>
      </c>
      <c r="H2575" s="2">
        <v>421.0</v>
      </c>
      <c r="I2575" s="1" t="s">
        <v>3673</v>
      </c>
    </row>
    <row r="2576">
      <c r="A2576" s="1">
        <v>2575.0</v>
      </c>
      <c r="C2576" s="2">
        <v>3124768.0</v>
      </c>
      <c r="D2576" s="2">
        <v>3125994.0</v>
      </c>
      <c r="E2576" s="4" t="s">
        <v>13</v>
      </c>
      <c r="F2576" s="1" t="s">
        <v>3674</v>
      </c>
      <c r="G2576" s="1" t="s">
        <v>3673</v>
      </c>
      <c r="H2576" s="2">
        <v>408.0</v>
      </c>
      <c r="I2576" s="1" t="s">
        <v>3673</v>
      </c>
    </row>
    <row r="2577">
      <c r="A2577" s="1">
        <v>2576.0</v>
      </c>
      <c r="C2577" s="2">
        <v>3126146.0</v>
      </c>
      <c r="D2577" s="2">
        <v>3128389.0</v>
      </c>
      <c r="E2577" s="3" t="s">
        <v>8</v>
      </c>
      <c r="F2577" s="1" t="s">
        <v>3675</v>
      </c>
      <c r="G2577" s="1" t="s">
        <v>633</v>
      </c>
      <c r="H2577" s="2">
        <v>747.0</v>
      </c>
      <c r="I2577" s="1" t="s">
        <v>633</v>
      </c>
    </row>
    <row r="2578">
      <c r="A2578" s="1">
        <v>2577.0</v>
      </c>
      <c r="C2578" s="2">
        <v>3129363.0</v>
      </c>
      <c r="D2578" s="2">
        <v>3130007.0</v>
      </c>
      <c r="E2578" s="4" t="s">
        <v>13</v>
      </c>
      <c r="F2578" s="1" t="s">
        <v>3676</v>
      </c>
      <c r="G2578" s="1" t="s">
        <v>311</v>
      </c>
      <c r="H2578" s="2">
        <v>214.0</v>
      </c>
      <c r="I2578" s="1" t="s">
        <v>311</v>
      </c>
    </row>
    <row r="2579">
      <c r="A2579" s="1">
        <v>2578.0</v>
      </c>
      <c r="C2579" s="2">
        <v>3129997.0</v>
      </c>
      <c r="D2579" s="2">
        <v>3131241.0</v>
      </c>
      <c r="E2579" s="4" t="s">
        <v>13</v>
      </c>
      <c r="F2579" s="1" t="s">
        <v>3677</v>
      </c>
      <c r="G2579" s="1" t="s">
        <v>404</v>
      </c>
      <c r="H2579" s="2">
        <v>414.0</v>
      </c>
      <c r="I2579" s="1" t="s">
        <v>404</v>
      </c>
    </row>
    <row r="2580">
      <c r="A2580" s="1">
        <v>2579.0</v>
      </c>
      <c r="C2580" s="2">
        <v>3131267.0</v>
      </c>
      <c r="D2580" s="2">
        <v>3132016.0</v>
      </c>
      <c r="E2580" s="4" t="s">
        <v>13</v>
      </c>
      <c r="F2580" s="1" t="s">
        <v>3678</v>
      </c>
      <c r="G2580" s="1" t="s">
        <v>304</v>
      </c>
      <c r="H2580" s="2">
        <v>249.0</v>
      </c>
      <c r="I2580" s="1" t="s">
        <v>304</v>
      </c>
    </row>
    <row r="2581">
      <c r="A2581" s="1">
        <v>2580.0</v>
      </c>
      <c r="C2581" s="2">
        <v>3132013.0</v>
      </c>
      <c r="D2581" s="2">
        <v>3132942.0</v>
      </c>
      <c r="E2581" s="4" t="s">
        <v>13</v>
      </c>
      <c r="F2581" s="1" t="s">
        <v>3679</v>
      </c>
      <c r="G2581" s="1" t="s">
        <v>306</v>
      </c>
      <c r="H2581" s="2">
        <v>309.0</v>
      </c>
      <c r="I2581" s="1" t="s">
        <v>306</v>
      </c>
    </row>
    <row r="2582">
      <c r="A2582" s="1">
        <v>2581.0</v>
      </c>
      <c r="C2582" s="2">
        <v>3133170.0</v>
      </c>
      <c r="D2582" s="2">
        <v>3134975.0</v>
      </c>
      <c r="E2582" s="3" t="s">
        <v>8</v>
      </c>
      <c r="F2582" s="1" t="s">
        <v>3680</v>
      </c>
      <c r="G2582" s="1" t="s">
        <v>1854</v>
      </c>
      <c r="H2582" s="2">
        <v>601.0</v>
      </c>
      <c r="I2582" s="1" t="s">
        <v>1854</v>
      </c>
    </row>
    <row r="2583">
      <c r="A2583" s="1">
        <v>2582.0</v>
      </c>
      <c r="C2583" s="2">
        <v>3134972.0</v>
      </c>
      <c r="D2583" s="2">
        <v>3136825.0</v>
      </c>
      <c r="E2583" s="3" t="s">
        <v>8</v>
      </c>
      <c r="F2583" s="1" t="s">
        <v>3681</v>
      </c>
      <c r="G2583" s="1" t="s">
        <v>1854</v>
      </c>
      <c r="H2583" s="2">
        <v>617.0</v>
      </c>
      <c r="I2583" s="1" t="s">
        <v>1854</v>
      </c>
    </row>
    <row r="2584">
      <c r="A2584" s="1">
        <v>2583.0</v>
      </c>
      <c r="C2584" s="2">
        <v>3136894.0</v>
      </c>
      <c r="D2584" s="2">
        <v>3138627.0</v>
      </c>
      <c r="E2584" s="3" t="s">
        <v>8</v>
      </c>
      <c r="F2584" s="1" t="s">
        <v>3682</v>
      </c>
      <c r="G2584" s="1" t="s">
        <v>1854</v>
      </c>
      <c r="H2584" s="2">
        <v>577.0</v>
      </c>
      <c r="I2584" s="1" t="s">
        <v>1854</v>
      </c>
    </row>
    <row r="2585">
      <c r="A2585" s="1">
        <v>2584.0</v>
      </c>
      <c r="C2585" s="2">
        <v>3138624.0</v>
      </c>
      <c r="D2585" s="2">
        <v>3140381.0</v>
      </c>
      <c r="E2585" s="3" t="s">
        <v>8</v>
      </c>
      <c r="F2585" s="1" t="s">
        <v>3683</v>
      </c>
      <c r="G2585" s="1" t="s">
        <v>1854</v>
      </c>
      <c r="H2585" s="2">
        <v>585.0</v>
      </c>
      <c r="I2585" s="1" t="s">
        <v>1854</v>
      </c>
    </row>
    <row r="2586">
      <c r="A2586" s="1">
        <v>2585.0</v>
      </c>
      <c r="C2586" s="2">
        <v>3140650.0</v>
      </c>
      <c r="D2586" s="2">
        <v>3142704.0</v>
      </c>
      <c r="E2586" s="3" t="s">
        <v>8</v>
      </c>
      <c r="F2586" s="1" t="s">
        <v>3684</v>
      </c>
      <c r="G2586" s="1" t="s">
        <v>3685</v>
      </c>
      <c r="H2586" s="2">
        <v>684.0</v>
      </c>
      <c r="I2586" s="1" t="s">
        <v>3685</v>
      </c>
    </row>
    <row r="2587">
      <c r="A2587" s="1">
        <v>2586.0</v>
      </c>
      <c r="C2587" s="2">
        <v>3142917.0</v>
      </c>
      <c r="D2587" s="2">
        <v>3144581.0</v>
      </c>
      <c r="E2587" s="3" t="s">
        <v>8</v>
      </c>
      <c r="F2587" s="1" t="s">
        <v>3686</v>
      </c>
      <c r="G2587" s="1" t="s">
        <v>3685</v>
      </c>
      <c r="H2587" s="2">
        <v>554.0</v>
      </c>
      <c r="I2587" s="1" t="s">
        <v>3685</v>
      </c>
    </row>
    <row r="2588">
      <c r="A2588" s="1">
        <v>2587.0</v>
      </c>
      <c r="C2588" s="2">
        <v>3144662.0</v>
      </c>
      <c r="D2588" s="2">
        <v>3145171.0</v>
      </c>
      <c r="E2588" s="3" t="s">
        <v>8</v>
      </c>
      <c r="F2588" s="1" t="s">
        <v>3687</v>
      </c>
      <c r="G2588" s="1" t="s">
        <v>3688</v>
      </c>
      <c r="H2588" s="2">
        <v>169.0</v>
      </c>
      <c r="I2588" s="1" t="s">
        <v>3688</v>
      </c>
    </row>
    <row r="2589">
      <c r="A2589" s="1">
        <v>2588.0</v>
      </c>
      <c r="C2589" s="2">
        <v>3145203.0</v>
      </c>
      <c r="D2589" s="2">
        <v>3147821.0</v>
      </c>
      <c r="E2589" s="4" t="s">
        <v>13</v>
      </c>
      <c r="F2589" s="1" t="s">
        <v>3689</v>
      </c>
      <c r="G2589" s="1" t="s">
        <v>2323</v>
      </c>
      <c r="H2589" s="2">
        <v>872.0</v>
      </c>
      <c r="I2589" s="1" t="s">
        <v>2323</v>
      </c>
    </row>
    <row r="2590">
      <c r="A2590" s="1">
        <v>2589.0</v>
      </c>
      <c r="C2590" s="2">
        <v>3148140.0</v>
      </c>
      <c r="D2590" s="2">
        <v>3149342.0</v>
      </c>
      <c r="E2590" s="3" t="s">
        <v>8</v>
      </c>
      <c r="F2590" s="1" t="s">
        <v>3690</v>
      </c>
      <c r="G2590" s="1" t="s">
        <v>1085</v>
      </c>
      <c r="H2590" s="2">
        <v>400.0</v>
      </c>
      <c r="I2590" s="1" t="s">
        <v>1085</v>
      </c>
    </row>
    <row r="2591">
      <c r="A2591" s="1">
        <v>2590.0</v>
      </c>
      <c r="C2591" s="2">
        <v>3149555.0</v>
      </c>
      <c r="D2591" s="2">
        <v>3151651.0</v>
      </c>
      <c r="E2591" s="3" t="s">
        <v>8</v>
      </c>
      <c r="F2591" s="1" t="s">
        <v>3691</v>
      </c>
      <c r="G2591" s="1" t="s">
        <v>639</v>
      </c>
      <c r="H2591" s="2">
        <v>698.0</v>
      </c>
      <c r="I2591" s="1" t="s">
        <v>639</v>
      </c>
    </row>
    <row r="2592">
      <c r="A2592" s="1">
        <v>2591.0</v>
      </c>
      <c r="C2592" s="2">
        <v>3151648.0</v>
      </c>
      <c r="D2592" s="2">
        <v>3153348.0</v>
      </c>
      <c r="E2592" s="3" t="s">
        <v>8</v>
      </c>
      <c r="F2592" s="1" t="s">
        <v>3692</v>
      </c>
      <c r="G2592" s="1" t="s">
        <v>641</v>
      </c>
      <c r="H2592" s="2">
        <v>566.0</v>
      </c>
      <c r="I2592" s="1" t="s">
        <v>641</v>
      </c>
    </row>
    <row r="2593">
      <c r="A2593" s="1">
        <v>2592.0</v>
      </c>
      <c r="C2593" s="2">
        <v>3153477.0</v>
      </c>
      <c r="D2593" s="2">
        <v>3154874.0</v>
      </c>
      <c r="E2593" s="3" t="s">
        <v>8</v>
      </c>
      <c r="F2593" s="1" t="s">
        <v>3693</v>
      </c>
      <c r="G2593" s="1" t="s">
        <v>643</v>
      </c>
      <c r="H2593" s="2">
        <v>465.0</v>
      </c>
      <c r="I2593" s="1" t="s">
        <v>643</v>
      </c>
    </row>
    <row r="2594">
      <c r="A2594" s="1">
        <v>2593.0</v>
      </c>
      <c r="C2594" s="2">
        <v>3154915.0</v>
      </c>
      <c r="D2594" s="2">
        <v>3157773.0</v>
      </c>
      <c r="E2594" s="3" t="s">
        <v>8</v>
      </c>
      <c r="F2594" s="1" t="s">
        <v>3694</v>
      </c>
      <c r="G2594" s="1" t="s">
        <v>645</v>
      </c>
      <c r="H2594" s="2">
        <v>952.0</v>
      </c>
      <c r="I2594" s="1" t="s">
        <v>645</v>
      </c>
    </row>
    <row r="2595">
      <c r="A2595" s="1">
        <v>2594.0</v>
      </c>
      <c r="C2595" s="2">
        <v>3157976.0</v>
      </c>
      <c r="D2595" s="2">
        <v>3159790.0</v>
      </c>
      <c r="E2595" s="3" t="s">
        <v>8</v>
      </c>
      <c r="F2595" s="1" t="s">
        <v>3695</v>
      </c>
      <c r="G2595" s="1" t="s">
        <v>27</v>
      </c>
      <c r="H2595" s="2">
        <v>604.0</v>
      </c>
      <c r="I2595" s="1" t="s">
        <v>27</v>
      </c>
    </row>
    <row r="2596">
      <c r="A2596" s="1">
        <v>2595.0</v>
      </c>
      <c r="C2596" s="2">
        <v>3159807.0</v>
      </c>
      <c r="D2596" s="2">
        <v>3160235.0</v>
      </c>
      <c r="E2596" s="3" t="s">
        <v>8</v>
      </c>
      <c r="F2596" s="1" t="s">
        <v>3696</v>
      </c>
      <c r="G2596" s="1" t="s">
        <v>27</v>
      </c>
      <c r="H2596" s="2">
        <v>142.0</v>
      </c>
      <c r="I2596" s="1" t="s">
        <v>27</v>
      </c>
    </row>
    <row r="2597">
      <c r="A2597" s="1">
        <v>2596.0</v>
      </c>
      <c r="C2597" s="2">
        <v>3160232.0</v>
      </c>
      <c r="D2597" s="2">
        <v>3161626.0</v>
      </c>
      <c r="E2597" s="4" t="s">
        <v>13</v>
      </c>
      <c r="F2597" s="1" t="s">
        <v>3697</v>
      </c>
      <c r="G2597" s="1" t="s">
        <v>608</v>
      </c>
      <c r="H2597" s="2">
        <v>464.0</v>
      </c>
      <c r="I2597" s="1" t="s">
        <v>608</v>
      </c>
    </row>
    <row r="2598">
      <c r="A2598" s="1">
        <v>2597.0</v>
      </c>
      <c r="C2598" s="2">
        <v>3161717.0</v>
      </c>
      <c r="D2598" s="2">
        <v>3164035.0</v>
      </c>
      <c r="E2598" s="4" t="s">
        <v>13</v>
      </c>
      <c r="F2598" s="1" t="s">
        <v>3698</v>
      </c>
      <c r="G2598" s="1" t="s">
        <v>1284</v>
      </c>
      <c r="H2598" s="2">
        <v>772.0</v>
      </c>
      <c r="I2598" s="1" t="s">
        <v>1284</v>
      </c>
    </row>
    <row r="2599">
      <c r="A2599" s="1">
        <v>2598.0</v>
      </c>
      <c r="C2599" s="2">
        <v>3164177.0</v>
      </c>
      <c r="D2599" s="2">
        <v>3164938.0</v>
      </c>
      <c r="E2599" s="4" t="s">
        <v>13</v>
      </c>
      <c r="F2599" s="1" t="s">
        <v>3699</v>
      </c>
      <c r="G2599" s="1" t="s">
        <v>27</v>
      </c>
      <c r="H2599" s="2">
        <v>253.0</v>
      </c>
      <c r="I2599" s="1" t="s">
        <v>27</v>
      </c>
    </row>
    <row r="2600">
      <c r="A2600" s="1">
        <v>2599.0</v>
      </c>
      <c r="C2600" s="2">
        <v>3165107.0</v>
      </c>
      <c r="D2600" s="2">
        <v>3165421.0</v>
      </c>
      <c r="E2600" s="4" t="s">
        <v>13</v>
      </c>
      <c r="F2600" s="1" t="s">
        <v>3700</v>
      </c>
      <c r="G2600" s="1" t="s">
        <v>3701</v>
      </c>
      <c r="H2600" s="2">
        <v>104.0</v>
      </c>
      <c r="I2600" s="1" t="s">
        <v>3701</v>
      </c>
    </row>
    <row r="2601">
      <c r="A2601" s="1">
        <v>2600.0</v>
      </c>
      <c r="C2601" s="2">
        <v>3165436.0</v>
      </c>
      <c r="D2601" s="2">
        <v>3165825.0</v>
      </c>
      <c r="E2601" s="4" t="s">
        <v>13</v>
      </c>
      <c r="F2601" s="1" t="s">
        <v>3702</v>
      </c>
      <c r="G2601" s="1" t="s">
        <v>539</v>
      </c>
      <c r="H2601" s="2">
        <v>129.0</v>
      </c>
      <c r="I2601" s="1" t="s">
        <v>539</v>
      </c>
    </row>
    <row r="2602">
      <c r="A2602" s="1">
        <v>2601.0</v>
      </c>
      <c r="C2602" s="2">
        <v>3165855.0</v>
      </c>
      <c r="D2602" s="2">
        <v>3166298.0</v>
      </c>
      <c r="E2602" s="4" t="s">
        <v>13</v>
      </c>
      <c r="F2602" s="1" t="s">
        <v>3703</v>
      </c>
      <c r="G2602" s="1" t="s">
        <v>957</v>
      </c>
      <c r="H2602" s="2">
        <v>147.0</v>
      </c>
      <c r="I2602" s="1" t="s">
        <v>957</v>
      </c>
    </row>
    <row r="2603">
      <c r="A2603" s="1">
        <v>2602.0</v>
      </c>
      <c r="C2603" s="2">
        <v>3166410.0</v>
      </c>
      <c r="D2603" s="2">
        <v>3167324.0</v>
      </c>
      <c r="E2603" s="3" t="s">
        <v>8</v>
      </c>
      <c r="F2603" s="1" t="s">
        <v>3704</v>
      </c>
      <c r="G2603" s="1" t="s">
        <v>370</v>
      </c>
      <c r="H2603" s="2">
        <v>304.0</v>
      </c>
      <c r="I2603" s="1" t="s">
        <v>370</v>
      </c>
    </row>
    <row r="2604">
      <c r="A2604" s="1">
        <v>2603.0</v>
      </c>
      <c r="C2604" s="2">
        <v>3167324.0</v>
      </c>
      <c r="D2604" s="2">
        <v>3168223.0</v>
      </c>
      <c r="E2604" s="3" t="s">
        <v>8</v>
      </c>
      <c r="F2604" s="1" t="s">
        <v>3705</v>
      </c>
      <c r="G2604" s="1" t="s">
        <v>563</v>
      </c>
      <c r="H2604" s="2">
        <v>299.0</v>
      </c>
      <c r="I2604" s="1" t="s">
        <v>563</v>
      </c>
    </row>
    <row r="2605">
      <c r="A2605" s="1">
        <v>2604.0</v>
      </c>
      <c r="C2605" s="2">
        <v>3168220.0</v>
      </c>
      <c r="D2605" s="2">
        <v>3170823.0</v>
      </c>
      <c r="E2605" s="4" t="s">
        <v>13</v>
      </c>
      <c r="F2605" s="1" t="s">
        <v>3706</v>
      </c>
      <c r="G2605" s="1" t="s">
        <v>738</v>
      </c>
      <c r="H2605" s="2">
        <v>867.0</v>
      </c>
      <c r="I2605" s="1" t="s">
        <v>738</v>
      </c>
    </row>
    <row r="2606">
      <c r="A2606" s="1">
        <v>2605.0</v>
      </c>
      <c r="C2606" s="2">
        <v>3171005.0</v>
      </c>
      <c r="D2606" s="2">
        <v>3172597.0</v>
      </c>
      <c r="E2606" s="4" t="s">
        <v>13</v>
      </c>
      <c r="F2606" s="1" t="s">
        <v>3707</v>
      </c>
      <c r="G2606" s="1" t="s">
        <v>1284</v>
      </c>
      <c r="H2606" s="2">
        <v>530.0</v>
      </c>
      <c r="I2606" s="1" t="s">
        <v>1284</v>
      </c>
    </row>
    <row r="2607">
      <c r="A2607" s="1">
        <v>2606.0</v>
      </c>
      <c r="C2607" s="2">
        <v>3172713.0</v>
      </c>
      <c r="D2607" s="2">
        <v>3173360.0</v>
      </c>
      <c r="E2607" s="4" t="s">
        <v>13</v>
      </c>
      <c r="F2607" s="1" t="s">
        <v>3708</v>
      </c>
      <c r="G2607" s="1" t="s">
        <v>3388</v>
      </c>
      <c r="H2607" s="2">
        <v>215.0</v>
      </c>
      <c r="I2607" s="1" t="s">
        <v>3388</v>
      </c>
    </row>
    <row r="2608">
      <c r="A2608" s="1">
        <v>2607.0</v>
      </c>
      <c r="C2608" s="2">
        <v>3173492.0</v>
      </c>
      <c r="D2608" s="2">
        <v>3173932.0</v>
      </c>
      <c r="E2608" s="3" t="s">
        <v>8</v>
      </c>
      <c r="F2608" s="1" t="s">
        <v>3709</v>
      </c>
      <c r="G2608" s="1" t="s">
        <v>332</v>
      </c>
      <c r="H2608" s="2">
        <v>146.0</v>
      </c>
      <c r="I2608" s="1" t="s">
        <v>332</v>
      </c>
    </row>
    <row r="2609">
      <c r="A2609" s="1">
        <v>2608.0</v>
      </c>
      <c r="C2609" s="2">
        <v>3173929.0</v>
      </c>
      <c r="D2609" s="2">
        <v>3174384.0</v>
      </c>
      <c r="E2609" s="4" t="s">
        <v>13</v>
      </c>
      <c r="F2609" s="1" t="s">
        <v>3710</v>
      </c>
      <c r="G2609" s="1" t="s">
        <v>155</v>
      </c>
      <c r="H2609" s="2">
        <v>151.0</v>
      </c>
      <c r="I2609" s="1" t="s">
        <v>155</v>
      </c>
    </row>
    <row r="2610">
      <c r="A2610" s="1">
        <v>2609.0</v>
      </c>
      <c r="C2610" s="2">
        <v>3174585.0</v>
      </c>
      <c r="D2610" s="2">
        <v>3175070.0</v>
      </c>
      <c r="E2610" s="4" t="s">
        <v>13</v>
      </c>
      <c r="F2610" s="1" t="s">
        <v>3711</v>
      </c>
      <c r="G2610" s="1" t="s">
        <v>27</v>
      </c>
      <c r="H2610" s="2">
        <v>161.0</v>
      </c>
      <c r="I2610" s="1" t="s">
        <v>27</v>
      </c>
    </row>
    <row r="2611">
      <c r="A2611" s="1">
        <v>2610.0</v>
      </c>
      <c r="C2611" s="2">
        <v>3175157.0</v>
      </c>
      <c r="D2611" s="2">
        <v>3176833.0</v>
      </c>
      <c r="E2611" s="4" t="s">
        <v>13</v>
      </c>
      <c r="F2611" s="1" t="s">
        <v>3712</v>
      </c>
      <c r="G2611" s="1" t="s">
        <v>34</v>
      </c>
      <c r="H2611" s="2">
        <v>558.0</v>
      </c>
      <c r="I2611" s="1" t="s">
        <v>34</v>
      </c>
    </row>
    <row r="2612">
      <c r="A2612" s="1">
        <v>2611.0</v>
      </c>
      <c r="C2612" s="2">
        <v>3176978.0</v>
      </c>
      <c r="D2612" s="2">
        <v>3177595.0</v>
      </c>
      <c r="E2612" s="3" t="s">
        <v>8</v>
      </c>
      <c r="F2612" s="1" t="s">
        <v>3713</v>
      </c>
      <c r="G2612" s="1" t="s">
        <v>25</v>
      </c>
      <c r="H2612" s="2">
        <v>205.0</v>
      </c>
      <c r="I2612" s="1" t="s">
        <v>25</v>
      </c>
    </row>
    <row r="2613">
      <c r="A2613" s="1">
        <v>2612.0</v>
      </c>
      <c r="C2613" s="2">
        <v>3177613.0</v>
      </c>
      <c r="D2613" s="2">
        <v>3178773.0</v>
      </c>
      <c r="E2613" s="4" t="s">
        <v>13</v>
      </c>
      <c r="F2613" s="1" t="s">
        <v>3714</v>
      </c>
      <c r="G2613" s="1" t="s">
        <v>2944</v>
      </c>
      <c r="H2613" s="2">
        <v>386.0</v>
      </c>
      <c r="I2613" s="1" t="s">
        <v>2944</v>
      </c>
    </row>
    <row r="2614">
      <c r="A2614" s="1">
        <v>2613.0</v>
      </c>
      <c r="C2614" s="2">
        <v>3178776.0</v>
      </c>
      <c r="D2614" s="2">
        <v>3179438.0</v>
      </c>
      <c r="E2614" s="4" t="s">
        <v>13</v>
      </c>
      <c r="F2614" s="1" t="s">
        <v>3715</v>
      </c>
      <c r="G2614" s="1" t="s">
        <v>1612</v>
      </c>
      <c r="H2614" s="2">
        <v>220.0</v>
      </c>
      <c r="I2614" s="1" t="s">
        <v>1612</v>
      </c>
    </row>
    <row r="2615">
      <c r="A2615" s="1">
        <v>2614.0</v>
      </c>
      <c r="C2615" s="2">
        <v>3179498.0</v>
      </c>
      <c r="D2615" s="2">
        <v>3180340.0</v>
      </c>
      <c r="E2615" s="4" t="s">
        <v>13</v>
      </c>
      <c r="F2615" s="1" t="s">
        <v>3716</v>
      </c>
      <c r="G2615" s="1" t="s">
        <v>304</v>
      </c>
      <c r="H2615" s="2">
        <v>280.0</v>
      </c>
      <c r="I2615" s="1" t="s">
        <v>304</v>
      </c>
    </row>
    <row r="2616">
      <c r="A2616" s="1">
        <v>2615.0</v>
      </c>
      <c r="C2616" s="2">
        <v>3180367.0</v>
      </c>
      <c r="D2616" s="2">
        <v>3181248.0</v>
      </c>
      <c r="E2616" s="4" t="s">
        <v>13</v>
      </c>
      <c r="F2616" s="1" t="s">
        <v>3717</v>
      </c>
      <c r="G2616" s="1" t="s">
        <v>306</v>
      </c>
      <c r="H2616" s="2">
        <v>293.0</v>
      </c>
      <c r="I2616" s="1" t="s">
        <v>306</v>
      </c>
    </row>
    <row r="2617">
      <c r="A2617" s="1">
        <v>2616.0</v>
      </c>
      <c r="C2617" s="2">
        <v>3181387.0</v>
      </c>
      <c r="D2617" s="2">
        <v>3182547.0</v>
      </c>
      <c r="E2617" s="4" t="s">
        <v>13</v>
      </c>
      <c r="F2617" s="1" t="s">
        <v>3718</v>
      </c>
      <c r="G2617" s="1" t="s">
        <v>27</v>
      </c>
      <c r="H2617" s="2">
        <v>386.0</v>
      </c>
      <c r="I2617" s="1" t="s">
        <v>27</v>
      </c>
    </row>
    <row r="2618">
      <c r="A2618" s="1">
        <v>2617.0</v>
      </c>
      <c r="C2618" s="2">
        <v>3182544.0</v>
      </c>
      <c r="D2618" s="2">
        <v>3183401.0</v>
      </c>
      <c r="E2618" s="4" t="s">
        <v>13</v>
      </c>
      <c r="F2618" s="1" t="s">
        <v>3719</v>
      </c>
      <c r="G2618" s="1" t="s">
        <v>1609</v>
      </c>
      <c r="H2618" s="2">
        <v>285.0</v>
      </c>
      <c r="I2618" s="1" t="s">
        <v>1609</v>
      </c>
    </row>
    <row r="2619">
      <c r="A2619" s="1">
        <v>2618.0</v>
      </c>
      <c r="C2619" s="2">
        <v>3183467.0</v>
      </c>
      <c r="D2619" s="2">
        <v>3186181.0</v>
      </c>
      <c r="E2619" s="4" t="s">
        <v>13</v>
      </c>
      <c r="F2619" s="1" t="s">
        <v>3720</v>
      </c>
      <c r="G2619" s="1" t="s">
        <v>3131</v>
      </c>
      <c r="H2619" s="2">
        <v>904.0</v>
      </c>
      <c r="I2619" s="1" t="s">
        <v>3131</v>
      </c>
    </row>
    <row r="2620">
      <c r="A2620" s="1">
        <v>2619.0</v>
      </c>
      <c r="C2620" s="2">
        <v>3186178.0</v>
      </c>
      <c r="D2620" s="2">
        <v>3187272.0</v>
      </c>
      <c r="E2620" s="4" t="s">
        <v>13</v>
      </c>
      <c r="F2620" s="1" t="s">
        <v>3721</v>
      </c>
      <c r="G2620" s="1" t="s">
        <v>27</v>
      </c>
      <c r="H2620" s="2">
        <v>364.0</v>
      </c>
      <c r="I2620" s="1" t="s">
        <v>27</v>
      </c>
    </row>
    <row r="2621">
      <c r="A2621" s="1">
        <v>2620.0</v>
      </c>
      <c r="C2621" s="2">
        <v>3187269.0</v>
      </c>
      <c r="D2621" s="2">
        <v>3187961.0</v>
      </c>
      <c r="E2621" s="4" t="s">
        <v>13</v>
      </c>
      <c r="F2621" s="1" t="s">
        <v>3722</v>
      </c>
      <c r="G2621" s="1" t="s">
        <v>3723</v>
      </c>
      <c r="H2621" s="2">
        <v>230.0</v>
      </c>
      <c r="I2621" s="1" t="s">
        <v>3723</v>
      </c>
    </row>
    <row r="2622">
      <c r="A2622" s="1">
        <v>2621.0</v>
      </c>
      <c r="C2622" s="2">
        <v>3187958.0</v>
      </c>
      <c r="D2622" s="2">
        <v>3188926.0</v>
      </c>
      <c r="E2622" s="4" t="s">
        <v>13</v>
      </c>
      <c r="F2622" s="1" t="s">
        <v>3724</v>
      </c>
      <c r="G2622" s="1" t="s">
        <v>60</v>
      </c>
      <c r="H2622" s="2">
        <v>322.0</v>
      </c>
      <c r="I2622" s="1" t="s">
        <v>60</v>
      </c>
    </row>
    <row r="2623">
      <c r="A2623" s="1">
        <v>2622.0</v>
      </c>
      <c r="C2623" s="2">
        <v>3188923.0</v>
      </c>
      <c r="D2623" s="2">
        <v>3190713.0</v>
      </c>
      <c r="E2623" s="4" t="s">
        <v>13</v>
      </c>
      <c r="F2623" s="1" t="s">
        <v>3725</v>
      </c>
      <c r="G2623" s="1" t="s">
        <v>1854</v>
      </c>
      <c r="H2623" s="2">
        <v>596.0</v>
      </c>
      <c r="I2623" s="1" t="s">
        <v>1854</v>
      </c>
    </row>
    <row r="2624">
      <c r="A2624" s="1">
        <v>2623.0</v>
      </c>
      <c r="C2624" s="2">
        <v>3190801.0</v>
      </c>
      <c r="D2624" s="2">
        <v>3191835.0</v>
      </c>
      <c r="E2624" s="4" t="s">
        <v>13</v>
      </c>
      <c r="F2624" s="1" t="s">
        <v>3726</v>
      </c>
      <c r="G2624" s="1" t="s">
        <v>27</v>
      </c>
      <c r="H2624" s="2">
        <v>344.0</v>
      </c>
      <c r="I2624" s="1" t="s">
        <v>27</v>
      </c>
    </row>
    <row r="2625">
      <c r="A2625" s="1">
        <v>2624.0</v>
      </c>
      <c r="C2625" s="2">
        <v>3191937.0</v>
      </c>
      <c r="D2625" s="2">
        <v>3192122.0</v>
      </c>
      <c r="E2625" s="4" t="s">
        <v>13</v>
      </c>
      <c r="F2625" s="1" t="s">
        <v>3727</v>
      </c>
      <c r="G2625" s="1" t="s">
        <v>3728</v>
      </c>
      <c r="H2625" s="2">
        <v>61.0</v>
      </c>
      <c r="I2625" s="1" t="s">
        <v>3728</v>
      </c>
    </row>
    <row r="2626">
      <c r="A2626" s="1">
        <v>2625.0</v>
      </c>
      <c r="C2626" s="2">
        <v>3192250.0</v>
      </c>
      <c r="D2626" s="2">
        <v>3192396.0</v>
      </c>
      <c r="E2626" s="4" t="s">
        <v>13</v>
      </c>
      <c r="F2626" s="1" t="s">
        <v>3729</v>
      </c>
      <c r="G2626" s="1" t="s">
        <v>3728</v>
      </c>
      <c r="H2626" s="2">
        <v>48.0</v>
      </c>
      <c r="I2626" s="1" t="s">
        <v>3728</v>
      </c>
    </row>
    <row r="2627">
      <c r="A2627" s="1">
        <v>2626.0</v>
      </c>
      <c r="C2627" s="2">
        <v>3192574.0</v>
      </c>
      <c r="D2627" s="2">
        <v>3193479.0</v>
      </c>
      <c r="E2627" s="4" t="s">
        <v>13</v>
      </c>
      <c r="F2627" s="1" t="s">
        <v>3730</v>
      </c>
      <c r="G2627" s="1" t="s">
        <v>27</v>
      </c>
      <c r="H2627" s="2">
        <v>301.0</v>
      </c>
      <c r="I2627" s="1" t="s">
        <v>27</v>
      </c>
    </row>
    <row r="2628">
      <c r="A2628" s="1">
        <v>2627.0</v>
      </c>
      <c r="C2628" s="2">
        <v>3193548.0</v>
      </c>
      <c r="D2628" s="2">
        <v>3194645.0</v>
      </c>
      <c r="E2628" s="4" t="s">
        <v>13</v>
      </c>
      <c r="F2628" s="1" t="s">
        <v>3731</v>
      </c>
      <c r="G2628" s="1" t="s">
        <v>3732</v>
      </c>
      <c r="H2628" s="2">
        <v>365.0</v>
      </c>
      <c r="I2628" s="1" t="s">
        <v>3732</v>
      </c>
    </row>
    <row r="2629">
      <c r="A2629" s="1">
        <v>2628.0</v>
      </c>
      <c r="C2629" s="2">
        <v>3195132.0</v>
      </c>
      <c r="D2629" s="2">
        <v>3196547.0</v>
      </c>
      <c r="E2629" s="4" t="s">
        <v>13</v>
      </c>
      <c r="F2629" s="1" t="s">
        <v>3733</v>
      </c>
      <c r="G2629" s="1" t="s">
        <v>1857</v>
      </c>
      <c r="H2629" s="2">
        <v>471.0</v>
      </c>
      <c r="I2629" s="1" t="s">
        <v>1857</v>
      </c>
    </row>
    <row r="2630">
      <c r="A2630" s="1">
        <v>2629.0</v>
      </c>
      <c r="C2630" s="2">
        <v>3196669.0</v>
      </c>
      <c r="D2630" s="2">
        <v>3198360.0</v>
      </c>
      <c r="E2630" s="3" t="s">
        <v>8</v>
      </c>
      <c r="F2630" s="1" t="s">
        <v>3734</v>
      </c>
      <c r="G2630" s="1" t="s">
        <v>404</v>
      </c>
      <c r="H2630" s="2">
        <v>563.0</v>
      </c>
      <c r="I2630" s="1" t="s">
        <v>404</v>
      </c>
    </row>
    <row r="2631">
      <c r="A2631" s="1">
        <v>2630.0</v>
      </c>
      <c r="C2631" s="2">
        <v>3198357.0</v>
      </c>
      <c r="D2631" s="2">
        <v>3199040.0</v>
      </c>
      <c r="E2631" s="3" t="s">
        <v>8</v>
      </c>
      <c r="F2631" s="1" t="s">
        <v>3735</v>
      </c>
      <c r="G2631" s="1" t="s">
        <v>1451</v>
      </c>
      <c r="H2631" s="2">
        <v>227.0</v>
      </c>
      <c r="I2631" s="1" t="s">
        <v>1451</v>
      </c>
    </row>
    <row r="2632">
      <c r="A2632" s="1">
        <v>2631.0</v>
      </c>
      <c r="C2632" s="2">
        <v>3199167.0</v>
      </c>
      <c r="D2632" s="2">
        <v>3200543.0</v>
      </c>
      <c r="E2632" s="3" t="s">
        <v>8</v>
      </c>
      <c r="F2632" s="1" t="s">
        <v>3736</v>
      </c>
      <c r="G2632" s="1" t="s">
        <v>301</v>
      </c>
      <c r="H2632" s="2">
        <v>458.0</v>
      </c>
      <c r="I2632" s="1" t="s">
        <v>301</v>
      </c>
    </row>
    <row r="2633">
      <c r="A2633" s="1">
        <v>2632.0</v>
      </c>
      <c r="C2633" s="2">
        <v>3200618.0</v>
      </c>
      <c r="D2633" s="2">
        <v>3201475.0</v>
      </c>
      <c r="E2633" s="3" t="s">
        <v>8</v>
      </c>
      <c r="F2633" s="1" t="s">
        <v>3737</v>
      </c>
      <c r="G2633" s="1" t="s">
        <v>299</v>
      </c>
      <c r="H2633" s="2">
        <v>285.0</v>
      </c>
      <c r="I2633" s="1" t="s">
        <v>299</v>
      </c>
    </row>
    <row r="2634">
      <c r="A2634" s="1">
        <v>2633.0</v>
      </c>
      <c r="C2634" s="2">
        <v>3201479.0</v>
      </c>
      <c r="D2634" s="2">
        <v>3202330.0</v>
      </c>
      <c r="E2634" s="3" t="s">
        <v>8</v>
      </c>
      <c r="F2634" s="1" t="s">
        <v>3738</v>
      </c>
      <c r="G2634" s="1" t="s">
        <v>297</v>
      </c>
      <c r="H2634" s="2">
        <v>283.0</v>
      </c>
      <c r="I2634" s="1" t="s">
        <v>297</v>
      </c>
    </row>
    <row r="2635">
      <c r="A2635" s="1">
        <v>2634.0</v>
      </c>
      <c r="C2635" s="2">
        <v>3202398.0</v>
      </c>
      <c r="D2635" s="2">
        <v>3202853.0</v>
      </c>
      <c r="E2635" s="4" t="s">
        <v>13</v>
      </c>
      <c r="F2635" s="1" t="s">
        <v>3739</v>
      </c>
      <c r="G2635" s="1" t="s">
        <v>1877</v>
      </c>
      <c r="H2635" s="2">
        <v>151.0</v>
      </c>
      <c r="I2635" s="1" t="s">
        <v>1877</v>
      </c>
    </row>
    <row r="2636">
      <c r="A2636" s="1">
        <v>2635.0</v>
      </c>
      <c r="C2636" s="2">
        <v>3203023.0</v>
      </c>
      <c r="D2636" s="2">
        <v>3203739.0</v>
      </c>
      <c r="E2636" s="3" t="s">
        <v>8</v>
      </c>
      <c r="F2636" s="1" t="s">
        <v>3740</v>
      </c>
      <c r="G2636" s="1" t="s">
        <v>46</v>
      </c>
      <c r="H2636" s="2">
        <v>238.0</v>
      </c>
      <c r="I2636" s="1" t="s">
        <v>46</v>
      </c>
    </row>
    <row r="2637">
      <c r="A2637" s="1">
        <v>2636.0</v>
      </c>
      <c r="C2637" s="2">
        <v>3203771.0</v>
      </c>
      <c r="D2637" s="2">
        <v>3203980.0</v>
      </c>
      <c r="E2637" s="4" t="s">
        <v>13</v>
      </c>
      <c r="F2637" s="1" t="s">
        <v>3741</v>
      </c>
      <c r="G2637" s="1" t="s">
        <v>27</v>
      </c>
      <c r="H2637" s="2">
        <v>69.0</v>
      </c>
      <c r="I2637" s="1" t="s">
        <v>27</v>
      </c>
    </row>
    <row r="2638">
      <c r="A2638" s="1">
        <v>2637.0</v>
      </c>
      <c r="C2638" s="2">
        <v>3205254.0</v>
      </c>
      <c r="D2638" s="2">
        <v>3206549.0</v>
      </c>
      <c r="E2638" s="3" t="s">
        <v>8</v>
      </c>
      <c r="F2638" s="1" t="s">
        <v>3742</v>
      </c>
      <c r="G2638" s="1" t="s">
        <v>27</v>
      </c>
      <c r="H2638" s="2">
        <v>431.0</v>
      </c>
      <c r="I2638" s="1" t="s">
        <v>27</v>
      </c>
    </row>
    <row r="2639">
      <c r="A2639" s="1">
        <v>2638.0</v>
      </c>
      <c r="C2639" s="2">
        <v>3206607.0</v>
      </c>
      <c r="D2639" s="2">
        <v>3207065.0</v>
      </c>
      <c r="E2639" s="4" t="s">
        <v>13</v>
      </c>
      <c r="F2639" s="1" t="s">
        <v>3743</v>
      </c>
      <c r="G2639" s="1" t="s">
        <v>27</v>
      </c>
      <c r="H2639" s="2">
        <v>152.0</v>
      </c>
      <c r="I2639" s="1" t="s">
        <v>27</v>
      </c>
    </row>
    <row r="2640">
      <c r="A2640" s="1">
        <v>2639.0</v>
      </c>
      <c r="C2640" s="2">
        <v>3207379.0</v>
      </c>
      <c r="D2640" s="2">
        <v>3207639.0</v>
      </c>
      <c r="E2640" s="3" t="s">
        <v>8</v>
      </c>
      <c r="F2640" s="1" t="s">
        <v>3744</v>
      </c>
      <c r="G2640" s="1" t="s">
        <v>169</v>
      </c>
      <c r="H2640" s="2">
        <v>86.0</v>
      </c>
      <c r="I2640" s="1" t="s">
        <v>169</v>
      </c>
    </row>
    <row r="2641">
      <c r="A2641" s="1">
        <v>2640.0</v>
      </c>
      <c r="C2641" s="2">
        <v>3207713.0</v>
      </c>
      <c r="D2641" s="2">
        <v>3208738.0</v>
      </c>
      <c r="E2641" s="4" t="s">
        <v>13</v>
      </c>
      <c r="F2641" s="1" t="s">
        <v>3745</v>
      </c>
      <c r="G2641" s="1" t="s">
        <v>2011</v>
      </c>
      <c r="H2641" s="2">
        <v>341.0</v>
      </c>
      <c r="I2641" s="1" t="s">
        <v>2011</v>
      </c>
    </row>
    <row r="2642">
      <c r="A2642" s="1">
        <v>2641.0</v>
      </c>
      <c r="C2642" s="2">
        <v>3208919.0</v>
      </c>
      <c r="D2642" s="2">
        <v>3211009.0</v>
      </c>
      <c r="E2642" s="3" t="s">
        <v>8</v>
      </c>
      <c r="F2642" s="1" t="s">
        <v>3746</v>
      </c>
      <c r="G2642" s="1" t="s">
        <v>3747</v>
      </c>
      <c r="H2642" s="2">
        <v>696.0</v>
      </c>
      <c r="I2642" s="1" t="s">
        <v>3747</v>
      </c>
    </row>
    <row r="2643">
      <c r="A2643" s="1">
        <v>2642.0</v>
      </c>
      <c r="C2643" s="2">
        <v>3211006.0</v>
      </c>
      <c r="D2643" s="2">
        <v>3212229.0</v>
      </c>
      <c r="E2643" s="3" t="s">
        <v>8</v>
      </c>
      <c r="F2643" s="1" t="s">
        <v>3748</v>
      </c>
      <c r="G2643" s="1" t="s">
        <v>3749</v>
      </c>
      <c r="H2643" s="2">
        <v>407.0</v>
      </c>
      <c r="I2643" s="1" t="s">
        <v>3749</v>
      </c>
    </row>
    <row r="2644">
      <c r="A2644" s="1">
        <v>2643.0</v>
      </c>
      <c r="C2644" s="2">
        <v>3212320.0</v>
      </c>
      <c r="D2644" s="2">
        <v>3213750.0</v>
      </c>
      <c r="E2644" s="3" t="s">
        <v>8</v>
      </c>
      <c r="F2644" s="1" t="s">
        <v>3750</v>
      </c>
      <c r="G2644" s="1" t="s">
        <v>3751</v>
      </c>
      <c r="H2644" s="2">
        <v>476.0</v>
      </c>
      <c r="I2644" s="1" t="s">
        <v>3751</v>
      </c>
    </row>
    <row r="2645">
      <c r="A2645" s="1">
        <v>2644.0</v>
      </c>
      <c r="C2645" s="2">
        <v>3213875.0</v>
      </c>
      <c r="D2645" s="2">
        <v>3215227.0</v>
      </c>
      <c r="E2645" s="4" t="s">
        <v>13</v>
      </c>
      <c r="F2645" s="1" t="s">
        <v>3752</v>
      </c>
      <c r="G2645" s="1" t="s">
        <v>27</v>
      </c>
      <c r="H2645" s="2">
        <v>450.0</v>
      </c>
      <c r="I2645" s="1" t="s">
        <v>27</v>
      </c>
    </row>
    <row r="2646">
      <c r="A2646" s="1">
        <v>2645.0</v>
      </c>
      <c r="C2646" s="2">
        <v>3215217.0</v>
      </c>
      <c r="D2646" s="2">
        <v>3215846.0</v>
      </c>
      <c r="E2646" s="4" t="s">
        <v>13</v>
      </c>
      <c r="F2646" s="1" t="s">
        <v>3753</v>
      </c>
      <c r="G2646" s="1" t="s">
        <v>2741</v>
      </c>
      <c r="H2646" s="2">
        <v>209.0</v>
      </c>
      <c r="I2646" s="1" t="s">
        <v>2741</v>
      </c>
    </row>
    <row r="2647">
      <c r="A2647" s="1">
        <v>2646.0</v>
      </c>
      <c r="C2647" s="2">
        <v>3215950.0</v>
      </c>
      <c r="D2647" s="2">
        <v>3216582.0</v>
      </c>
      <c r="E2647" s="4" t="s">
        <v>13</v>
      </c>
      <c r="F2647" s="1" t="s">
        <v>3754</v>
      </c>
      <c r="G2647" s="1" t="s">
        <v>2739</v>
      </c>
      <c r="H2647" s="2">
        <v>210.0</v>
      </c>
      <c r="I2647" s="1" t="s">
        <v>2739</v>
      </c>
    </row>
    <row r="2648">
      <c r="A2648" s="1">
        <v>2647.0</v>
      </c>
      <c r="C2648" s="2">
        <v>3217235.0</v>
      </c>
      <c r="D2648" s="2">
        <v>3218212.0</v>
      </c>
      <c r="E2648" s="4" t="s">
        <v>13</v>
      </c>
      <c r="F2648" s="1" t="s">
        <v>3755</v>
      </c>
      <c r="G2648" s="1" t="s">
        <v>436</v>
      </c>
      <c r="H2648" s="2">
        <v>325.0</v>
      </c>
      <c r="I2648" s="1" t="s">
        <v>436</v>
      </c>
    </row>
    <row r="2649">
      <c r="A2649" s="1">
        <v>2648.0</v>
      </c>
      <c r="C2649" s="2">
        <v>3218415.0</v>
      </c>
      <c r="D2649" s="2">
        <v>3219032.0</v>
      </c>
      <c r="E2649" s="3" t="s">
        <v>8</v>
      </c>
      <c r="F2649" s="1" t="s">
        <v>3756</v>
      </c>
      <c r="G2649" s="1" t="s">
        <v>25</v>
      </c>
      <c r="H2649" s="2">
        <v>205.0</v>
      </c>
      <c r="I2649" s="1" t="s">
        <v>25</v>
      </c>
    </row>
    <row r="2650">
      <c r="A2650" s="1">
        <v>2649.0</v>
      </c>
      <c r="C2650" s="2">
        <v>3219186.0</v>
      </c>
      <c r="D2650" s="2">
        <v>3219590.0</v>
      </c>
      <c r="E2650" s="3" t="s">
        <v>8</v>
      </c>
      <c r="F2650" s="1" t="s">
        <v>3757</v>
      </c>
      <c r="G2650" s="1" t="s">
        <v>27</v>
      </c>
      <c r="H2650" s="2">
        <v>134.0</v>
      </c>
      <c r="I2650" s="1" t="s">
        <v>27</v>
      </c>
    </row>
    <row r="2651">
      <c r="A2651" s="1">
        <v>2650.0</v>
      </c>
      <c r="C2651" s="2">
        <v>3219655.0</v>
      </c>
      <c r="D2651" s="2">
        <v>3221355.0</v>
      </c>
      <c r="E2651" s="4" t="s">
        <v>13</v>
      </c>
      <c r="F2651" s="1" t="s">
        <v>3758</v>
      </c>
      <c r="G2651" s="1" t="s">
        <v>3759</v>
      </c>
      <c r="H2651" s="2">
        <v>566.0</v>
      </c>
      <c r="I2651" s="1" t="s">
        <v>3759</v>
      </c>
    </row>
    <row r="2652">
      <c r="A2652" s="1">
        <v>2651.0</v>
      </c>
      <c r="C2652" s="2">
        <v>3221454.0</v>
      </c>
      <c r="D2652" s="2">
        <v>3221792.0</v>
      </c>
      <c r="E2652" s="4" t="s">
        <v>13</v>
      </c>
      <c r="F2652" s="1" t="s">
        <v>3760</v>
      </c>
      <c r="G2652" s="1" t="s">
        <v>3761</v>
      </c>
      <c r="H2652" s="2">
        <v>112.0</v>
      </c>
      <c r="I2652" s="1" t="s">
        <v>3761</v>
      </c>
    </row>
    <row r="2653">
      <c r="A2653" s="1">
        <v>2652.0</v>
      </c>
      <c r="C2653" s="2">
        <v>3221836.0</v>
      </c>
      <c r="D2653" s="2">
        <v>3222345.0</v>
      </c>
      <c r="E2653" s="4" t="s">
        <v>13</v>
      </c>
      <c r="F2653" s="1" t="s">
        <v>3762</v>
      </c>
      <c r="G2653" s="1" t="s">
        <v>332</v>
      </c>
      <c r="H2653" s="2">
        <v>169.0</v>
      </c>
      <c r="I2653" s="1" t="s">
        <v>332</v>
      </c>
    </row>
    <row r="2654">
      <c r="A2654" s="1">
        <v>2653.0</v>
      </c>
      <c r="C2654" s="2">
        <v>3222513.0</v>
      </c>
      <c r="D2654" s="2">
        <v>3223514.0</v>
      </c>
      <c r="E2654" s="3" t="s">
        <v>8</v>
      </c>
      <c r="F2654" s="1" t="s">
        <v>3763</v>
      </c>
      <c r="G2654" s="1" t="s">
        <v>2372</v>
      </c>
      <c r="H2654" s="2">
        <v>333.0</v>
      </c>
      <c r="I2654" s="1" t="s">
        <v>2372</v>
      </c>
    </row>
    <row r="2655">
      <c r="A2655" s="1">
        <v>2654.0</v>
      </c>
      <c r="C2655" s="2">
        <v>3223521.0</v>
      </c>
      <c r="D2655" s="2">
        <v>3225479.0</v>
      </c>
      <c r="E2655" s="4" t="s">
        <v>13</v>
      </c>
      <c r="F2655" s="1" t="s">
        <v>3764</v>
      </c>
      <c r="G2655" s="1" t="s">
        <v>3765</v>
      </c>
      <c r="H2655" s="2">
        <v>652.0</v>
      </c>
      <c r="I2655" s="1" t="s">
        <v>3765</v>
      </c>
    </row>
    <row r="2656">
      <c r="A2656" s="1">
        <v>2655.0</v>
      </c>
      <c r="C2656" s="2">
        <v>3225483.0</v>
      </c>
      <c r="D2656" s="2">
        <v>3227273.0</v>
      </c>
      <c r="E2656" s="4" t="s">
        <v>13</v>
      </c>
      <c r="F2656" s="1" t="s">
        <v>3766</v>
      </c>
      <c r="G2656" s="1" t="s">
        <v>3767</v>
      </c>
      <c r="H2656" s="2">
        <v>596.0</v>
      </c>
      <c r="I2656" s="1" t="s">
        <v>3767</v>
      </c>
    </row>
    <row r="2657">
      <c r="A2657" s="1">
        <v>2656.0</v>
      </c>
      <c r="C2657" s="2">
        <v>3227809.0</v>
      </c>
      <c r="D2657" s="2">
        <v>3228738.0</v>
      </c>
      <c r="E2657" s="4" t="s">
        <v>13</v>
      </c>
      <c r="F2657" s="1" t="s">
        <v>3768</v>
      </c>
      <c r="G2657" s="1" t="s">
        <v>1206</v>
      </c>
      <c r="H2657" s="2">
        <v>309.0</v>
      </c>
      <c r="I2657" s="1" t="s">
        <v>1206</v>
      </c>
    </row>
    <row r="2658">
      <c r="A2658" s="1">
        <v>2657.0</v>
      </c>
      <c r="C2658" s="2">
        <v>3228762.0</v>
      </c>
      <c r="D2658" s="2">
        <v>3229412.0</v>
      </c>
      <c r="E2658" s="4" t="s">
        <v>13</v>
      </c>
      <c r="F2658" s="1" t="s">
        <v>3769</v>
      </c>
      <c r="G2658" s="1" t="s">
        <v>25</v>
      </c>
      <c r="H2658" s="2">
        <v>216.0</v>
      </c>
      <c r="I2658" s="1" t="s">
        <v>25</v>
      </c>
    </row>
    <row r="2659">
      <c r="A2659" s="1">
        <v>2658.0</v>
      </c>
      <c r="C2659" s="2">
        <v>3229409.0</v>
      </c>
      <c r="D2659" s="2">
        <v>3230089.0</v>
      </c>
      <c r="E2659" s="4" t="s">
        <v>13</v>
      </c>
      <c r="F2659" s="1" t="s">
        <v>3770</v>
      </c>
      <c r="G2659" s="1" t="s">
        <v>3771</v>
      </c>
      <c r="H2659" s="2">
        <v>226.0</v>
      </c>
      <c r="I2659" s="1" t="s">
        <v>3771</v>
      </c>
    </row>
    <row r="2660">
      <c r="A2660" s="1">
        <v>2659.0</v>
      </c>
      <c r="C2660" s="2">
        <v>3230086.0</v>
      </c>
      <c r="D2660" s="2">
        <v>3230838.0</v>
      </c>
      <c r="E2660" s="4" t="s">
        <v>13</v>
      </c>
      <c r="F2660" s="1" t="s">
        <v>3772</v>
      </c>
      <c r="G2660" s="1" t="s">
        <v>27</v>
      </c>
      <c r="H2660" s="2">
        <v>250.0</v>
      </c>
      <c r="I2660" s="1" t="s">
        <v>27</v>
      </c>
    </row>
    <row r="2661">
      <c r="A2661" s="1">
        <v>2660.0</v>
      </c>
      <c r="C2661" s="2">
        <v>3230996.0</v>
      </c>
      <c r="D2661" s="2">
        <v>3231289.0</v>
      </c>
      <c r="E2661" s="4" t="s">
        <v>13</v>
      </c>
      <c r="F2661" s="1" t="s">
        <v>3773</v>
      </c>
      <c r="G2661" s="1" t="s">
        <v>3774</v>
      </c>
      <c r="H2661" s="2">
        <v>97.0</v>
      </c>
      <c r="I2661" s="1" t="s">
        <v>3774</v>
      </c>
    </row>
    <row r="2662">
      <c r="A2662" s="1">
        <v>2661.0</v>
      </c>
      <c r="C2662" s="2">
        <v>3231286.0</v>
      </c>
      <c r="D2662" s="2">
        <v>3231630.0</v>
      </c>
      <c r="E2662" s="4" t="s">
        <v>13</v>
      </c>
      <c r="F2662" s="1" t="s">
        <v>3775</v>
      </c>
      <c r="G2662" s="1" t="s">
        <v>3761</v>
      </c>
      <c r="H2662" s="2">
        <v>114.0</v>
      </c>
      <c r="I2662" s="1" t="s">
        <v>3761</v>
      </c>
    </row>
    <row r="2663">
      <c r="A2663" s="1">
        <v>2662.0</v>
      </c>
      <c r="C2663" s="2">
        <v>3232294.0</v>
      </c>
      <c r="D2663" s="2">
        <v>3232926.0</v>
      </c>
      <c r="E2663" s="3" t="s">
        <v>8</v>
      </c>
      <c r="F2663" s="1" t="s">
        <v>3776</v>
      </c>
      <c r="G2663" s="1" t="s">
        <v>731</v>
      </c>
      <c r="H2663" s="2">
        <v>210.0</v>
      </c>
      <c r="I2663" s="1" t="s">
        <v>731</v>
      </c>
    </row>
    <row r="2664">
      <c r="A2664" s="1">
        <v>2663.0</v>
      </c>
      <c r="C2664" s="2">
        <v>3232928.0</v>
      </c>
      <c r="D2664" s="2">
        <v>3233578.0</v>
      </c>
      <c r="E2664" s="3" t="s">
        <v>8</v>
      </c>
      <c r="F2664" s="1" t="s">
        <v>3777</v>
      </c>
      <c r="G2664" s="1" t="s">
        <v>731</v>
      </c>
      <c r="H2664" s="2">
        <v>216.0</v>
      </c>
      <c r="I2664" s="1" t="s">
        <v>731</v>
      </c>
    </row>
    <row r="2665">
      <c r="A2665" s="1">
        <v>2664.0</v>
      </c>
      <c r="C2665" s="2">
        <v>3233629.0</v>
      </c>
      <c r="D2665" s="2">
        <v>3234426.0</v>
      </c>
      <c r="E2665" s="3" t="s">
        <v>8</v>
      </c>
      <c r="F2665" s="1" t="s">
        <v>3778</v>
      </c>
      <c r="G2665" s="1" t="s">
        <v>731</v>
      </c>
      <c r="H2665" s="2">
        <v>265.0</v>
      </c>
      <c r="I2665" s="1" t="s">
        <v>731</v>
      </c>
    </row>
    <row r="2666">
      <c r="A2666" s="1">
        <v>2665.0</v>
      </c>
      <c r="C2666" s="2">
        <v>3234523.0</v>
      </c>
      <c r="D2666" s="2">
        <v>3234999.0</v>
      </c>
      <c r="E2666" s="3" t="s">
        <v>8</v>
      </c>
      <c r="F2666" s="1" t="s">
        <v>3779</v>
      </c>
      <c r="G2666" s="1" t="s">
        <v>332</v>
      </c>
      <c r="H2666" s="2">
        <v>158.0</v>
      </c>
      <c r="I2666" s="1" t="s">
        <v>332</v>
      </c>
    </row>
    <row r="2667">
      <c r="A2667" s="1">
        <v>2666.0</v>
      </c>
      <c r="C2667" s="2">
        <v>3235020.0</v>
      </c>
      <c r="D2667" s="2">
        <v>3236510.0</v>
      </c>
      <c r="E2667" s="4" t="s">
        <v>13</v>
      </c>
      <c r="F2667" s="1" t="s">
        <v>3780</v>
      </c>
      <c r="G2667" s="1" t="s">
        <v>313</v>
      </c>
      <c r="H2667" s="2">
        <v>496.0</v>
      </c>
      <c r="I2667" s="1" t="s">
        <v>313</v>
      </c>
    </row>
    <row r="2668">
      <c r="A2668" s="1">
        <v>2667.0</v>
      </c>
      <c r="C2668" s="2">
        <v>3236507.0</v>
      </c>
      <c r="D2668" s="2">
        <v>3237175.0</v>
      </c>
      <c r="E2668" s="4" t="s">
        <v>13</v>
      </c>
      <c r="F2668" s="1" t="s">
        <v>3781</v>
      </c>
      <c r="G2668" s="1" t="s">
        <v>311</v>
      </c>
      <c r="H2668" s="2">
        <v>222.0</v>
      </c>
      <c r="I2668" s="1" t="s">
        <v>311</v>
      </c>
    </row>
    <row r="2669">
      <c r="A2669" s="1">
        <v>2668.0</v>
      </c>
      <c r="C2669" s="2">
        <v>3237310.0</v>
      </c>
      <c r="D2669" s="2">
        <v>3237993.0</v>
      </c>
      <c r="E2669" s="3" t="s">
        <v>8</v>
      </c>
      <c r="F2669" s="1" t="s">
        <v>3782</v>
      </c>
      <c r="G2669" s="1" t="s">
        <v>3783</v>
      </c>
      <c r="H2669" s="2">
        <v>227.0</v>
      </c>
      <c r="I2669" s="1" t="s">
        <v>3783</v>
      </c>
    </row>
    <row r="2670">
      <c r="A2670" s="1">
        <v>2669.0</v>
      </c>
      <c r="C2670" s="2">
        <v>3238080.0</v>
      </c>
      <c r="D2670" s="2">
        <v>3239033.0</v>
      </c>
      <c r="E2670" s="4" t="s">
        <v>13</v>
      </c>
      <c r="F2670" s="1" t="s">
        <v>3784</v>
      </c>
      <c r="G2670" s="1" t="s">
        <v>3785</v>
      </c>
      <c r="H2670" s="2">
        <v>317.0</v>
      </c>
      <c r="I2670" s="1" t="s">
        <v>3785</v>
      </c>
    </row>
    <row r="2671">
      <c r="A2671" s="1">
        <v>2670.0</v>
      </c>
      <c r="C2671" s="2">
        <v>3239110.0</v>
      </c>
      <c r="D2671" s="2">
        <v>3240312.0</v>
      </c>
      <c r="E2671" s="4" t="s">
        <v>13</v>
      </c>
      <c r="F2671" s="1" t="s">
        <v>3786</v>
      </c>
      <c r="G2671" s="1" t="s">
        <v>3787</v>
      </c>
      <c r="H2671" s="2">
        <v>400.0</v>
      </c>
      <c r="I2671" s="1" t="s">
        <v>3787</v>
      </c>
    </row>
    <row r="2672">
      <c r="A2672" s="1">
        <v>2671.0</v>
      </c>
      <c r="C2672" s="2">
        <v>3240464.0</v>
      </c>
      <c r="D2672" s="2">
        <v>3240904.0</v>
      </c>
      <c r="E2672" s="3" t="s">
        <v>8</v>
      </c>
      <c r="F2672" s="1" t="s">
        <v>3788</v>
      </c>
      <c r="G2672" s="1" t="s">
        <v>3789</v>
      </c>
      <c r="H2672" s="2">
        <v>146.0</v>
      </c>
      <c r="I2672" s="1" t="s">
        <v>3789</v>
      </c>
    </row>
    <row r="2673">
      <c r="A2673" s="1">
        <v>2672.0</v>
      </c>
      <c r="C2673" s="2">
        <v>3241138.0</v>
      </c>
      <c r="D2673" s="2">
        <v>3245052.0</v>
      </c>
      <c r="E2673" s="3" t="s">
        <v>8</v>
      </c>
      <c r="F2673" s="1" t="s">
        <v>3790</v>
      </c>
      <c r="G2673" s="1" t="s">
        <v>27</v>
      </c>
      <c r="H2673" s="2">
        <v>1304.0</v>
      </c>
      <c r="I2673" s="1" t="s">
        <v>27</v>
      </c>
    </row>
    <row r="2674">
      <c r="A2674" s="1">
        <v>2673.0</v>
      </c>
      <c r="C2674" s="2">
        <v>3245258.0</v>
      </c>
      <c r="D2674" s="2">
        <v>3246193.0</v>
      </c>
      <c r="E2674" s="3" t="s">
        <v>8</v>
      </c>
      <c r="F2674" s="1" t="s">
        <v>3791</v>
      </c>
      <c r="G2674" s="1" t="s">
        <v>3792</v>
      </c>
      <c r="H2674" s="2">
        <v>311.0</v>
      </c>
      <c r="I2674" s="1" t="s">
        <v>3792</v>
      </c>
    </row>
    <row r="2675">
      <c r="A2675" s="1">
        <v>2674.0</v>
      </c>
      <c r="C2675" s="2">
        <v>3246810.0</v>
      </c>
      <c r="D2675" s="2">
        <v>3247013.0</v>
      </c>
      <c r="E2675" s="3" t="s">
        <v>8</v>
      </c>
      <c r="F2675" s="1" t="s">
        <v>3793</v>
      </c>
      <c r="G2675" s="1" t="s">
        <v>27</v>
      </c>
      <c r="H2675" s="2">
        <v>67.0</v>
      </c>
      <c r="I2675" s="1" t="s">
        <v>27</v>
      </c>
    </row>
    <row r="2676">
      <c r="A2676" s="1">
        <v>2675.0</v>
      </c>
      <c r="C2676" s="2">
        <v>3247195.0</v>
      </c>
      <c r="D2676" s="2">
        <v>3248151.0</v>
      </c>
      <c r="E2676" s="3" t="s">
        <v>8</v>
      </c>
      <c r="F2676" s="1" t="s">
        <v>3794</v>
      </c>
      <c r="G2676" s="1" t="s">
        <v>306</v>
      </c>
      <c r="H2676" s="2">
        <v>318.0</v>
      </c>
      <c r="I2676" s="1" t="s">
        <v>306</v>
      </c>
    </row>
    <row r="2677">
      <c r="A2677" s="1">
        <v>2676.0</v>
      </c>
      <c r="C2677" s="2">
        <v>3248154.0</v>
      </c>
      <c r="D2677" s="2">
        <v>3248924.0</v>
      </c>
      <c r="E2677" s="3" t="s">
        <v>8</v>
      </c>
      <c r="F2677" s="1" t="s">
        <v>3795</v>
      </c>
      <c r="G2677" s="1" t="s">
        <v>1012</v>
      </c>
      <c r="H2677" s="2">
        <v>256.0</v>
      </c>
      <c r="I2677" s="1" t="s">
        <v>1012</v>
      </c>
    </row>
    <row r="2678">
      <c r="A2678" s="1">
        <v>2677.0</v>
      </c>
      <c r="C2678" s="2">
        <v>3249056.0</v>
      </c>
      <c r="D2678" s="2">
        <v>3250345.0</v>
      </c>
      <c r="E2678" s="3" t="s">
        <v>8</v>
      </c>
      <c r="F2678" s="1" t="s">
        <v>3796</v>
      </c>
      <c r="G2678" s="1" t="s">
        <v>306</v>
      </c>
      <c r="H2678" s="2">
        <v>429.0</v>
      </c>
      <c r="I2678" s="1" t="s">
        <v>306</v>
      </c>
    </row>
    <row r="2679">
      <c r="A2679" s="1">
        <v>2678.0</v>
      </c>
      <c r="C2679" s="2">
        <v>3250342.0</v>
      </c>
      <c r="D2679" s="2">
        <v>3251220.0</v>
      </c>
      <c r="E2679" s="3" t="s">
        <v>8</v>
      </c>
      <c r="F2679" s="1" t="s">
        <v>3797</v>
      </c>
      <c r="G2679" s="1" t="s">
        <v>1012</v>
      </c>
      <c r="H2679" s="2">
        <v>292.0</v>
      </c>
      <c r="I2679" s="1" t="s">
        <v>1012</v>
      </c>
    </row>
    <row r="2680">
      <c r="A2680" s="1">
        <v>2679.0</v>
      </c>
      <c r="C2680" s="2">
        <v>3251233.0</v>
      </c>
      <c r="D2680" s="2">
        <v>3251565.0</v>
      </c>
      <c r="E2680" s="4" t="s">
        <v>13</v>
      </c>
      <c r="F2680" s="1" t="s">
        <v>3798</v>
      </c>
      <c r="G2680" s="1" t="s">
        <v>1879</v>
      </c>
      <c r="H2680" s="2">
        <v>110.0</v>
      </c>
      <c r="I2680" s="1" t="s">
        <v>1879</v>
      </c>
    </row>
    <row r="2681">
      <c r="A2681" s="1">
        <v>2680.0</v>
      </c>
      <c r="C2681" s="2">
        <v>3251787.0</v>
      </c>
      <c r="D2681" s="2">
        <v>3252815.0</v>
      </c>
      <c r="E2681" s="3" t="s">
        <v>8</v>
      </c>
      <c r="F2681" s="1" t="s">
        <v>3799</v>
      </c>
      <c r="G2681" s="1" t="s">
        <v>60</v>
      </c>
      <c r="H2681" s="2">
        <v>342.0</v>
      </c>
      <c r="I2681" s="1" t="s">
        <v>60</v>
      </c>
    </row>
    <row r="2682">
      <c r="A2682" s="1">
        <v>2681.0</v>
      </c>
      <c r="C2682" s="2">
        <v>3252932.0</v>
      </c>
      <c r="D2682" s="2">
        <v>3253324.0</v>
      </c>
      <c r="E2682" s="4" t="s">
        <v>13</v>
      </c>
      <c r="F2682" s="1" t="s">
        <v>3800</v>
      </c>
      <c r="G2682" s="1" t="s">
        <v>3801</v>
      </c>
      <c r="H2682" s="2">
        <v>130.0</v>
      </c>
      <c r="I2682" s="1" t="s">
        <v>3801</v>
      </c>
    </row>
    <row r="2683">
      <c r="A2683" s="1">
        <v>2682.0</v>
      </c>
      <c r="C2683" s="2">
        <v>3253572.0</v>
      </c>
      <c r="D2683" s="2">
        <v>3254243.0</v>
      </c>
      <c r="E2683" s="3" t="s">
        <v>8</v>
      </c>
      <c r="F2683" s="1" t="s">
        <v>3802</v>
      </c>
      <c r="G2683" s="1" t="s">
        <v>3803</v>
      </c>
      <c r="H2683" s="2">
        <v>223.0</v>
      </c>
      <c r="I2683" s="1" t="s">
        <v>3803</v>
      </c>
    </row>
    <row r="2684">
      <c r="A2684" s="1">
        <v>2683.0</v>
      </c>
      <c r="C2684" s="2">
        <v>3254341.0</v>
      </c>
      <c r="D2684" s="2">
        <v>3256920.0</v>
      </c>
      <c r="E2684" s="4" t="s">
        <v>13</v>
      </c>
      <c r="F2684" s="1" t="s">
        <v>3804</v>
      </c>
      <c r="G2684" s="1" t="s">
        <v>652</v>
      </c>
      <c r="H2684" s="2">
        <v>859.0</v>
      </c>
      <c r="I2684" s="1" t="s">
        <v>652</v>
      </c>
    </row>
    <row r="2685">
      <c r="A2685" s="1">
        <v>2684.0</v>
      </c>
      <c r="C2685" s="2">
        <v>3257188.0</v>
      </c>
      <c r="D2685" s="2">
        <v>3257511.0</v>
      </c>
      <c r="E2685" s="4" t="s">
        <v>13</v>
      </c>
      <c r="F2685" s="1" t="s">
        <v>3805</v>
      </c>
      <c r="G2685" s="1" t="s">
        <v>656</v>
      </c>
      <c r="H2685" s="2">
        <v>107.0</v>
      </c>
      <c r="I2685" s="1" t="s">
        <v>656</v>
      </c>
    </row>
    <row r="2686">
      <c r="A2686" s="1">
        <v>2685.0</v>
      </c>
      <c r="C2686" s="2">
        <v>3257686.0</v>
      </c>
      <c r="D2686" s="2">
        <v>3258534.0</v>
      </c>
      <c r="E2686" s="4" t="s">
        <v>13</v>
      </c>
      <c r="F2686" s="1" t="s">
        <v>3806</v>
      </c>
      <c r="G2686" s="1" t="s">
        <v>3807</v>
      </c>
      <c r="H2686" s="2">
        <v>282.0</v>
      </c>
      <c r="I2686" s="1" t="s">
        <v>3807</v>
      </c>
    </row>
    <row r="2687">
      <c r="A2687" s="1">
        <v>2686.0</v>
      </c>
      <c r="C2687" s="2">
        <v>3258762.0</v>
      </c>
      <c r="D2687" s="2">
        <v>3259334.0</v>
      </c>
      <c r="E2687" s="3" t="s">
        <v>8</v>
      </c>
      <c r="F2687" s="1" t="s">
        <v>3808</v>
      </c>
      <c r="G2687" s="1" t="s">
        <v>3809</v>
      </c>
      <c r="H2687" s="2">
        <v>190.0</v>
      </c>
      <c r="I2687" s="1" t="s">
        <v>3809</v>
      </c>
    </row>
    <row r="2688">
      <c r="A2688" s="1">
        <v>2687.0</v>
      </c>
      <c r="C2688" s="2">
        <v>3259331.0</v>
      </c>
      <c r="D2688" s="2">
        <v>3259519.0</v>
      </c>
      <c r="E2688" s="4" t="s">
        <v>13</v>
      </c>
      <c r="F2688" s="1" t="s">
        <v>3810</v>
      </c>
      <c r="G2688" s="1" t="s">
        <v>3811</v>
      </c>
      <c r="H2688" s="2">
        <v>62.0</v>
      </c>
      <c r="I2688" s="1" t="s">
        <v>3811</v>
      </c>
    </row>
    <row r="2689">
      <c r="A2689" s="1">
        <v>2688.0</v>
      </c>
      <c r="C2689" s="2">
        <v>3259516.0</v>
      </c>
      <c r="D2689" s="2">
        <v>3260094.0</v>
      </c>
      <c r="E2689" s="4" t="s">
        <v>13</v>
      </c>
      <c r="F2689" s="1" t="s">
        <v>3812</v>
      </c>
      <c r="G2689" s="1" t="s">
        <v>27</v>
      </c>
      <c r="H2689" s="2">
        <v>192.0</v>
      </c>
      <c r="I2689" s="1" t="s">
        <v>27</v>
      </c>
    </row>
    <row r="2690">
      <c r="A2690" s="1">
        <v>2689.0</v>
      </c>
      <c r="C2690" s="2">
        <v>3260248.0</v>
      </c>
      <c r="D2690" s="2">
        <v>3261432.0</v>
      </c>
      <c r="E2690" s="3" t="s">
        <v>8</v>
      </c>
      <c r="F2690" s="1" t="s">
        <v>3813</v>
      </c>
      <c r="G2690" s="1" t="s">
        <v>404</v>
      </c>
      <c r="H2690" s="2">
        <v>394.0</v>
      </c>
      <c r="I2690" s="1" t="s">
        <v>404</v>
      </c>
    </row>
    <row r="2691">
      <c r="A2691" s="1">
        <v>2690.0</v>
      </c>
      <c r="C2691" s="2">
        <v>3261429.0</v>
      </c>
      <c r="D2691" s="2">
        <v>3262079.0</v>
      </c>
      <c r="E2691" s="3" t="s">
        <v>8</v>
      </c>
      <c r="F2691" s="1" t="s">
        <v>3814</v>
      </c>
      <c r="G2691" s="1" t="s">
        <v>311</v>
      </c>
      <c r="H2691" s="2">
        <v>216.0</v>
      </c>
      <c r="I2691" s="1" t="s">
        <v>311</v>
      </c>
    </row>
    <row r="2692">
      <c r="A2692" s="1">
        <v>2691.0</v>
      </c>
      <c r="C2692" s="2">
        <v>3262209.0</v>
      </c>
      <c r="D2692" s="2">
        <v>3264032.0</v>
      </c>
      <c r="E2692" s="3" t="s">
        <v>8</v>
      </c>
      <c r="F2692" s="1" t="s">
        <v>3815</v>
      </c>
      <c r="G2692" s="1" t="s">
        <v>2560</v>
      </c>
      <c r="H2692" s="2">
        <v>607.0</v>
      </c>
      <c r="I2692" s="1" t="s">
        <v>2560</v>
      </c>
    </row>
    <row r="2693">
      <c r="A2693" s="1">
        <v>2692.0</v>
      </c>
      <c r="C2693" s="2">
        <v>3264038.0</v>
      </c>
      <c r="D2693" s="2">
        <v>3264484.0</v>
      </c>
      <c r="E2693" s="4" t="s">
        <v>13</v>
      </c>
      <c r="F2693" s="1" t="s">
        <v>3816</v>
      </c>
      <c r="G2693" s="1" t="s">
        <v>3817</v>
      </c>
      <c r="H2693" s="2">
        <v>148.0</v>
      </c>
      <c r="I2693" s="1" t="s">
        <v>3817</v>
      </c>
    </row>
    <row r="2694">
      <c r="A2694" s="1">
        <v>2693.0</v>
      </c>
      <c r="C2694" s="2">
        <v>3264646.0</v>
      </c>
      <c r="D2694" s="2">
        <v>3265020.0</v>
      </c>
      <c r="E2694" s="4" t="s">
        <v>13</v>
      </c>
      <c r="F2694" s="1" t="s">
        <v>3818</v>
      </c>
      <c r="G2694" s="1" t="s">
        <v>3819</v>
      </c>
      <c r="H2694" s="2">
        <v>124.0</v>
      </c>
      <c r="I2694" s="1" t="s">
        <v>3819</v>
      </c>
    </row>
    <row r="2695">
      <c r="A2695" s="1">
        <v>2694.0</v>
      </c>
      <c r="C2695" s="2">
        <v>3265214.0</v>
      </c>
      <c r="D2695" s="2">
        <v>3266650.0</v>
      </c>
      <c r="E2695" s="4" t="s">
        <v>13</v>
      </c>
      <c r="F2695" s="1" t="s">
        <v>3820</v>
      </c>
      <c r="G2695" s="1" t="s">
        <v>3821</v>
      </c>
      <c r="H2695" s="2">
        <v>478.0</v>
      </c>
      <c r="I2695" s="1" t="s">
        <v>3821</v>
      </c>
    </row>
    <row r="2696">
      <c r="A2696" s="1">
        <v>2695.0</v>
      </c>
      <c r="C2696" s="2">
        <v>3266650.0</v>
      </c>
      <c r="D2696" s="2">
        <v>3267567.0</v>
      </c>
      <c r="E2696" s="4" t="s">
        <v>13</v>
      </c>
      <c r="F2696" s="1" t="s">
        <v>3822</v>
      </c>
      <c r="G2696" s="1" t="s">
        <v>3823</v>
      </c>
      <c r="H2696" s="2">
        <v>305.0</v>
      </c>
      <c r="I2696" s="1" t="s">
        <v>3823</v>
      </c>
    </row>
    <row r="2697">
      <c r="A2697" s="1">
        <v>2696.0</v>
      </c>
      <c r="C2697" s="2">
        <v>3267589.0</v>
      </c>
      <c r="D2697" s="2">
        <v>3269184.0</v>
      </c>
      <c r="E2697" s="4" t="s">
        <v>13</v>
      </c>
      <c r="F2697" s="1" t="s">
        <v>3824</v>
      </c>
      <c r="G2697" s="1" t="s">
        <v>3825</v>
      </c>
      <c r="H2697" s="2">
        <v>531.0</v>
      </c>
      <c r="I2697" s="1" t="s">
        <v>3825</v>
      </c>
    </row>
    <row r="2698">
      <c r="A2698" s="1">
        <v>2697.0</v>
      </c>
      <c r="C2698" s="2">
        <v>3269309.0</v>
      </c>
      <c r="D2698" s="2">
        <v>3270124.0</v>
      </c>
      <c r="E2698" s="4" t="s">
        <v>13</v>
      </c>
      <c r="F2698" s="1" t="s">
        <v>3826</v>
      </c>
      <c r="G2698" s="1" t="s">
        <v>3827</v>
      </c>
      <c r="H2698" s="2">
        <v>271.0</v>
      </c>
      <c r="I2698" s="1" t="s">
        <v>3827</v>
      </c>
    </row>
    <row r="2699">
      <c r="A2699" s="1">
        <v>2698.0</v>
      </c>
      <c r="C2699" s="2">
        <v>3270121.0</v>
      </c>
      <c r="D2699" s="2">
        <v>3270666.0</v>
      </c>
      <c r="E2699" s="4" t="s">
        <v>13</v>
      </c>
      <c r="F2699" s="1" t="s">
        <v>3828</v>
      </c>
      <c r="G2699" s="1" t="s">
        <v>3829</v>
      </c>
      <c r="H2699" s="2">
        <v>181.0</v>
      </c>
      <c r="I2699" s="1" t="s">
        <v>3829</v>
      </c>
    </row>
    <row r="2700">
      <c r="A2700" s="1">
        <v>2699.0</v>
      </c>
      <c r="C2700" s="2">
        <v>3270708.0</v>
      </c>
      <c r="D2700" s="2">
        <v>3270941.0</v>
      </c>
      <c r="E2700" s="4" t="s">
        <v>13</v>
      </c>
      <c r="F2700" s="1" t="s">
        <v>3830</v>
      </c>
      <c r="G2700" s="1" t="s">
        <v>3831</v>
      </c>
      <c r="H2700" s="2">
        <v>77.0</v>
      </c>
      <c r="I2700" s="1" t="s">
        <v>3831</v>
      </c>
    </row>
    <row r="2701">
      <c r="A2701" s="1">
        <v>2700.0</v>
      </c>
      <c r="C2701" s="2">
        <v>3271017.0</v>
      </c>
      <c r="D2701" s="2">
        <v>3271844.0</v>
      </c>
      <c r="E2701" s="4" t="s">
        <v>13</v>
      </c>
      <c r="F2701" s="1" t="s">
        <v>3832</v>
      </c>
      <c r="G2701" s="1" t="s">
        <v>3833</v>
      </c>
      <c r="H2701" s="2">
        <v>275.0</v>
      </c>
      <c r="I2701" s="1" t="s">
        <v>3833</v>
      </c>
    </row>
    <row r="2702">
      <c r="A2702" s="1">
        <v>2701.0</v>
      </c>
      <c r="C2702" s="2">
        <v>3272070.0</v>
      </c>
      <c r="D2702" s="2">
        <v>3272483.0</v>
      </c>
      <c r="E2702" s="4" t="s">
        <v>13</v>
      </c>
      <c r="F2702" s="1" t="s">
        <v>3834</v>
      </c>
      <c r="G2702" s="1" t="s">
        <v>27</v>
      </c>
      <c r="H2702" s="2">
        <v>137.0</v>
      </c>
      <c r="I2702" s="1" t="s">
        <v>27</v>
      </c>
    </row>
    <row r="2703">
      <c r="A2703" s="1">
        <v>2702.0</v>
      </c>
      <c r="C2703" s="2">
        <v>3272794.0</v>
      </c>
      <c r="D2703" s="2">
        <v>3274137.0</v>
      </c>
      <c r="E2703" s="4" t="s">
        <v>13</v>
      </c>
      <c r="F2703" s="1" t="s">
        <v>3835</v>
      </c>
      <c r="G2703" s="1" t="s">
        <v>3836</v>
      </c>
      <c r="H2703" s="2">
        <v>447.0</v>
      </c>
      <c r="I2703" s="1" t="s">
        <v>3836</v>
      </c>
    </row>
    <row r="2704">
      <c r="A2704" s="1">
        <v>2703.0</v>
      </c>
      <c r="C2704" s="2">
        <v>3274267.0</v>
      </c>
      <c r="D2704" s="2">
        <v>3275508.0</v>
      </c>
      <c r="E2704" s="4" t="s">
        <v>13</v>
      </c>
      <c r="F2704" s="1" t="s">
        <v>3837</v>
      </c>
      <c r="G2704" s="1" t="s">
        <v>3643</v>
      </c>
      <c r="H2704" s="2">
        <v>413.0</v>
      </c>
      <c r="I2704" s="1" t="s">
        <v>3643</v>
      </c>
    </row>
    <row r="2705">
      <c r="A2705" s="1">
        <v>2704.0</v>
      </c>
      <c r="C2705" s="2">
        <v>3275593.0</v>
      </c>
      <c r="D2705" s="2">
        <v>3276264.0</v>
      </c>
      <c r="E2705" s="4" t="s">
        <v>13</v>
      </c>
      <c r="F2705" s="1" t="s">
        <v>3838</v>
      </c>
      <c r="G2705" s="1" t="s">
        <v>3839</v>
      </c>
      <c r="H2705" s="2">
        <v>223.0</v>
      </c>
      <c r="I2705" s="1" t="s">
        <v>3839</v>
      </c>
    </row>
    <row r="2706">
      <c r="A2706" s="1">
        <v>2705.0</v>
      </c>
      <c r="C2706" s="2">
        <v>3276261.0</v>
      </c>
      <c r="D2706" s="2">
        <v>3276908.0</v>
      </c>
      <c r="E2706" s="4" t="s">
        <v>13</v>
      </c>
      <c r="F2706" s="1" t="s">
        <v>3840</v>
      </c>
      <c r="G2706" s="1" t="s">
        <v>541</v>
      </c>
      <c r="H2706" s="2">
        <v>215.0</v>
      </c>
      <c r="I2706" s="1" t="s">
        <v>541</v>
      </c>
    </row>
    <row r="2707">
      <c r="A2707" s="1">
        <v>2706.0</v>
      </c>
      <c r="C2707" s="2">
        <v>3276961.0</v>
      </c>
      <c r="D2707" s="2">
        <v>3277800.0</v>
      </c>
      <c r="E2707" s="4" t="s">
        <v>13</v>
      </c>
      <c r="F2707" s="1" t="s">
        <v>3841</v>
      </c>
      <c r="G2707" s="1" t="s">
        <v>3842</v>
      </c>
      <c r="H2707" s="2">
        <v>279.0</v>
      </c>
      <c r="I2707" s="1" t="s">
        <v>3842</v>
      </c>
    </row>
    <row r="2708">
      <c r="A2708" s="1">
        <v>2707.0</v>
      </c>
      <c r="C2708" s="2">
        <v>3277883.0</v>
      </c>
      <c r="D2708" s="2">
        <v>3278959.0</v>
      </c>
      <c r="E2708" s="4" t="s">
        <v>13</v>
      </c>
      <c r="F2708" s="1" t="s">
        <v>3843</v>
      </c>
      <c r="G2708" s="1" t="s">
        <v>3844</v>
      </c>
      <c r="H2708" s="2">
        <v>358.0</v>
      </c>
      <c r="I2708" s="1" t="s">
        <v>3844</v>
      </c>
    </row>
    <row r="2709">
      <c r="A2709" s="1">
        <v>2708.0</v>
      </c>
      <c r="C2709" s="2">
        <v>3279061.0</v>
      </c>
      <c r="D2709" s="2">
        <v>3279279.0</v>
      </c>
      <c r="E2709" s="4" t="s">
        <v>13</v>
      </c>
      <c r="F2709" s="1" t="s">
        <v>3845</v>
      </c>
      <c r="G2709" s="1" t="s">
        <v>3846</v>
      </c>
      <c r="H2709" s="2">
        <v>72.0</v>
      </c>
      <c r="I2709" s="1" t="s">
        <v>3846</v>
      </c>
    </row>
    <row r="2710">
      <c r="A2710" s="1">
        <v>2709.0</v>
      </c>
      <c r="C2710" s="2">
        <v>3279449.0</v>
      </c>
      <c r="D2710" s="2">
        <v>3280582.0</v>
      </c>
      <c r="E2710" s="4" t="s">
        <v>13</v>
      </c>
      <c r="F2710" s="1" t="s">
        <v>3847</v>
      </c>
      <c r="G2710" s="1" t="s">
        <v>1461</v>
      </c>
      <c r="H2710" s="2">
        <v>377.0</v>
      </c>
      <c r="I2710" s="1" t="s">
        <v>1461</v>
      </c>
    </row>
    <row r="2711">
      <c r="A2711" s="1">
        <v>2710.0</v>
      </c>
      <c r="C2711" s="2">
        <v>3280901.0</v>
      </c>
      <c r="D2711" s="2">
        <v>3282943.0</v>
      </c>
      <c r="E2711" s="4" t="s">
        <v>13</v>
      </c>
      <c r="F2711" s="1" t="s">
        <v>3848</v>
      </c>
      <c r="G2711" s="1" t="s">
        <v>1182</v>
      </c>
      <c r="H2711" s="2">
        <v>680.0</v>
      </c>
      <c r="I2711" s="1" t="s">
        <v>1182</v>
      </c>
    </row>
    <row r="2712">
      <c r="A2712" s="1">
        <v>2711.0</v>
      </c>
      <c r="C2712" s="2">
        <v>3283352.0</v>
      </c>
      <c r="D2712" s="2">
        <v>3284281.0</v>
      </c>
      <c r="E2712" s="4" t="s">
        <v>13</v>
      </c>
      <c r="F2712" s="1" t="s">
        <v>3849</v>
      </c>
      <c r="G2712" s="1" t="s">
        <v>3850</v>
      </c>
      <c r="H2712" s="2">
        <v>309.0</v>
      </c>
      <c r="I2712" s="1" t="s">
        <v>3850</v>
      </c>
    </row>
    <row r="2713">
      <c r="A2713" s="1">
        <v>2712.0</v>
      </c>
      <c r="C2713" s="2">
        <v>3284527.0</v>
      </c>
      <c r="D2713" s="2">
        <v>3285585.0</v>
      </c>
      <c r="E2713" s="4" t="s">
        <v>13</v>
      </c>
      <c r="F2713" s="1" t="s">
        <v>3851</v>
      </c>
      <c r="G2713" s="1" t="s">
        <v>3852</v>
      </c>
      <c r="H2713" s="2">
        <v>352.0</v>
      </c>
      <c r="I2713" s="1" t="s">
        <v>3852</v>
      </c>
    </row>
    <row r="2714">
      <c r="A2714" s="1">
        <v>2713.0</v>
      </c>
      <c r="C2714" s="2">
        <v>3285592.0</v>
      </c>
      <c r="D2714" s="2">
        <v>3286890.0</v>
      </c>
      <c r="E2714" s="4" t="s">
        <v>13</v>
      </c>
      <c r="F2714" s="1" t="s">
        <v>3853</v>
      </c>
      <c r="G2714" s="1" t="s">
        <v>3854</v>
      </c>
      <c r="H2714" s="2">
        <v>432.0</v>
      </c>
      <c r="I2714" s="1" t="s">
        <v>3854</v>
      </c>
    </row>
    <row r="2715">
      <c r="A2715" s="1">
        <v>2714.0</v>
      </c>
      <c r="C2715" s="2">
        <v>3287053.0</v>
      </c>
      <c r="D2715" s="2">
        <v>3288444.0</v>
      </c>
      <c r="E2715" s="4" t="s">
        <v>13</v>
      </c>
      <c r="F2715" s="1" t="s">
        <v>3855</v>
      </c>
      <c r="G2715" s="1" t="s">
        <v>3856</v>
      </c>
      <c r="H2715" s="2">
        <v>463.0</v>
      </c>
      <c r="I2715" s="1" t="s">
        <v>3856</v>
      </c>
    </row>
    <row r="2716">
      <c r="A2716" s="1">
        <v>2715.0</v>
      </c>
      <c r="C2716" s="2">
        <v>3288458.0</v>
      </c>
      <c r="D2716" s="2">
        <v>3289591.0</v>
      </c>
      <c r="E2716" s="4" t="s">
        <v>13</v>
      </c>
      <c r="F2716" s="1" t="s">
        <v>3857</v>
      </c>
      <c r="G2716" s="1" t="s">
        <v>27</v>
      </c>
      <c r="H2716" s="2">
        <v>377.0</v>
      </c>
      <c r="I2716" s="1" t="s">
        <v>27</v>
      </c>
    </row>
    <row r="2717">
      <c r="A2717" s="1">
        <v>2716.0</v>
      </c>
      <c r="C2717" s="2">
        <v>3289771.0</v>
      </c>
      <c r="D2717" s="2">
        <v>3290244.0</v>
      </c>
      <c r="E2717" s="4" t="s">
        <v>13</v>
      </c>
      <c r="F2717" s="1" t="s">
        <v>3858</v>
      </c>
      <c r="G2717" s="1" t="s">
        <v>1451</v>
      </c>
      <c r="H2717" s="2">
        <v>157.0</v>
      </c>
      <c r="I2717" s="1" t="s">
        <v>1451</v>
      </c>
    </row>
    <row r="2718">
      <c r="A2718" s="1">
        <v>2717.0</v>
      </c>
      <c r="C2718" s="2">
        <v>3291005.0</v>
      </c>
      <c r="D2718" s="2">
        <v>3291862.0</v>
      </c>
      <c r="E2718" s="3" t="s">
        <v>8</v>
      </c>
      <c r="F2718" s="1" t="s">
        <v>3859</v>
      </c>
      <c r="G2718" s="1" t="s">
        <v>27</v>
      </c>
      <c r="H2718" s="2">
        <v>285.0</v>
      </c>
      <c r="I2718" s="1" t="s">
        <v>27</v>
      </c>
    </row>
    <row r="2719">
      <c r="A2719" s="1">
        <v>2718.0</v>
      </c>
      <c r="C2719" s="2">
        <v>3291903.0</v>
      </c>
      <c r="D2719" s="2">
        <v>3293372.0</v>
      </c>
      <c r="E2719" s="4" t="s">
        <v>13</v>
      </c>
      <c r="F2719" s="1" t="s">
        <v>3860</v>
      </c>
      <c r="G2719" s="1" t="s">
        <v>3861</v>
      </c>
      <c r="H2719" s="2">
        <v>489.0</v>
      </c>
      <c r="I2719" s="1" t="s">
        <v>3861</v>
      </c>
    </row>
    <row r="2720">
      <c r="A2720" s="1">
        <v>2719.0</v>
      </c>
      <c r="C2720" s="2">
        <v>3293369.0</v>
      </c>
      <c r="D2720" s="2">
        <v>3293539.0</v>
      </c>
      <c r="E2720" s="4" t="s">
        <v>13</v>
      </c>
      <c r="F2720" s="1" t="s">
        <v>3862</v>
      </c>
      <c r="G2720" s="1" t="s">
        <v>21</v>
      </c>
      <c r="H2720" s="2">
        <v>56.0</v>
      </c>
      <c r="I2720" s="1" t="s">
        <v>21</v>
      </c>
    </row>
    <row r="2721">
      <c r="A2721" s="1">
        <v>2720.0</v>
      </c>
      <c r="C2721" s="2">
        <v>3293544.0</v>
      </c>
      <c r="D2721" s="2">
        <v>3294587.0</v>
      </c>
      <c r="E2721" s="4" t="s">
        <v>13</v>
      </c>
      <c r="F2721" s="1" t="s">
        <v>3863</v>
      </c>
      <c r="G2721" s="1" t="s">
        <v>1284</v>
      </c>
      <c r="H2721" s="2">
        <v>347.0</v>
      </c>
      <c r="I2721" s="1" t="s">
        <v>1284</v>
      </c>
    </row>
    <row r="2722">
      <c r="A2722" s="1">
        <v>2721.0</v>
      </c>
      <c r="C2722" s="2">
        <v>3295662.0</v>
      </c>
      <c r="D2722" s="2">
        <v>3296150.0</v>
      </c>
      <c r="E2722" s="4" t="s">
        <v>13</v>
      </c>
      <c r="F2722" s="1" t="s">
        <v>3864</v>
      </c>
      <c r="G2722" s="1" t="s">
        <v>3865</v>
      </c>
      <c r="H2722" s="2">
        <v>162.0</v>
      </c>
      <c r="I2722" s="1" t="s">
        <v>3865</v>
      </c>
    </row>
    <row r="2723">
      <c r="A2723" s="1">
        <v>2722.0</v>
      </c>
      <c r="C2723" s="2">
        <v>3296179.0</v>
      </c>
      <c r="D2723" s="2">
        <v>3296973.0</v>
      </c>
      <c r="E2723" s="4" t="s">
        <v>13</v>
      </c>
      <c r="F2723" s="1" t="s">
        <v>3866</v>
      </c>
      <c r="G2723" s="1" t="s">
        <v>27</v>
      </c>
      <c r="H2723" s="2">
        <v>264.0</v>
      </c>
      <c r="I2723" s="1" t="s">
        <v>27</v>
      </c>
    </row>
    <row r="2724">
      <c r="A2724" s="1">
        <v>2723.0</v>
      </c>
      <c r="C2724" s="2">
        <v>3296970.0</v>
      </c>
      <c r="D2724" s="2">
        <v>3297314.0</v>
      </c>
      <c r="E2724" s="4" t="s">
        <v>13</v>
      </c>
      <c r="F2724" s="1" t="s">
        <v>3867</v>
      </c>
      <c r="G2724" s="1" t="s">
        <v>3868</v>
      </c>
      <c r="H2724" s="2">
        <v>114.0</v>
      </c>
      <c r="I2724" s="1" t="s">
        <v>3868</v>
      </c>
    </row>
    <row r="2725">
      <c r="A2725" s="1">
        <v>2724.0</v>
      </c>
      <c r="C2725" s="2">
        <v>3297311.0</v>
      </c>
      <c r="D2725" s="2">
        <v>3297574.0</v>
      </c>
      <c r="E2725" s="4" t="s">
        <v>13</v>
      </c>
      <c r="F2725" s="1" t="s">
        <v>3869</v>
      </c>
      <c r="G2725" s="1" t="s">
        <v>27</v>
      </c>
      <c r="H2725" s="2">
        <v>87.0</v>
      </c>
      <c r="I2725" s="1" t="s">
        <v>27</v>
      </c>
    </row>
    <row r="2726">
      <c r="A2726" s="1">
        <v>2725.0</v>
      </c>
      <c r="C2726" s="2">
        <v>3297571.0</v>
      </c>
      <c r="D2726" s="2">
        <v>3297774.0</v>
      </c>
      <c r="E2726" s="4" t="s">
        <v>13</v>
      </c>
      <c r="F2726" s="1" t="s">
        <v>3870</v>
      </c>
      <c r="G2726" s="1" t="s">
        <v>27</v>
      </c>
      <c r="H2726" s="2">
        <v>67.0</v>
      </c>
      <c r="I2726" s="1" t="s">
        <v>27</v>
      </c>
    </row>
    <row r="2727">
      <c r="A2727" s="1">
        <v>2726.0</v>
      </c>
      <c r="C2727" s="2">
        <v>3297789.0</v>
      </c>
      <c r="D2727" s="2">
        <v>3297977.0</v>
      </c>
      <c r="E2727" s="4" t="s">
        <v>13</v>
      </c>
      <c r="F2727" s="1" t="s">
        <v>3871</v>
      </c>
      <c r="G2727" s="1" t="s">
        <v>27</v>
      </c>
      <c r="H2727" s="2">
        <v>62.0</v>
      </c>
      <c r="I2727" s="1" t="s">
        <v>27</v>
      </c>
    </row>
    <row r="2728">
      <c r="A2728" s="1">
        <v>2727.0</v>
      </c>
      <c r="C2728" s="2">
        <v>3298020.0</v>
      </c>
      <c r="D2728" s="2">
        <v>3298274.0</v>
      </c>
      <c r="E2728" s="4" t="s">
        <v>13</v>
      </c>
      <c r="F2728" s="1" t="s">
        <v>3872</v>
      </c>
      <c r="G2728" s="1" t="s">
        <v>27</v>
      </c>
      <c r="H2728" s="2">
        <v>84.0</v>
      </c>
      <c r="I2728" s="1" t="s">
        <v>27</v>
      </c>
    </row>
    <row r="2729">
      <c r="A2729" s="1">
        <v>2728.0</v>
      </c>
      <c r="C2729" s="2">
        <v>3298417.0</v>
      </c>
      <c r="D2729" s="2">
        <v>3300657.0</v>
      </c>
      <c r="E2729" s="4" t="s">
        <v>13</v>
      </c>
      <c r="F2729" s="1" t="s">
        <v>3873</v>
      </c>
      <c r="G2729" s="1" t="s">
        <v>3874</v>
      </c>
      <c r="H2729" s="2">
        <v>746.0</v>
      </c>
      <c r="I2729" s="1" t="s">
        <v>3874</v>
      </c>
    </row>
    <row r="2730">
      <c r="A2730" s="1">
        <v>2729.0</v>
      </c>
      <c r="C2730" s="2">
        <v>3300869.0</v>
      </c>
      <c r="D2730" s="2">
        <v>3301195.0</v>
      </c>
      <c r="E2730" s="4" t="s">
        <v>13</v>
      </c>
      <c r="F2730" s="1" t="s">
        <v>3875</v>
      </c>
      <c r="G2730" s="1" t="s">
        <v>27</v>
      </c>
      <c r="H2730" s="2">
        <v>108.0</v>
      </c>
      <c r="I2730" s="1" t="s">
        <v>27</v>
      </c>
    </row>
    <row r="2731">
      <c r="A2731" s="1">
        <v>2730.0</v>
      </c>
      <c r="C2731" s="2">
        <v>3301192.0</v>
      </c>
      <c r="D2731" s="2">
        <v>3301842.0</v>
      </c>
      <c r="E2731" s="4" t="s">
        <v>13</v>
      </c>
      <c r="F2731" s="1" t="s">
        <v>3876</v>
      </c>
      <c r="G2731" s="1" t="s">
        <v>2294</v>
      </c>
      <c r="H2731" s="2">
        <v>216.0</v>
      </c>
      <c r="I2731" s="1" t="s">
        <v>2294</v>
      </c>
    </row>
    <row r="2732">
      <c r="A2732" s="1">
        <v>2731.0</v>
      </c>
      <c r="C2732" s="2">
        <v>3301839.0</v>
      </c>
      <c r="D2732" s="2">
        <v>3302849.0</v>
      </c>
      <c r="E2732" s="4" t="s">
        <v>13</v>
      </c>
      <c r="F2732" s="1" t="s">
        <v>3877</v>
      </c>
      <c r="G2732" s="1" t="s">
        <v>2545</v>
      </c>
      <c r="H2732" s="2">
        <v>336.0</v>
      </c>
      <c r="I2732" s="1" t="s">
        <v>2545</v>
      </c>
    </row>
    <row r="2733">
      <c r="A2733" s="1">
        <v>2732.0</v>
      </c>
      <c r="C2733" s="2">
        <v>3302846.0</v>
      </c>
      <c r="D2733" s="2">
        <v>3303298.0</v>
      </c>
      <c r="E2733" s="4" t="s">
        <v>13</v>
      </c>
      <c r="F2733" s="1" t="s">
        <v>3878</v>
      </c>
      <c r="G2733" s="1" t="s">
        <v>3879</v>
      </c>
      <c r="H2733" s="2">
        <v>150.0</v>
      </c>
      <c r="I2733" s="1" t="s">
        <v>3879</v>
      </c>
    </row>
    <row r="2734">
      <c r="A2734" s="1">
        <v>2733.0</v>
      </c>
      <c r="C2734" s="2">
        <v>3303295.0</v>
      </c>
      <c r="D2734" s="2">
        <v>3303588.0</v>
      </c>
      <c r="E2734" s="4" t="s">
        <v>13</v>
      </c>
      <c r="F2734" s="1" t="s">
        <v>3880</v>
      </c>
      <c r="G2734" s="1" t="s">
        <v>27</v>
      </c>
      <c r="H2734" s="2">
        <v>97.0</v>
      </c>
      <c r="I2734" s="1" t="s">
        <v>27</v>
      </c>
    </row>
    <row r="2735">
      <c r="A2735" s="1">
        <v>2734.0</v>
      </c>
      <c r="C2735" s="2">
        <v>3303756.0</v>
      </c>
      <c r="D2735" s="2">
        <v>3304523.0</v>
      </c>
      <c r="E2735" s="4" t="s">
        <v>13</v>
      </c>
      <c r="F2735" s="1" t="s">
        <v>3881</v>
      </c>
      <c r="G2735" s="1" t="s">
        <v>2033</v>
      </c>
      <c r="H2735" s="2">
        <v>255.0</v>
      </c>
      <c r="I2735" s="1" t="s">
        <v>2033</v>
      </c>
    </row>
    <row r="2736">
      <c r="A2736" s="1">
        <v>2735.0</v>
      </c>
      <c r="C2736" s="2">
        <v>3304726.0</v>
      </c>
      <c r="D2736" s="2">
        <v>3305157.0</v>
      </c>
      <c r="E2736" s="4" t="s">
        <v>13</v>
      </c>
      <c r="F2736" s="1" t="s">
        <v>3882</v>
      </c>
      <c r="G2736" s="1" t="s">
        <v>27</v>
      </c>
      <c r="H2736" s="2">
        <v>143.0</v>
      </c>
      <c r="I2736" s="1" t="s">
        <v>27</v>
      </c>
    </row>
    <row r="2737">
      <c r="A2737" s="1">
        <v>2736.0</v>
      </c>
      <c r="C2737" s="2">
        <v>3305626.0</v>
      </c>
      <c r="D2737" s="2">
        <v>3306384.0</v>
      </c>
      <c r="E2737" s="3" t="s">
        <v>8</v>
      </c>
      <c r="F2737" s="1" t="s">
        <v>3883</v>
      </c>
      <c r="G2737" s="1" t="s">
        <v>21</v>
      </c>
      <c r="H2737" s="2">
        <v>252.0</v>
      </c>
      <c r="I2737" s="1" t="s">
        <v>21</v>
      </c>
    </row>
    <row r="2738">
      <c r="A2738" s="1">
        <v>2737.0</v>
      </c>
      <c r="C2738" s="2">
        <v>3306387.0</v>
      </c>
      <c r="D2738" s="2">
        <v>3306860.0</v>
      </c>
      <c r="E2738" s="3" t="s">
        <v>8</v>
      </c>
      <c r="F2738" s="1" t="s">
        <v>3884</v>
      </c>
      <c r="G2738" s="1" t="s">
        <v>281</v>
      </c>
      <c r="H2738" s="2">
        <v>157.0</v>
      </c>
      <c r="I2738" s="1" t="s">
        <v>281</v>
      </c>
    </row>
    <row r="2739">
      <c r="A2739" s="1">
        <v>2738.0</v>
      </c>
      <c r="C2739" s="2">
        <v>3306848.0</v>
      </c>
      <c r="D2739" s="2">
        <v>3307414.0</v>
      </c>
      <c r="E2739" s="4" t="s">
        <v>13</v>
      </c>
      <c r="F2739" s="1" t="s">
        <v>3885</v>
      </c>
      <c r="G2739" s="1" t="s">
        <v>3196</v>
      </c>
      <c r="H2739" s="2">
        <v>188.0</v>
      </c>
      <c r="I2739" s="1" t="s">
        <v>3196</v>
      </c>
    </row>
    <row r="2740">
      <c r="A2740" s="1">
        <v>2739.0</v>
      </c>
      <c r="C2740" s="2">
        <v>3307411.0</v>
      </c>
      <c r="D2740" s="2">
        <v>3307797.0</v>
      </c>
      <c r="E2740" s="4" t="s">
        <v>13</v>
      </c>
      <c r="F2740" s="1" t="s">
        <v>3886</v>
      </c>
      <c r="G2740" s="1" t="s">
        <v>899</v>
      </c>
      <c r="H2740" s="2">
        <v>128.0</v>
      </c>
      <c r="I2740" s="1" t="s">
        <v>899</v>
      </c>
    </row>
    <row r="2741">
      <c r="A2741" s="1">
        <v>2740.0</v>
      </c>
      <c r="C2741" s="2">
        <v>3308037.0</v>
      </c>
      <c r="D2741" s="2">
        <v>3308534.0</v>
      </c>
      <c r="E2741" s="4" t="s">
        <v>13</v>
      </c>
      <c r="F2741" s="1" t="s">
        <v>3887</v>
      </c>
      <c r="G2741" s="1" t="s">
        <v>3888</v>
      </c>
      <c r="H2741" s="2">
        <v>165.0</v>
      </c>
      <c r="I2741" s="1" t="s">
        <v>3888</v>
      </c>
    </row>
    <row r="2742">
      <c r="A2742" s="1">
        <v>2741.0</v>
      </c>
      <c r="C2742" s="2">
        <v>3309738.0</v>
      </c>
      <c r="D2742" s="2">
        <v>3310103.0</v>
      </c>
      <c r="E2742" s="3" t="s">
        <v>8</v>
      </c>
      <c r="F2742" s="1" t="s">
        <v>3889</v>
      </c>
      <c r="G2742" s="1" t="s">
        <v>27</v>
      </c>
      <c r="H2742" s="2">
        <v>121.0</v>
      </c>
      <c r="I2742" s="1" t="s">
        <v>27</v>
      </c>
    </row>
    <row r="2743">
      <c r="A2743" s="1">
        <v>2742.0</v>
      </c>
      <c r="C2743" s="2">
        <v>3310609.0</v>
      </c>
      <c r="D2743" s="2">
        <v>3310872.0</v>
      </c>
      <c r="E2743" s="3" t="s">
        <v>8</v>
      </c>
      <c r="F2743" s="1" t="s">
        <v>3890</v>
      </c>
      <c r="G2743" s="1" t="s">
        <v>3891</v>
      </c>
      <c r="H2743" s="2">
        <v>87.0</v>
      </c>
      <c r="I2743" s="1" t="s">
        <v>3891</v>
      </c>
    </row>
    <row r="2744">
      <c r="A2744" s="1">
        <v>2743.0</v>
      </c>
      <c r="C2744" s="2">
        <v>3310869.0</v>
      </c>
      <c r="D2744" s="2">
        <v>3311282.0</v>
      </c>
      <c r="E2744" s="3" t="s">
        <v>8</v>
      </c>
      <c r="F2744" s="1" t="s">
        <v>3892</v>
      </c>
      <c r="G2744" s="1" t="s">
        <v>3535</v>
      </c>
      <c r="H2744" s="2">
        <v>137.0</v>
      </c>
      <c r="I2744" s="1" t="s">
        <v>3535</v>
      </c>
    </row>
    <row r="2745">
      <c r="A2745" s="1">
        <v>2744.0</v>
      </c>
      <c r="C2745" s="2">
        <v>3311598.0</v>
      </c>
      <c r="D2745" s="2">
        <v>3311981.0</v>
      </c>
      <c r="E2745" s="4" t="s">
        <v>13</v>
      </c>
      <c r="F2745" s="1" t="s">
        <v>3893</v>
      </c>
      <c r="G2745" s="1" t="s">
        <v>27</v>
      </c>
      <c r="H2745" s="2">
        <v>127.0</v>
      </c>
      <c r="I2745" s="1" t="s">
        <v>27</v>
      </c>
    </row>
    <row r="2746">
      <c r="A2746" s="1">
        <v>2745.0</v>
      </c>
      <c r="C2746" s="2">
        <v>3312329.0</v>
      </c>
      <c r="D2746" s="2">
        <v>3312943.0</v>
      </c>
      <c r="E2746" s="3" t="s">
        <v>8</v>
      </c>
      <c r="F2746" s="1" t="s">
        <v>3894</v>
      </c>
      <c r="G2746" s="1" t="s">
        <v>2852</v>
      </c>
      <c r="H2746" s="2">
        <v>204.0</v>
      </c>
      <c r="I2746" s="1" t="s">
        <v>2852</v>
      </c>
    </row>
    <row r="2747">
      <c r="A2747" s="1">
        <v>2746.0</v>
      </c>
      <c r="C2747" s="2">
        <v>3313042.0</v>
      </c>
      <c r="D2747" s="2">
        <v>3314304.0</v>
      </c>
      <c r="E2747" s="4" t="s">
        <v>13</v>
      </c>
      <c r="F2747" s="1" t="s">
        <v>3895</v>
      </c>
      <c r="G2747" s="1" t="s">
        <v>34</v>
      </c>
      <c r="H2747" s="2">
        <v>420.0</v>
      </c>
      <c r="I2747" s="1" t="s">
        <v>34</v>
      </c>
    </row>
    <row r="2748">
      <c r="A2748" s="1">
        <v>2747.0</v>
      </c>
      <c r="C2748" s="2">
        <v>3314785.0</v>
      </c>
      <c r="D2748" s="2">
        <v>3316050.0</v>
      </c>
      <c r="E2748" s="4" t="s">
        <v>13</v>
      </c>
      <c r="F2748" s="1" t="s">
        <v>3896</v>
      </c>
      <c r="G2748" s="1" t="s">
        <v>3897</v>
      </c>
      <c r="H2748" s="2">
        <v>421.0</v>
      </c>
      <c r="I2748" s="1" t="s">
        <v>3897</v>
      </c>
    </row>
    <row r="2749">
      <c r="A2749" s="1">
        <v>2748.0</v>
      </c>
      <c r="C2749" s="2">
        <v>3316163.0</v>
      </c>
      <c r="D2749" s="2">
        <v>3316942.0</v>
      </c>
      <c r="E2749" s="4" t="s">
        <v>13</v>
      </c>
      <c r="F2749" s="1" t="s">
        <v>3898</v>
      </c>
      <c r="G2749" s="1" t="s">
        <v>341</v>
      </c>
      <c r="H2749" s="2">
        <v>259.0</v>
      </c>
      <c r="I2749" s="1" t="s">
        <v>341</v>
      </c>
    </row>
    <row r="2750">
      <c r="A2750" s="1">
        <v>2749.0</v>
      </c>
      <c r="C2750" s="2">
        <v>3316939.0</v>
      </c>
      <c r="D2750" s="2">
        <v>3317970.0</v>
      </c>
      <c r="E2750" s="4" t="s">
        <v>13</v>
      </c>
      <c r="F2750" s="1" t="s">
        <v>3899</v>
      </c>
      <c r="G2750" s="1" t="s">
        <v>341</v>
      </c>
      <c r="H2750" s="2">
        <v>343.0</v>
      </c>
      <c r="I2750" s="1" t="s">
        <v>341</v>
      </c>
    </row>
    <row r="2751">
      <c r="A2751" s="1">
        <v>2750.0</v>
      </c>
      <c r="C2751" s="2">
        <v>3318081.0</v>
      </c>
      <c r="D2751" s="2">
        <v>3319421.0</v>
      </c>
      <c r="E2751" s="3" t="s">
        <v>8</v>
      </c>
      <c r="F2751" s="1" t="s">
        <v>3900</v>
      </c>
      <c r="G2751" s="1" t="s">
        <v>78</v>
      </c>
      <c r="H2751" s="2">
        <v>446.0</v>
      </c>
      <c r="I2751" s="1" t="s">
        <v>78</v>
      </c>
    </row>
    <row r="2752">
      <c r="A2752" s="1">
        <v>2751.0</v>
      </c>
      <c r="C2752" s="2">
        <v>3319464.0</v>
      </c>
      <c r="D2752" s="2">
        <v>3319964.0</v>
      </c>
      <c r="E2752" s="3" t="s">
        <v>8</v>
      </c>
      <c r="F2752" s="1" t="s">
        <v>3901</v>
      </c>
      <c r="G2752" s="1" t="s">
        <v>3902</v>
      </c>
      <c r="H2752" s="2">
        <v>166.0</v>
      </c>
      <c r="I2752" s="1" t="s">
        <v>3902</v>
      </c>
    </row>
    <row r="2753">
      <c r="A2753" s="1">
        <v>2752.0</v>
      </c>
      <c r="C2753" s="2">
        <v>3320088.0</v>
      </c>
      <c r="D2753" s="2">
        <v>3321263.0</v>
      </c>
      <c r="E2753" s="4" t="s">
        <v>13</v>
      </c>
      <c r="F2753" s="1" t="s">
        <v>3903</v>
      </c>
      <c r="G2753" s="1" t="s">
        <v>3904</v>
      </c>
      <c r="H2753" s="2">
        <v>391.0</v>
      </c>
      <c r="I2753" s="1" t="s">
        <v>3904</v>
      </c>
    </row>
    <row r="2754">
      <c r="A2754" s="1">
        <v>2753.0</v>
      </c>
      <c r="C2754" s="2">
        <v>3321267.0</v>
      </c>
      <c r="D2754" s="2">
        <v>3322148.0</v>
      </c>
      <c r="E2754" s="3" t="s">
        <v>8</v>
      </c>
      <c r="F2754" s="1" t="s">
        <v>3905</v>
      </c>
      <c r="G2754" s="1" t="s">
        <v>3906</v>
      </c>
      <c r="H2754" s="2">
        <v>293.0</v>
      </c>
      <c r="I2754" s="1" t="s">
        <v>3906</v>
      </c>
    </row>
    <row r="2755">
      <c r="A2755" s="1">
        <v>2754.0</v>
      </c>
      <c r="C2755" s="2">
        <v>3322238.0</v>
      </c>
      <c r="D2755" s="2">
        <v>3323545.0</v>
      </c>
      <c r="E2755" s="3" t="s">
        <v>8</v>
      </c>
      <c r="F2755" s="1" t="s">
        <v>3907</v>
      </c>
      <c r="G2755" s="1" t="s">
        <v>251</v>
      </c>
      <c r="H2755" s="2">
        <v>435.0</v>
      </c>
      <c r="I2755" s="1" t="s">
        <v>251</v>
      </c>
    </row>
    <row r="2756">
      <c r="A2756" s="1">
        <v>2755.0</v>
      </c>
      <c r="C2756" s="2">
        <v>3323573.0</v>
      </c>
      <c r="D2756" s="2">
        <v>3324376.0</v>
      </c>
      <c r="E2756" s="4" t="s">
        <v>13</v>
      </c>
      <c r="F2756" s="1" t="s">
        <v>3908</v>
      </c>
      <c r="G2756" s="1" t="s">
        <v>3909</v>
      </c>
      <c r="H2756" s="2">
        <v>267.0</v>
      </c>
      <c r="I2756" s="1" t="s">
        <v>3909</v>
      </c>
    </row>
    <row r="2757">
      <c r="A2757" s="1">
        <v>2756.0</v>
      </c>
      <c r="C2757" s="2">
        <v>3324501.0</v>
      </c>
      <c r="D2757" s="2">
        <v>3325007.0</v>
      </c>
      <c r="E2757" s="3" t="s">
        <v>8</v>
      </c>
      <c r="F2757" s="1" t="s">
        <v>3910</v>
      </c>
      <c r="G2757" s="1" t="s">
        <v>3911</v>
      </c>
      <c r="H2757" s="2">
        <v>168.0</v>
      </c>
      <c r="I2757" s="1" t="s">
        <v>3911</v>
      </c>
    </row>
    <row r="2758">
      <c r="A2758" s="1">
        <v>2757.0</v>
      </c>
      <c r="C2758" s="2">
        <v>3325117.0</v>
      </c>
      <c r="D2758" s="2">
        <v>3325890.0</v>
      </c>
      <c r="E2758" s="3" t="s">
        <v>8</v>
      </c>
      <c r="F2758" s="1" t="s">
        <v>3912</v>
      </c>
      <c r="G2758" s="1" t="s">
        <v>27</v>
      </c>
      <c r="H2758" s="2">
        <v>257.0</v>
      </c>
      <c r="I2758" s="1" t="s">
        <v>27</v>
      </c>
    </row>
    <row r="2759">
      <c r="A2759" s="1">
        <v>2758.0</v>
      </c>
      <c r="C2759" s="2">
        <v>3325887.0</v>
      </c>
      <c r="D2759" s="2">
        <v>3327125.0</v>
      </c>
      <c r="E2759" s="3" t="s">
        <v>8</v>
      </c>
      <c r="F2759" s="1" t="s">
        <v>3913</v>
      </c>
      <c r="G2759" s="1" t="s">
        <v>313</v>
      </c>
      <c r="H2759" s="2">
        <v>412.0</v>
      </c>
      <c r="I2759" s="1" t="s">
        <v>313</v>
      </c>
    </row>
    <row r="2760">
      <c r="A2760" s="1">
        <v>2759.0</v>
      </c>
      <c r="C2760" s="2">
        <v>3327230.0</v>
      </c>
      <c r="D2760" s="2">
        <v>3327598.0</v>
      </c>
      <c r="E2760" s="3" t="s">
        <v>8</v>
      </c>
      <c r="F2760" s="1" t="s">
        <v>3914</v>
      </c>
      <c r="G2760" s="1" t="s">
        <v>3915</v>
      </c>
      <c r="H2760" s="2">
        <v>122.0</v>
      </c>
      <c r="I2760" s="1" t="s">
        <v>3915</v>
      </c>
    </row>
    <row r="2761">
      <c r="A2761" s="1">
        <v>2760.0</v>
      </c>
      <c r="C2761" s="2">
        <v>3327642.0</v>
      </c>
      <c r="D2761" s="2">
        <v>3329003.0</v>
      </c>
      <c r="E2761" s="3" t="s">
        <v>8</v>
      </c>
      <c r="F2761" s="1" t="s">
        <v>3916</v>
      </c>
      <c r="G2761" s="1" t="s">
        <v>3917</v>
      </c>
      <c r="H2761" s="2">
        <v>453.0</v>
      </c>
      <c r="I2761" s="1" t="s">
        <v>3917</v>
      </c>
    </row>
    <row r="2762">
      <c r="A2762" s="1">
        <v>2761.0</v>
      </c>
      <c r="C2762" s="2">
        <v>3329065.0</v>
      </c>
      <c r="D2762" s="2">
        <v>3330528.0</v>
      </c>
      <c r="E2762" s="3" t="s">
        <v>8</v>
      </c>
      <c r="F2762" s="1" t="s">
        <v>3918</v>
      </c>
      <c r="G2762" s="1" t="s">
        <v>3919</v>
      </c>
      <c r="H2762" s="2">
        <v>487.0</v>
      </c>
      <c r="I2762" s="1" t="s">
        <v>3919</v>
      </c>
    </row>
    <row r="2763">
      <c r="A2763" s="1">
        <v>2762.0</v>
      </c>
      <c r="C2763" s="2">
        <v>3330573.0</v>
      </c>
      <c r="D2763" s="2">
        <v>3331079.0</v>
      </c>
      <c r="E2763" s="3" t="s">
        <v>8</v>
      </c>
      <c r="F2763" s="1" t="s">
        <v>3920</v>
      </c>
      <c r="G2763" s="1" t="s">
        <v>3921</v>
      </c>
      <c r="H2763" s="2">
        <v>168.0</v>
      </c>
      <c r="I2763" s="1" t="s">
        <v>3921</v>
      </c>
    </row>
    <row r="2764">
      <c r="A2764" s="1">
        <v>2763.0</v>
      </c>
      <c r="C2764" s="2">
        <v>3331199.0</v>
      </c>
      <c r="D2764" s="2">
        <v>3332137.0</v>
      </c>
      <c r="E2764" s="3" t="s">
        <v>8</v>
      </c>
      <c r="F2764" s="1" t="s">
        <v>3922</v>
      </c>
      <c r="G2764" s="1" t="s">
        <v>572</v>
      </c>
      <c r="H2764" s="2">
        <v>312.0</v>
      </c>
      <c r="I2764" s="1" t="s">
        <v>572</v>
      </c>
    </row>
    <row r="2765">
      <c r="A2765" s="1">
        <v>2764.0</v>
      </c>
      <c r="C2765" s="2">
        <v>3332318.0</v>
      </c>
      <c r="D2765" s="2">
        <v>3332965.0</v>
      </c>
      <c r="E2765" s="3" t="s">
        <v>8</v>
      </c>
      <c r="F2765" s="1" t="s">
        <v>3923</v>
      </c>
      <c r="G2765" s="1" t="s">
        <v>25</v>
      </c>
      <c r="H2765" s="2">
        <v>215.0</v>
      </c>
      <c r="I2765" s="1" t="s">
        <v>25</v>
      </c>
    </row>
    <row r="2766">
      <c r="A2766" s="1">
        <v>2765.0</v>
      </c>
      <c r="C2766" s="2">
        <v>3332958.0</v>
      </c>
      <c r="D2766" s="2">
        <v>3333338.0</v>
      </c>
      <c r="E2766" s="3" t="s">
        <v>8</v>
      </c>
      <c r="F2766" s="1" t="s">
        <v>3924</v>
      </c>
      <c r="G2766" s="1" t="s">
        <v>27</v>
      </c>
      <c r="H2766" s="2">
        <v>126.0</v>
      </c>
      <c r="I2766" s="1" t="s">
        <v>27</v>
      </c>
    </row>
    <row r="2767">
      <c r="A2767" s="1">
        <v>2766.0</v>
      </c>
      <c r="C2767" s="2">
        <v>3333442.0</v>
      </c>
      <c r="D2767" s="2">
        <v>3334656.0</v>
      </c>
      <c r="E2767" s="3" t="s">
        <v>8</v>
      </c>
      <c r="F2767" s="1" t="s">
        <v>3925</v>
      </c>
      <c r="G2767" s="1" t="s">
        <v>1596</v>
      </c>
      <c r="H2767" s="2">
        <v>404.0</v>
      </c>
      <c r="I2767" s="1" t="s">
        <v>1596</v>
      </c>
    </row>
    <row r="2768">
      <c r="A2768" s="1">
        <v>2767.0</v>
      </c>
      <c r="C2768" s="2">
        <v>3334693.0</v>
      </c>
      <c r="D2768" s="2">
        <v>3335643.0</v>
      </c>
      <c r="E2768" s="3" t="s">
        <v>8</v>
      </c>
      <c r="F2768" s="1" t="s">
        <v>3926</v>
      </c>
      <c r="G2768" s="1" t="s">
        <v>3927</v>
      </c>
      <c r="H2768" s="2">
        <v>316.0</v>
      </c>
      <c r="I2768" s="1" t="s">
        <v>3927</v>
      </c>
    </row>
    <row r="2769">
      <c r="A2769" s="1">
        <v>2768.0</v>
      </c>
      <c r="C2769" s="2">
        <v>3335640.0</v>
      </c>
      <c r="D2769" s="2">
        <v>3336887.0</v>
      </c>
      <c r="E2769" s="4" t="s">
        <v>13</v>
      </c>
      <c r="F2769" s="1" t="s">
        <v>3928</v>
      </c>
      <c r="G2769" s="1" t="s">
        <v>3929</v>
      </c>
      <c r="H2769" s="2">
        <v>415.0</v>
      </c>
      <c r="I2769" s="1" t="s">
        <v>3929</v>
      </c>
    </row>
    <row r="2770">
      <c r="A2770" s="1">
        <v>2769.0</v>
      </c>
      <c r="C2770" s="2">
        <v>3336927.0</v>
      </c>
      <c r="D2770" s="2">
        <v>3337568.0</v>
      </c>
      <c r="E2770" s="4" t="s">
        <v>13</v>
      </c>
      <c r="F2770" s="1" t="s">
        <v>3930</v>
      </c>
      <c r="G2770" s="1" t="s">
        <v>1879</v>
      </c>
      <c r="H2770" s="2">
        <v>213.0</v>
      </c>
      <c r="I2770" s="1" t="s">
        <v>1879</v>
      </c>
    </row>
    <row r="2771">
      <c r="A2771" s="1">
        <v>2770.0</v>
      </c>
      <c r="C2771" s="2">
        <v>3337549.0</v>
      </c>
      <c r="D2771" s="2">
        <v>3337980.0</v>
      </c>
      <c r="E2771" s="4" t="s">
        <v>13</v>
      </c>
      <c r="F2771" s="1" t="s">
        <v>3931</v>
      </c>
      <c r="G2771" s="1" t="s">
        <v>1881</v>
      </c>
      <c r="H2771" s="2">
        <v>143.0</v>
      </c>
      <c r="I2771" s="1" t="s">
        <v>1881</v>
      </c>
    </row>
    <row r="2772">
      <c r="A2772" s="1">
        <v>2771.0</v>
      </c>
      <c r="C2772" s="2">
        <v>3337977.0</v>
      </c>
      <c r="D2772" s="2">
        <v>3338477.0</v>
      </c>
      <c r="E2772" s="4" t="s">
        <v>13</v>
      </c>
      <c r="F2772" s="1" t="s">
        <v>3932</v>
      </c>
      <c r="G2772" s="1" t="s">
        <v>1875</v>
      </c>
      <c r="H2772" s="2">
        <v>166.0</v>
      </c>
      <c r="I2772" s="1" t="s">
        <v>1875</v>
      </c>
    </row>
    <row r="2773">
      <c r="A2773" s="1">
        <v>2772.0</v>
      </c>
      <c r="C2773" s="2">
        <v>3338474.0</v>
      </c>
      <c r="D2773" s="2">
        <v>3341227.0</v>
      </c>
      <c r="E2773" s="4" t="s">
        <v>13</v>
      </c>
      <c r="F2773" s="1" t="s">
        <v>3933</v>
      </c>
      <c r="G2773" s="1" t="s">
        <v>1884</v>
      </c>
      <c r="H2773" s="2">
        <v>917.0</v>
      </c>
      <c r="I2773" s="1" t="s">
        <v>1884</v>
      </c>
    </row>
    <row r="2774">
      <c r="A2774" s="1">
        <v>2773.0</v>
      </c>
      <c r="C2774" s="2">
        <v>3341602.0</v>
      </c>
      <c r="D2774" s="2">
        <v>3342390.0</v>
      </c>
      <c r="E2774" s="3" t="s">
        <v>8</v>
      </c>
      <c r="F2774" s="1" t="s">
        <v>3934</v>
      </c>
      <c r="G2774" s="1" t="s">
        <v>2550</v>
      </c>
      <c r="H2774" s="2">
        <v>262.0</v>
      </c>
      <c r="I2774" s="1" t="s">
        <v>2550</v>
      </c>
    </row>
    <row r="2775">
      <c r="A2775" s="1">
        <v>2774.0</v>
      </c>
      <c r="C2775" s="2">
        <v>3342536.0</v>
      </c>
      <c r="D2775" s="2">
        <v>3342739.0</v>
      </c>
      <c r="E2775" s="4" t="s">
        <v>13</v>
      </c>
      <c r="F2775" s="1" t="s">
        <v>3935</v>
      </c>
      <c r="G2775" s="1" t="s">
        <v>867</v>
      </c>
      <c r="H2775" s="2">
        <v>67.0</v>
      </c>
      <c r="I2775" s="1" t="s">
        <v>867</v>
      </c>
    </row>
    <row r="2776">
      <c r="A2776" s="1">
        <v>2775.0</v>
      </c>
      <c r="C2776" s="2">
        <v>3342736.0</v>
      </c>
      <c r="D2776" s="2">
        <v>3343569.0</v>
      </c>
      <c r="E2776" s="4" t="s">
        <v>13</v>
      </c>
      <c r="F2776" s="1" t="s">
        <v>3936</v>
      </c>
      <c r="G2776" s="1" t="s">
        <v>1832</v>
      </c>
      <c r="H2776" s="2">
        <v>277.0</v>
      </c>
      <c r="I2776" s="1" t="s">
        <v>1832</v>
      </c>
    </row>
    <row r="2777">
      <c r="A2777" s="1">
        <v>2776.0</v>
      </c>
      <c r="C2777" s="2">
        <v>3343807.0</v>
      </c>
      <c r="D2777" s="2">
        <v>3344328.0</v>
      </c>
      <c r="E2777" s="3" t="s">
        <v>8</v>
      </c>
      <c r="F2777" s="1" t="s">
        <v>3937</v>
      </c>
      <c r="G2777" s="1" t="s">
        <v>27</v>
      </c>
      <c r="H2777" s="2">
        <v>173.0</v>
      </c>
      <c r="I2777" s="1" t="s">
        <v>27</v>
      </c>
    </row>
    <row r="2778">
      <c r="A2778" s="1">
        <v>2777.0</v>
      </c>
      <c r="C2778" s="2">
        <v>3344325.0</v>
      </c>
      <c r="D2778" s="2">
        <v>3345617.0</v>
      </c>
      <c r="E2778" s="3" t="s">
        <v>8</v>
      </c>
      <c r="F2778" s="1" t="s">
        <v>3938</v>
      </c>
      <c r="G2778" s="1" t="s">
        <v>27</v>
      </c>
      <c r="H2778" s="2">
        <v>430.0</v>
      </c>
      <c r="I2778" s="1" t="s">
        <v>27</v>
      </c>
    </row>
    <row r="2779">
      <c r="A2779" s="1">
        <v>2778.0</v>
      </c>
      <c r="C2779" s="2">
        <v>3345671.0</v>
      </c>
      <c r="D2779" s="2">
        <v>3346162.0</v>
      </c>
      <c r="E2779" s="4" t="s">
        <v>13</v>
      </c>
      <c r="F2779" s="1" t="s">
        <v>3939</v>
      </c>
      <c r="G2779" s="1" t="s">
        <v>332</v>
      </c>
      <c r="H2779" s="2">
        <v>163.0</v>
      </c>
      <c r="I2779" s="1" t="s">
        <v>332</v>
      </c>
    </row>
    <row r="2780">
      <c r="A2780" s="1">
        <v>2779.0</v>
      </c>
      <c r="C2780" s="2">
        <v>3346346.0</v>
      </c>
      <c r="D2780" s="2">
        <v>3348760.0</v>
      </c>
      <c r="E2780" s="4" t="s">
        <v>13</v>
      </c>
      <c r="F2780" s="1" t="s">
        <v>3940</v>
      </c>
      <c r="G2780" s="1" t="s">
        <v>3941</v>
      </c>
      <c r="H2780" s="2">
        <v>804.0</v>
      </c>
      <c r="I2780" s="1" t="s">
        <v>3941</v>
      </c>
    </row>
    <row r="2781">
      <c r="A2781" s="1">
        <v>2780.0</v>
      </c>
      <c r="C2781" s="2">
        <v>3349271.0</v>
      </c>
      <c r="D2781" s="2">
        <v>3350053.0</v>
      </c>
      <c r="E2781" s="4" t="s">
        <v>13</v>
      </c>
      <c r="F2781" s="1" t="s">
        <v>3942</v>
      </c>
      <c r="G2781" s="1" t="s">
        <v>27</v>
      </c>
      <c r="H2781" s="2">
        <v>260.0</v>
      </c>
      <c r="I2781" s="1" t="s">
        <v>27</v>
      </c>
    </row>
    <row r="2782">
      <c r="A2782" s="1">
        <v>2781.0</v>
      </c>
      <c r="C2782" s="2">
        <v>3350172.0</v>
      </c>
      <c r="D2782" s="2">
        <v>3350894.0</v>
      </c>
      <c r="E2782" s="3" t="s">
        <v>8</v>
      </c>
      <c r="F2782" s="1" t="s">
        <v>3943</v>
      </c>
      <c r="G2782" s="1" t="s">
        <v>980</v>
      </c>
      <c r="H2782" s="2">
        <v>240.0</v>
      </c>
      <c r="I2782" s="1" t="s">
        <v>980</v>
      </c>
    </row>
    <row r="2783">
      <c r="A2783" s="1">
        <v>2782.0</v>
      </c>
      <c r="C2783" s="2">
        <v>3351019.0</v>
      </c>
      <c r="D2783" s="2">
        <v>3351756.0</v>
      </c>
      <c r="E2783" s="3" t="s">
        <v>8</v>
      </c>
      <c r="F2783" s="1" t="s">
        <v>3944</v>
      </c>
      <c r="G2783" s="1" t="s">
        <v>311</v>
      </c>
      <c r="H2783" s="2">
        <v>245.0</v>
      </c>
      <c r="I2783" s="1" t="s">
        <v>311</v>
      </c>
    </row>
    <row r="2784">
      <c r="A2784" s="1">
        <v>2783.0</v>
      </c>
      <c r="C2784" s="2">
        <v>3351753.0</v>
      </c>
      <c r="D2784" s="2">
        <v>3352859.0</v>
      </c>
      <c r="E2784" s="3" t="s">
        <v>8</v>
      </c>
      <c r="F2784" s="1" t="s">
        <v>3945</v>
      </c>
      <c r="G2784" s="1" t="s">
        <v>2765</v>
      </c>
      <c r="H2784" s="2">
        <v>368.0</v>
      </c>
      <c r="I2784" s="1" t="s">
        <v>2765</v>
      </c>
    </row>
    <row r="2785">
      <c r="A2785" s="1">
        <v>2784.0</v>
      </c>
      <c r="C2785" s="2">
        <v>3353142.0</v>
      </c>
      <c r="D2785" s="2">
        <v>3356939.0</v>
      </c>
      <c r="E2785" s="3" t="s">
        <v>8</v>
      </c>
      <c r="F2785" s="1" t="s">
        <v>3946</v>
      </c>
      <c r="G2785" s="1" t="s">
        <v>3947</v>
      </c>
      <c r="H2785" s="2">
        <v>1265.0</v>
      </c>
      <c r="I2785" s="1" t="s">
        <v>3947</v>
      </c>
    </row>
    <row r="2786">
      <c r="A2786" s="1">
        <v>2785.0</v>
      </c>
      <c r="C2786" s="2">
        <v>3357016.0</v>
      </c>
      <c r="D2786" s="2">
        <v>3360411.0</v>
      </c>
      <c r="E2786" s="4" t="s">
        <v>13</v>
      </c>
      <c r="F2786" s="1" t="s">
        <v>3948</v>
      </c>
      <c r="G2786" s="1" t="s">
        <v>436</v>
      </c>
      <c r="H2786" s="2">
        <v>1131.0</v>
      </c>
      <c r="I2786" s="1" t="s">
        <v>436</v>
      </c>
    </row>
    <row r="2787">
      <c r="A2787" s="1">
        <v>2786.0</v>
      </c>
      <c r="C2787" s="2">
        <v>3360405.0</v>
      </c>
      <c r="D2787" s="2">
        <v>3361649.0</v>
      </c>
      <c r="E2787" s="4" t="s">
        <v>13</v>
      </c>
      <c r="F2787" s="1" t="s">
        <v>3949</v>
      </c>
      <c r="G2787" s="1" t="s">
        <v>1909</v>
      </c>
      <c r="H2787" s="2">
        <v>414.0</v>
      </c>
      <c r="I2787" s="1" t="s">
        <v>1909</v>
      </c>
    </row>
    <row r="2788">
      <c r="A2788" s="1">
        <v>2787.0</v>
      </c>
      <c r="C2788" s="2">
        <v>3361717.0</v>
      </c>
      <c r="D2788" s="2">
        <v>3363609.0</v>
      </c>
      <c r="E2788" s="4" t="s">
        <v>13</v>
      </c>
      <c r="F2788" s="1" t="s">
        <v>3950</v>
      </c>
      <c r="G2788" s="1" t="s">
        <v>27</v>
      </c>
      <c r="H2788" s="2">
        <v>630.0</v>
      </c>
      <c r="I2788" s="1" t="s">
        <v>27</v>
      </c>
    </row>
    <row r="2789">
      <c r="A2789" s="1">
        <v>2788.0</v>
      </c>
      <c r="C2789" s="2">
        <v>3363646.0</v>
      </c>
      <c r="D2789" s="2">
        <v>3364473.0</v>
      </c>
      <c r="E2789" s="4" t="s">
        <v>13</v>
      </c>
      <c r="F2789" s="1" t="s">
        <v>3951</v>
      </c>
      <c r="G2789" s="1" t="s">
        <v>1284</v>
      </c>
      <c r="H2789" s="2">
        <v>275.0</v>
      </c>
      <c r="I2789" s="1" t="s">
        <v>1284</v>
      </c>
    </row>
    <row r="2790">
      <c r="A2790" s="1">
        <v>2789.0</v>
      </c>
      <c r="C2790" s="2">
        <v>3364587.0</v>
      </c>
      <c r="D2790" s="2">
        <v>3364994.0</v>
      </c>
      <c r="E2790" s="4" t="s">
        <v>13</v>
      </c>
      <c r="F2790" s="1" t="s">
        <v>3952</v>
      </c>
      <c r="G2790" s="1" t="s">
        <v>27</v>
      </c>
      <c r="H2790" s="2">
        <v>135.0</v>
      </c>
      <c r="I2790" s="1" t="s">
        <v>27</v>
      </c>
    </row>
    <row r="2791">
      <c r="A2791" s="1">
        <v>2790.0</v>
      </c>
      <c r="C2791" s="2">
        <v>3365102.0</v>
      </c>
      <c r="D2791" s="2">
        <v>3368113.0</v>
      </c>
      <c r="E2791" s="4" t="s">
        <v>13</v>
      </c>
      <c r="F2791" s="1" t="s">
        <v>3953</v>
      </c>
      <c r="G2791" s="1" t="s">
        <v>3888</v>
      </c>
      <c r="H2791" s="2">
        <v>1003.0</v>
      </c>
      <c r="I2791" s="1" t="s">
        <v>3888</v>
      </c>
    </row>
    <row r="2792">
      <c r="A2792" s="1">
        <v>2791.0</v>
      </c>
      <c r="C2792" s="2">
        <v>3368321.0</v>
      </c>
      <c r="D2792" s="2">
        <v>3369814.0</v>
      </c>
      <c r="E2792" s="4" t="s">
        <v>13</v>
      </c>
      <c r="F2792" s="1" t="s">
        <v>3954</v>
      </c>
      <c r="G2792" s="1" t="s">
        <v>3955</v>
      </c>
      <c r="H2792" s="2">
        <v>497.0</v>
      </c>
      <c r="I2792" s="1" t="s">
        <v>3955</v>
      </c>
    </row>
    <row r="2793">
      <c r="A2793" s="1">
        <v>2792.0</v>
      </c>
      <c r="C2793" s="2">
        <v>3369811.0</v>
      </c>
      <c r="D2793" s="2">
        <v>3371046.0</v>
      </c>
      <c r="E2793" s="4" t="s">
        <v>13</v>
      </c>
      <c r="F2793" s="1" t="s">
        <v>3956</v>
      </c>
      <c r="G2793" s="1" t="s">
        <v>3957</v>
      </c>
      <c r="H2793" s="2">
        <v>411.0</v>
      </c>
      <c r="I2793" s="1" t="s">
        <v>3957</v>
      </c>
    </row>
    <row r="2794">
      <c r="A2794" s="1">
        <v>2793.0</v>
      </c>
      <c r="C2794" s="2">
        <v>3371190.0</v>
      </c>
      <c r="D2794" s="2">
        <v>3371384.0</v>
      </c>
      <c r="E2794" s="4" t="s">
        <v>13</v>
      </c>
      <c r="F2794" s="1" t="s">
        <v>3958</v>
      </c>
      <c r="G2794" s="1" t="s">
        <v>3959</v>
      </c>
      <c r="H2794" s="2">
        <v>64.0</v>
      </c>
      <c r="I2794" s="1" t="s">
        <v>3959</v>
      </c>
    </row>
    <row r="2795">
      <c r="A2795" s="1">
        <v>2794.0</v>
      </c>
      <c r="C2795" s="2">
        <v>3371596.0</v>
      </c>
      <c r="D2795" s="2">
        <v>3371775.0</v>
      </c>
      <c r="E2795" s="3" t="s">
        <v>8</v>
      </c>
      <c r="F2795" s="1" t="s">
        <v>3960</v>
      </c>
      <c r="G2795" s="1" t="s">
        <v>3961</v>
      </c>
      <c r="H2795" s="2">
        <v>59.0</v>
      </c>
      <c r="I2795" s="1" t="s">
        <v>3961</v>
      </c>
    </row>
    <row r="2796">
      <c r="A2796" s="1">
        <v>2795.0</v>
      </c>
      <c r="C2796" s="2">
        <v>3371888.0</v>
      </c>
      <c r="D2796" s="2">
        <v>3372748.0</v>
      </c>
      <c r="E2796" s="4" t="s">
        <v>13</v>
      </c>
      <c r="F2796" s="1" t="s">
        <v>3962</v>
      </c>
      <c r="G2796" s="1" t="s">
        <v>27</v>
      </c>
      <c r="H2796" s="2">
        <v>286.0</v>
      </c>
      <c r="I2796" s="1" t="s">
        <v>27</v>
      </c>
    </row>
    <row r="2797">
      <c r="A2797" s="1">
        <v>2796.0</v>
      </c>
      <c r="C2797" s="2">
        <v>3372898.0</v>
      </c>
      <c r="D2797" s="2">
        <v>3373878.0</v>
      </c>
      <c r="E2797" s="3" t="s">
        <v>8</v>
      </c>
      <c r="F2797" s="1" t="s">
        <v>3963</v>
      </c>
      <c r="G2797" s="1" t="s">
        <v>2033</v>
      </c>
      <c r="H2797" s="2">
        <v>326.0</v>
      </c>
      <c r="I2797" s="1" t="s">
        <v>2033</v>
      </c>
    </row>
    <row r="2798">
      <c r="A2798" s="1">
        <v>2797.0</v>
      </c>
      <c r="C2798" s="2">
        <v>3373880.0</v>
      </c>
      <c r="D2798" s="2">
        <v>3375022.0</v>
      </c>
      <c r="E2798" s="3" t="s">
        <v>8</v>
      </c>
      <c r="F2798" s="1" t="s">
        <v>3964</v>
      </c>
      <c r="G2798" s="1" t="s">
        <v>115</v>
      </c>
      <c r="H2798" s="2">
        <v>380.0</v>
      </c>
      <c r="I2798" s="1" t="s">
        <v>115</v>
      </c>
    </row>
    <row r="2799">
      <c r="A2799" s="1">
        <v>2798.0</v>
      </c>
      <c r="C2799" s="2">
        <v>3375028.0</v>
      </c>
      <c r="D2799" s="2">
        <v>3375591.0</v>
      </c>
      <c r="E2799" s="4" t="s">
        <v>13</v>
      </c>
      <c r="F2799" s="1" t="s">
        <v>3965</v>
      </c>
      <c r="G2799" s="1" t="s">
        <v>1822</v>
      </c>
      <c r="H2799" s="2">
        <v>187.0</v>
      </c>
      <c r="I2799" s="1" t="s">
        <v>1822</v>
      </c>
    </row>
    <row r="2800">
      <c r="A2800" s="1">
        <v>2799.0</v>
      </c>
      <c r="C2800" s="2">
        <v>3375591.0</v>
      </c>
      <c r="D2800" s="2">
        <v>3375800.0</v>
      </c>
      <c r="E2800" s="4" t="s">
        <v>13</v>
      </c>
      <c r="F2800" s="1" t="s">
        <v>3966</v>
      </c>
      <c r="G2800" s="1" t="s">
        <v>3967</v>
      </c>
      <c r="H2800" s="2">
        <v>69.0</v>
      </c>
      <c r="I2800" s="1" t="s">
        <v>3967</v>
      </c>
    </row>
    <row r="2801">
      <c r="A2801" s="1">
        <v>2800.0</v>
      </c>
      <c r="C2801" s="2">
        <v>3375937.0</v>
      </c>
      <c r="D2801" s="2">
        <v>3376902.0</v>
      </c>
      <c r="E2801" s="4" t="s">
        <v>13</v>
      </c>
      <c r="F2801" s="1" t="s">
        <v>3968</v>
      </c>
      <c r="G2801" s="1" t="s">
        <v>19</v>
      </c>
      <c r="H2801" s="2">
        <v>321.0</v>
      </c>
      <c r="I2801" s="1" t="s">
        <v>19</v>
      </c>
    </row>
    <row r="2802">
      <c r="A2802" s="1">
        <v>2801.0</v>
      </c>
      <c r="C2802" s="2">
        <v>3377502.0</v>
      </c>
      <c r="D2802" s="2">
        <v>3378725.0</v>
      </c>
      <c r="E2802" s="4" t="s">
        <v>13</v>
      </c>
      <c r="F2802" s="1" t="s">
        <v>3969</v>
      </c>
      <c r="G2802" s="1" t="s">
        <v>3970</v>
      </c>
      <c r="H2802" s="2">
        <v>407.0</v>
      </c>
      <c r="I2802" s="1" t="s">
        <v>3970</v>
      </c>
    </row>
    <row r="2803">
      <c r="A2803" s="1">
        <v>2802.0</v>
      </c>
      <c r="C2803" s="2">
        <v>3379378.0</v>
      </c>
      <c r="D2803" s="2">
        <v>3380337.0</v>
      </c>
      <c r="E2803" s="3" t="s">
        <v>8</v>
      </c>
      <c r="F2803" s="1" t="s">
        <v>3971</v>
      </c>
      <c r="G2803" s="1" t="s">
        <v>481</v>
      </c>
      <c r="H2803" s="2">
        <v>319.0</v>
      </c>
      <c r="I2803" s="1" t="s">
        <v>481</v>
      </c>
    </row>
    <row r="2804">
      <c r="A2804" s="1">
        <v>2803.0</v>
      </c>
      <c r="C2804" s="2">
        <v>3380376.0</v>
      </c>
      <c r="D2804" s="2">
        <v>3381314.0</v>
      </c>
      <c r="E2804" s="3" t="s">
        <v>8</v>
      </c>
      <c r="F2804" s="1" t="s">
        <v>3972</v>
      </c>
      <c r="G2804" s="1" t="s">
        <v>454</v>
      </c>
      <c r="H2804" s="2">
        <v>312.0</v>
      </c>
      <c r="I2804" s="1" t="s">
        <v>454</v>
      </c>
    </row>
    <row r="2805">
      <c r="A2805" s="1">
        <v>2804.0</v>
      </c>
      <c r="C2805" s="2">
        <v>3381332.0</v>
      </c>
      <c r="D2805" s="2">
        <v>3382084.0</v>
      </c>
      <c r="E2805" s="3" t="s">
        <v>8</v>
      </c>
      <c r="F2805" s="1" t="s">
        <v>3973</v>
      </c>
      <c r="G2805" s="1" t="s">
        <v>474</v>
      </c>
      <c r="H2805" s="2">
        <v>250.0</v>
      </c>
      <c r="I2805" s="1" t="s">
        <v>474</v>
      </c>
    </row>
    <row r="2806">
      <c r="A2806" s="1">
        <v>2805.0</v>
      </c>
      <c r="C2806" s="2">
        <v>3382187.0</v>
      </c>
      <c r="D2806" s="2">
        <v>3383470.0</v>
      </c>
      <c r="E2806" s="4" t="s">
        <v>13</v>
      </c>
      <c r="F2806" s="1" t="s">
        <v>3974</v>
      </c>
      <c r="G2806" s="1" t="s">
        <v>304</v>
      </c>
      <c r="H2806" s="2">
        <v>427.0</v>
      </c>
      <c r="I2806" s="1" t="s">
        <v>304</v>
      </c>
    </row>
    <row r="2807">
      <c r="A2807" s="1">
        <v>2806.0</v>
      </c>
      <c r="C2807" s="2">
        <v>3383467.0</v>
      </c>
      <c r="D2807" s="2">
        <v>3384180.0</v>
      </c>
      <c r="E2807" s="4" t="s">
        <v>13</v>
      </c>
      <c r="F2807" s="1" t="s">
        <v>3975</v>
      </c>
      <c r="G2807" s="1" t="s">
        <v>306</v>
      </c>
      <c r="H2807" s="2">
        <v>237.0</v>
      </c>
      <c r="I2807" s="1" t="s">
        <v>306</v>
      </c>
    </row>
    <row r="2808">
      <c r="A2808" s="1">
        <v>2807.0</v>
      </c>
      <c r="C2808" s="2">
        <v>3384177.0</v>
      </c>
      <c r="D2808" s="2">
        <v>3385361.0</v>
      </c>
      <c r="E2808" s="4" t="s">
        <v>13</v>
      </c>
      <c r="F2808" s="1" t="s">
        <v>3976</v>
      </c>
      <c r="G2808" s="1" t="s">
        <v>3977</v>
      </c>
      <c r="H2808" s="2">
        <v>394.0</v>
      </c>
      <c r="I2808" s="1" t="s">
        <v>3977</v>
      </c>
    </row>
    <row r="2809">
      <c r="A2809" s="1">
        <v>2808.0</v>
      </c>
      <c r="C2809" s="2">
        <v>3385358.0</v>
      </c>
      <c r="D2809" s="2">
        <v>3386275.0</v>
      </c>
      <c r="E2809" s="4" t="s">
        <v>13</v>
      </c>
      <c r="F2809" s="1" t="s">
        <v>3978</v>
      </c>
      <c r="G2809" s="1" t="s">
        <v>27</v>
      </c>
      <c r="H2809" s="2">
        <v>305.0</v>
      </c>
      <c r="I2809" s="1" t="s">
        <v>27</v>
      </c>
    </row>
    <row r="2810">
      <c r="A2810" s="1">
        <v>2809.0</v>
      </c>
      <c r="C2810" s="2">
        <v>3386361.0</v>
      </c>
      <c r="D2810" s="2">
        <v>3386816.0</v>
      </c>
      <c r="E2810" s="4" t="s">
        <v>13</v>
      </c>
      <c r="F2810" s="1" t="s">
        <v>3979</v>
      </c>
      <c r="G2810" s="1" t="s">
        <v>27</v>
      </c>
      <c r="H2810" s="2">
        <v>151.0</v>
      </c>
      <c r="I2810" s="1" t="s">
        <v>27</v>
      </c>
    </row>
    <row r="2811">
      <c r="A2811" s="1">
        <v>2810.0</v>
      </c>
      <c r="C2811" s="2">
        <v>3387116.0</v>
      </c>
      <c r="D2811" s="2">
        <v>3387886.0</v>
      </c>
      <c r="E2811" s="4" t="s">
        <v>13</v>
      </c>
      <c r="F2811" s="1" t="s">
        <v>3980</v>
      </c>
      <c r="G2811" s="1" t="s">
        <v>215</v>
      </c>
      <c r="H2811" s="2">
        <v>256.0</v>
      </c>
      <c r="I2811" s="1" t="s">
        <v>215</v>
      </c>
    </row>
    <row r="2812">
      <c r="A2812" s="1">
        <v>2811.0</v>
      </c>
      <c r="C2812" s="2">
        <v>3387987.0</v>
      </c>
      <c r="D2812" s="2">
        <v>3388616.0</v>
      </c>
      <c r="E2812" s="3" t="s">
        <v>8</v>
      </c>
      <c r="F2812" s="1" t="s">
        <v>3981</v>
      </c>
      <c r="G2812" s="1" t="s">
        <v>3982</v>
      </c>
      <c r="H2812" s="2">
        <v>209.0</v>
      </c>
      <c r="I2812" s="1" t="s">
        <v>3982</v>
      </c>
    </row>
    <row r="2813">
      <c r="A2813" s="1">
        <v>2812.0</v>
      </c>
      <c r="C2813" s="2">
        <v>3388520.0</v>
      </c>
      <c r="D2813" s="2">
        <v>3388954.0</v>
      </c>
      <c r="E2813" s="4" t="s">
        <v>13</v>
      </c>
      <c r="F2813" s="1" t="s">
        <v>3983</v>
      </c>
      <c r="G2813" s="1" t="s">
        <v>3984</v>
      </c>
      <c r="H2813" s="2">
        <v>144.0</v>
      </c>
      <c r="I2813" s="1" t="s">
        <v>3984</v>
      </c>
    </row>
    <row r="2814">
      <c r="A2814" s="1">
        <v>2813.0</v>
      </c>
      <c r="C2814" s="2">
        <v>3389100.0</v>
      </c>
      <c r="D2814" s="2">
        <v>3389495.0</v>
      </c>
      <c r="E2814" s="3" t="s">
        <v>8</v>
      </c>
      <c r="F2814" s="1" t="s">
        <v>3985</v>
      </c>
      <c r="G2814" s="1" t="s">
        <v>3986</v>
      </c>
      <c r="H2814" s="2">
        <v>131.0</v>
      </c>
      <c r="I2814" s="1" t="s">
        <v>3986</v>
      </c>
    </row>
    <row r="2815">
      <c r="A2815" s="1">
        <v>2814.0</v>
      </c>
      <c r="C2815" s="2">
        <v>3389619.0</v>
      </c>
      <c r="D2815" s="2">
        <v>3389843.0</v>
      </c>
      <c r="E2815" s="3" t="s">
        <v>8</v>
      </c>
      <c r="F2815" s="1" t="s">
        <v>3987</v>
      </c>
      <c r="G2815" s="1" t="s">
        <v>27</v>
      </c>
      <c r="H2815" s="2">
        <v>74.0</v>
      </c>
      <c r="I2815" s="1" t="s">
        <v>27</v>
      </c>
    </row>
    <row r="2816">
      <c r="A2816" s="1">
        <v>2815.0</v>
      </c>
      <c r="C2816" s="2">
        <v>3389899.0</v>
      </c>
      <c r="D2816" s="2">
        <v>3390792.0</v>
      </c>
      <c r="E2816" s="4" t="s">
        <v>13</v>
      </c>
      <c r="F2816" s="1" t="s">
        <v>3988</v>
      </c>
      <c r="G2816" s="1" t="s">
        <v>3989</v>
      </c>
      <c r="H2816" s="2">
        <v>297.0</v>
      </c>
      <c r="I2816" s="1" t="s">
        <v>3989</v>
      </c>
    </row>
    <row r="2817">
      <c r="A2817" s="1">
        <v>2816.0</v>
      </c>
      <c r="C2817" s="2">
        <v>3390846.0</v>
      </c>
      <c r="D2817" s="2">
        <v>3391079.0</v>
      </c>
      <c r="E2817" s="4" t="s">
        <v>13</v>
      </c>
      <c r="F2817" s="1" t="s">
        <v>3990</v>
      </c>
      <c r="G2817" s="1" t="s">
        <v>27</v>
      </c>
      <c r="H2817" s="2">
        <v>77.0</v>
      </c>
      <c r="I2817" s="1" t="s">
        <v>27</v>
      </c>
    </row>
    <row r="2818">
      <c r="A2818" s="1">
        <v>2817.0</v>
      </c>
      <c r="C2818" s="2">
        <v>3391097.0</v>
      </c>
      <c r="D2818" s="2">
        <v>3392257.0</v>
      </c>
      <c r="E2818" s="4" t="s">
        <v>13</v>
      </c>
      <c r="F2818" s="1" t="s">
        <v>3991</v>
      </c>
      <c r="G2818" s="1" t="s">
        <v>3992</v>
      </c>
      <c r="H2818" s="2">
        <v>386.0</v>
      </c>
      <c r="I2818" s="1" t="s">
        <v>3992</v>
      </c>
    </row>
    <row r="2819">
      <c r="A2819" s="1">
        <v>2818.0</v>
      </c>
      <c r="C2819" s="2">
        <v>3392363.0</v>
      </c>
      <c r="D2819" s="2">
        <v>3392776.0</v>
      </c>
      <c r="E2819" s="3" t="s">
        <v>8</v>
      </c>
      <c r="F2819" s="1" t="s">
        <v>3993</v>
      </c>
      <c r="G2819" s="1" t="s">
        <v>46</v>
      </c>
      <c r="H2819" s="2">
        <v>137.0</v>
      </c>
      <c r="I2819" s="1" t="s">
        <v>46</v>
      </c>
    </row>
    <row r="2820">
      <c r="A2820" s="1">
        <v>2819.0</v>
      </c>
      <c r="C2820" s="2">
        <v>3392786.0</v>
      </c>
      <c r="D2820" s="2">
        <v>3393196.0</v>
      </c>
      <c r="E2820" s="3" t="s">
        <v>8</v>
      </c>
      <c r="F2820" s="1" t="s">
        <v>3994</v>
      </c>
      <c r="G2820" s="1" t="s">
        <v>155</v>
      </c>
      <c r="H2820" s="2">
        <v>136.0</v>
      </c>
      <c r="I2820" s="1" t="s">
        <v>155</v>
      </c>
    </row>
    <row r="2821">
      <c r="A2821" s="1">
        <v>2820.0</v>
      </c>
      <c r="C2821" s="2">
        <v>3393240.0</v>
      </c>
      <c r="D2821" s="2">
        <v>3393983.0</v>
      </c>
      <c r="E2821" s="3" t="s">
        <v>8</v>
      </c>
      <c r="F2821" s="1" t="s">
        <v>3995</v>
      </c>
      <c r="G2821" s="1" t="s">
        <v>155</v>
      </c>
      <c r="H2821" s="2">
        <v>247.0</v>
      </c>
      <c r="I2821" s="1" t="s">
        <v>155</v>
      </c>
    </row>
    <row r="2822">
      <c r="A2822" s="1">
        <v>2821.0</v>
      </c>
      <c r="C2822" s="2">
        <v>3393973.0</v>
      </c>
      <c r="D2822" s="2">
        <v>3394218.0</v>
      </c>
      <c r="E2822" s="4" t="s">
        <v>13</v>
      </c>
      <c r="F2822" s="1" t="s">
        <v>3996</v>
      </c>
      <c r="G2822" s="1" t="s">
        <v>27</v>
      </c>
      <c r="H2822" s="2">
        <v>81.0</v>
      </c>
      <c r="I2822" s="1" t="s">
        <v>27</v>
      </c>
    </row>
    <row r="2823">
      <c r="A2823" s="1">
        <v>2822.0</v>
      </c>
      <c r="C2823" s="2">
        <v>3394256.0</v>
      </c>
      <c r="D2823" s="2">
        <v>3395476.0</v>
      </c>
      <c r="E2823" s="4" t="s">
        <v>13</v>
      </c>
      <c r="F2823" s="1" t="s">
        <v>3997</v>
      </c>
      <c r="G2823" s="1" t="s">
        <v>105</v>
      </c>
      <c r="H2823" s="2">
        <v>406.0</v>
      </c>
      <c r="I2823" s="1" t="s">
        <v>105</v>
      </c>
    </row>
    <row r="2824">
      <c r="A2824" s="1">
        <v>2823.0</v>
      </c>
      <c r="C2824" s="2">
        <v>3395481.0</v>
      </c>
      <c r="D2824" s="2">
        <v>3395900.0</v>
      </c>
      <c r="E2824" s="4" t="s">
        <v>13</v>
      </c>
      <c r="F2824" s="1" t="s">
        <v>3998</v>
      </c>
      <c r="G2824" s="1" t="s">
        <v>1113</v>
      </c>
      <c r="H2824" s="2">
        <v>139.0</v>
      </c>
      <c r="I2824" s="1" t="s">
        <v>1113</v>
      </c>
    </row>
    <row r="2825">
      <c r="A2825" s="1">
        <v>2824.0</v>
      </c>
      <c r="C2825" s="2">
        <v>3396004.0</v>
      </c>
      <c r="D2825" s="2">
        <v>3396219.0</v>
      </c>
      <c r="E2825" s="4" t="s">
        <v>13</v>
      </c>
      <c r="F2825" s="1" t="s">
        <v>3999</v>
      </c>
      <c r="G2825" s="1" t="s">
        <v>27</v>
      </c>
      <c r="H2825" s="2">
        <v>71.0</v>
      </c>
      <c r="I2825" s="1" t="s">
        <v>27</v>
      </c>
    </row>
    <row r="2826">
      <c r="A2826" s="1">
        <v>2825.0</v>
      </c>
      <c r="C2826" s="2">
        <v>3396263.0</v>
      </c>
      <c r="D2826" s="2">
        <v>3396847.0</v>
      </c>
      <c r="E2826" s="4" t="s">
        <v>13</v>
      </c>
      <c r="F2826" s="1" t="s">
        <v>4000</v>
      </c>
      <c r="G2826" s="1" t="s">
        <v>408</v>
      </c>
      <c r="H2826" s="2">
        <v>194.0</v>
      </c>
      <c r="I2826" s="1" t="s">
        <v>408</v>
      </c>
    </row>
    <row r="2827">
      <c r="A2827" s="1">
        <v>2826.0</v>
      </c>
      <c r="C2827" s="2">
        <v>3396965.0</v>
      </c>
      <c r="D2827" s="2">
        <v>3397558.0</v>
      </c>
      <c r="E2827" s="3" t="s">
        <v>8</v>
      </c>
      <c r="F2827" s="1" t="s">
        <v>4001</v>
      </c>
      <c r="G2827" s="1" t="s">
        <v>15</v>
      </c>
      <c r="H2827" s="2">
        <v>197.0</v>
      </c>
      <c r="I2827" s="1" t="s">
        <v>15</v>
      </c>
    </row>
    <row r="2828">
      <c r="A2828" s="1">
        <v>2827.0</v>
      </c>
      <c r="C2828" s="2">
        <v>3397630.0</v>
      </c>
      <c r="D2828" s="2">
        <v>3398220.0</v>
      </c>
      <c r="E2828" s="4" t="s">
        <v>13</v>
      </c>
      <c r="F2828" s="1" t="s">
        <v>4002</v>
      </c>
      <c r="G2828" s="1" t="s">
        <v>197</v>
      </c>
      <c r="H2828" s="2">
        <v>196.0</v>
      </c>
      <c r="I2828" s="1" t="s">
        <v>197</v>
      </c>
    </row>
    <row r="2829">
      <c r="A2829" s="1">
        <v>2828.0</v>
      </c>
      <c r="C2829" s="2">
        <v>3399636.0</v>
      </c>
      <c r="D2829" s="2">
        <v>3401042.0</v>
      </c>
      <c r="E2829" s="4" t="s">
        <v>13</v>
      </c>
      <c r="F2829" s="1" t="s">
        <v>4003</v>
      </c>
      <c r="G2829" s="1" t="s">
        <v>681</v>
      </c>
      <c r="H2829" s="2">
        <v>468.0</v>
      </c>
      <c r="I2829" s="1" t="s">
        <v>681</v>
      </c>
    </row>
    <row r="2830">
      <c r="A2830" s="1">
        <v>2829.0</v>
      </c>
      <c r="C2830" s="2">
        <v>3401402.0</v>
      </c>
      <c r="D2830" s="2">
        <v>3401992.0</v>
      </c>
      <c r="E2830" s="3" t="s">
        <v>8</v>
      </c>
      <c r="F2830" s="1" t="s">
        <v>4004</v>
      </c>
      <c r="G2830" s="1" t="s">
        <v>862</v>
      </c>
      <c r="H2830" s="2">
        <v>196.0</v>
      </c>
      <c r="I2830" s="1" t="s">
        <v>862</v>
      </c>
    </row>
    <row r="2831">
      <c r="A2831" s="1">
        <v>2830.0</v>
      </c>
      <c r="C2831" s="2">
        <v>3402033.0</v>
      </c>
      <c r="D2831" s="2">
        <v>3402926.0</v>
      </c>
      <c r="E2831" s="3" t="s">
        <v>8</v>
      </c>
      <c r="F2831" s="1" t="s">
        <v>4005</v>
      </c>
      <c r="G2831" s="1" t="s">
        <v>1942</v>
      </c>
      <c r="H2831" s="2">
        <v>297.0</v>
      </c>
      <c r="I2831" s="1" t="s">
        <v>1942</v>
      </c>
    </row>
    <row r="2832">
      <c r="A2832" s="1">
        <v>2831.0</v>
      </c>
      <c r="C2832" s="2">
        <v>3402939.0</v>
      </c>
      <c r="D2832" s="2">
        <v>3404537.0</v>
      </c>
      <c r="E2832" s="4" t="s">
        <v>13</v>
      </c>
      <c r="F2832" s="1" t="s">
        <v>4006</v>
      </c>
      <c r="G2832" s="1" t="s">
        <v>4007</v>
      </c>
      <c r="H2832" s="2">
        <v>532.0</v>
      </c>
      <c r="I2832" s="1" t="s">
        <v>4007</v>
      </c>
    </row>
    <row r="2833">
      <c r="A2833" s="1">
        <v>2832.0</v>
      </c>
      <c r="C2833" s="2">
        <v>3404621.0</v>
      </c>
      <c r="D2833" s="2">
        <v>3404881.0</v>
      </c>
      <c r="E2833" s="3" t="s">
        <v>8</v>
      </c>
      <c r="F2833" s="1" t="s">
        <v>4008</v>
      </c>
      <c r="G2833" s="1" t="s">
        <v>716</v>
      </c>
      <c r="H2833" s="2">
        <v>86.0</v>
      </c>
      <c r="I2833" s="1" t="s">
        <v>716</v>
      </c>
    </row>
    <row r="2834">
      <c r="A2834" s="1">
        <v>2833.0</v>
      </c>
      <c r="C2834" s="2">
        <v>3405167.0</v>
      </c>
      <c r="D2834" s="2">
        <v>3405580.0</v>
      </c>
      <c r="E2834" s="3" t="s">
        <v>8</v>
      </c>
      <c r="F2834" s="1" t="s">
        <v>4009</v>
      </c>
      <c r="G2834" s="1" t="s">
        <v>660</v>
      </c>
      <c r="H2834" s="2">
        <v>137.0</v>
      </c>
      <c r="I2834" s="1" t="s">
        <v>660</v>
      </c>
    </row>
    <row r="2835">
      <c r="A2835" s="1">
        <v>2834.0</v>
      </c>
      <c r="C2835" s="2">
        <v>3405577.0</v>
      </c>
      <c r="D2835" s="2">
        <v>3406701.0</v>
      </c>
      <c r="E2835" s="3" t="s">
        <v>8</v>
      </c>
      <c r="F2835" s="1" t="s">
        <v>4010</v>
      </c>
      <c r="G2835" s="1" t="s">
        <v>630</v>
      </c>
      <c r="H2835" s="2">
        <v>374.0</v>
      </c>
      <c r="I2835" s="1" t="s">
        <v>630</v>
      </c>
    </row>
    <row r="2836">
      <c r="A2836" s="1">
        <v>2835.0</v>
      </c>
      <c r="C2836" s="2">
        <v>3406735.0</v>
      </c>
      <c r="D2836" s="2">
        <v>3407184.0</v>
      </c>
      <c r="E2836" s="4" t="s">
        <v>13</v>
      </c>
      <c r="F2836" s="1" t="s">
        <v>4011</v>
      </c>
      <c r="G2836" s="1" t="s">
        <v>27</v>
      </c>
      <c r="H2836" s="2">
        <v>149.0</v>
      </c>
      <c r="I2836" s="1" t="s">
        <v>27</v>
      </c>
    </row>
    <row r="2837">
      <c r="A2837" s="1">
        <v>2836.0</v>
      </c>
      <c r="C2837" s="2">
        <v>3407355.0</v>
      </c>
      <c r="D2837" s="2">
        <v>3408323.0</v>
      </c>
      <c r="E2837" s="3" t="s">
        <v>8</v>
      </c>
      <c r="F2837" s="1" t="s">
        <v>4012</v>
      </c>
      <c r="G2837" s="1" t="s">
        <v>4013</v>
      </c>
      <c r="H2837" s="2">
        <v>322.0</v>
      </c>
      <c r="I2837" s="1" t="s">
        <v>4013</v>
      </c>
    </row>
    <row r="2838">
      <c r="A2838" s="1">
        <v>2837.0</v>
      </c>
      <c r="C2838" s="2">
        <v>3408645.0</v>
      </c>
      <c r="D2838" s="2">
        <v>3408902.0</v>
      </c>
      <c r="E2838" s="3" t="s">
        <v>8</v>
      </c>
      <c r="F2838" s="1" t="s">
        <v>4014</v>
      </c>
      <c r="G2838" s="1" t="s">
        <v>691</v>
      </c>
      <c r="H2838" s="2">
        <v>85.0</v>
      </c>
      <c r="I2838" s="1" t="s">
        <v>691</v>
      </c>
    </row>
    <row r="2839">
      <c r="A2839" s="1">
        <v>2838.0</v>
      </c>
      <c r="C2839" s="2">
        <v>3409088.0</v>
      </c>
      <c r="D2839" s="2">
        <v>3410554.0</v>
      </c>
      <c r="E2839" s="4" t="s">
        <v>13</v>
      </c>
      <c r="F2839" s="1" t="s">
        <v>4015</v>
      </c>
      <c r="G2839" s="1" t="s">
        <v>4016</v>
      </c>
      <c r="H2839" s="2">
        <v>488.0</v>
      </c>
      <c r="I2839" s="1" t="s">
        <v>4016</v>
      </c>
    </row>
    <row r="2840">
      <c r="A2840" s="1">
        <v>2839.0</v>
      </c>
      <c r="C2840" s="2">
        <v>3410926.0</v>
      </c>
      <c r="D2840" s="2">
        <v>3411558.0</v>
      </c>
      <c r="E2840" s="4" t="s">
        <v>13</v>
      </c>
      <c r="F2840" s="1" t="s">
        <v>4017</v>
      </c>
      <c r="G2840" s="1" t="s">
        <v>25</v>
      </c>
      <c r="H2840" s="2">
        <v>210.0</v>
      </c>
      <c r="I2840" s="1" t="s">
        <v>25</v>
      </c>
    </row>
    <row r="2841">
      <c r="A2841" s="1">
        <v>2840.0</v>
      </c>
      <c r="C2841" s="2">
        <v>3411655.0</v>
      </c>
      <c r="D2841" s="2">
        <v>3412407.0</v>
      </c>
      <c r="E2841" s="3" t="s">
        <v>8</v>
      </c>
      <c r="F2841" s="1" t="s">
        <v>4018</v>
      </c>
      <c r="G2841" s="1" t="s">
        <v>10</v>
      </c>
      <c r="H2841" s="2">
        <v>250.0</v>
      </c>
      <c r="I2841" s="1" t="s">
        <v>10</v>
      </c>
    </row>
    <row r="2842">
      <c r="A2842" s="1">
        <v>2841.0</v>
      </c>
      <c r="C2842" s="2">
        <v>3412563.0</v>
      </c>
      <c r="D2842" s="2">
        <v>3413348.0</v>
      </c>
      <c r="E2842" s="3" t="s">
        <v>8</v>
      </c>
      <c r="F2842" s="1" t="s">
        <v>4019</v>
      </c>
      <c r="G2842" s="1" t="s">
        <v>4020</v>
      </c>
      <c r="H2842" s="2">
        <v>261.0</v>
      </c>
      <c r="I2842" s="1" t="s">
        <v>4020</v>
      </c>
    </row>
    <row r="2843">
      <c r="A2843" s="1">
        <v>2842.0</v>
      </c>
      <c r="C2843" s="2">
        <v>3413481.0</v>
      </c>
      <c r="D2843" s="2">
        <v>3414995.0</v>
      </c>
      <c r="E2843" s="4" t="s">
        <v>13</v>
      </c>
      <c r="F2843" s="1" t="s">
        <v>4021</v>
      </c>
      <c r="G2843" s="1" t="s">
        <v>2816</v>
      </c>
      <c r="H2843" s="2">
        <v>504.0</v>
      </c>
      <c r="I2843" s="1" t="s">
        <v>2816</v>
      </c>
    </row>
    <row r="2844">
      <c r="A2844" s="1">
        <v>2843.0</v>
      </c>
      <c r="C2844" s="2">
        <v>3415005.0</v>
      </c>
      <c r="D2844" s="2">
        <v>3415844.0</v>
      </c>
      <c r="E2844" s="4" t="s">
        <v>13</v>
      </c>
      <c r="F2844" s="1" t="s">
        <v>4022</v>
      </c>
      <c r="G2844" s="1" t="s">
        <v>297</v>
      </c>
      <c r="H2844" s="2">
        <v>279.0</v>
      </c>
      <c r="I2844" s="1" t="s">
        <v>297</v>
      </c>
    </row>
    <row r="2845">
      <c r="A2845" s="1">
        <v>2844.0</v>
      </c>
      <c r="C2845" s="2">
        <v>3415841.0</v>
      </c>
      <c r="D2845" s="2">
        <v>3416827.0</v>
      </c>
      <c r="E2845" s="4" t="s">
        <v>13</v>
      </c>
      <c r="F2845" s="1" t="s">
        <v>4023</v>
      </c>
      <c r="G2845" s="1" t="s">
        <v>299</v>
      </c>
      <c r="H2845" s="2">
        <v>328.0</v>
      </c>
      <c r="I2845" s="1" t="s">
        <v>299</v>
      </c>
    </row>
    <row r="2846">
      <c r="A2846" s="1">
        <v>2845.0</v>
      </c>
      <c r="C2846" s="2">
        <v>3416932.0</v>
      </c>
      <c r="D2846" s="2">
        <v>3418218.0</v>
      </c>
      <c r="E2846" s="4" t="s">
        <v>13</v>
      </c>
      <c r="F2846" s="1" t="s">
        <v>4024</v>
      </c>
      <c r="G2846" s="1" t="s">
        <v>301</v>
      </c>
      <c r="H2846" s="2">
        <v>428.0</v>
      </c>
      <c r="I2846" s="1" t="s">
        <v>301</v>
      </c>
    </row>
    <row r="2847">
      <c r="A2847" s="1">
        <v>2846.0</v>
      </c>
      <c r="C2847" s="2">
        <v>3418525.0</v>
      </c>
      <c r="D2847" s="2">
        <v>3419289.0</v>
      </c>
      <c r="E2847" s="3" t="s">
        <v>8</v>
      </c>
      <c r="F2847" s="1" t="s">
        <v>4025</v>
      </c>
      <c r="G2847" s="1" t="s">
        <v>899</v>
      </c>
      <c r="H2847" s="2">
        <v>254.0</v>
      </c>
      <c r="I2847" s="1" t="s">
        <v>899</v>
      </c>
    </row>
    <row r="2848">
      <c r="A2848" s="1">
        <v>2847.0</v>
      </c>
      <c r="C2848" s="2">
        <v>3419478.0</v>
      </c>
      <c r="D2848" s="2">
        <v>3421577.0</v>
      </c>
      <c r="E2848" s="3" t="s">
        <v>8</v>
      </c>
      <c r="F2848" s="1" t="s">
        <v>4026</v>
      </c>
      <c r="G2848" s="1" t="s">
        <v>4027</v>
      </c>
      <c r="H2848" s="2">
        <v>699.0</v>
      </c>
      <c r="I2848" s="1" t="s">
        <v>4027</v>
      </c>
    </row>
    <row r="2849">
      <c r="A2849" s="1">
        <v>2848.0</v>
      </c>
      <c r="C2849" s="2">
        <v>3421588.0</v>
      </c>
      <c r="D2849" s="2">
        <v>3421785.0</v>
      </c>
      <c r="E2849" s="3" t="s">
        <v>8</v>
      </c>
      <c r="F2849" s="1" t="s">
        <v>4028</v>
      </c>
      <c r="G2849" s="1" t="s">
        <v>4029</v>
      </c>
      <c r="H2849" s="2">
        <v>65.0</v>
      </c>
      <c r="I2849" s="1" t="s">
        <v>4029</v>
      </c>
    </row>
    <row r="2850">
      <c r="A2850" s="1">
        <v>2849.0</v>
      </c>
      <c r="C2850" s="2">
        <v>3421923.0</v>
      </c>
      <c r="D2850" s="2">
        <v>3422174.0</v>
      </c>
      <c r="E2850" s="3" t="s">
        <v>8</v>
      </c>
      <c r="F2850" s="1" t="s">
        <v>4030</v>
      </c>
      <c r="G2850" s="1" t="s">
        <v>4031</v>
      </c>
      <c r="H2850" s="2">
        <v>83.0</v>
      </c>
      <c r="I2850" s="1" t="s">
        <v>4031</v>
      </c>
    </row>
    <row r="2851">
      <c r="A2851" s="1">
        <v>2850.0</v>
      </c>
      <c r="C2851" s="2">
        <v>3422171.0</v>
      </c>
      <c r="D2851" s="2">
        <v>3423799.0</v>
      </c>
      <c r="E2851" s="3" t="s">
        <v>8</v>
      </c>
      <c r="F2851" s="1" t="s">
        <v>4032</v>
      </c>
      <c r="G2851" s="1" t="s">
        <v>4033</v>
      </c>
      <c r="H2851" s="2">
        <v>542.0</v>
      </c>
      <c r="I2851" s="1" t="s">
        <v>4033</v>
      </c>
    </row>
    <row r="2852">
      <c r="A2852" s="1">
        <v>2851.0</v>
      </c>
      <c r="C2852" s="2">
        <v>3424138.0</v>
      </c>
      <c r="D2852" s="2">
        <v>3424647.0</v>
      </c>
      <c r="E2852" s="3" t="s">
        <v>8</v>
      </c>
      <c r="F2852" s="1" t="s">
        <v>4034</v>
      </c>
      <c r="G2852" s="1" t="s">
        <v>197</v>
      </c>
      <c r="H2852" s="2">
        <v>169.0</v>
      </c>
      <c r="I2852" s="1" t="s">
        <v>197</v>
      </c>
    </row>
    <row r="2853">
      <c r="A2853" s="1">
        <v>2852.0</v>
      </c>
      <c r="C2853" s="2">
        <v>3425052.0</v>
      </c>
      <c r="D2853" s="2">
        <v>3427436.0</v>
      </c>
      <c r="E2853" s="3" t="s">
        <v>8</v>
      </c>
      <c r="F2853" s="1" t="s">
        <v>4035</v>
      </c>
      <c r="G2853" s="1" t="s">
        <v>4036</v>
      </c>
      <c r="H2853" s="2">
        <v>794.0</v>
      </c>
      <c r="I2853" s="1" t="s">
        <v>4036</v>
      </c>
    </row>
    <row r="2854">
      <c r="A2854" s="1">
        <v>2853.0</v>
      </c>
      <c r="C2854" s="2">
        <v>3427436.0</v>
      </c>
      <c r="D2854" s="2">
        <v>3428446.0</v>
      </c>
      <c r="E2854" s="3" t="s">
        <v>8</v>
      </c>
      <c r="F2854" s="1" t="s">
        <v>4037</v>
      </c>
      <c r="G2854" s="1" t="s">
        <v>4038</v>
      </c>
      <c r="H2854" s="2">
        <v>336.0</v>
      </c>
      <c r="I2854" s="1" t="s">
        <v>4038</v>
      </c>
    </row>
    <row r="2855">
      <c r="A2855" s="1">
        <v>2854.0</v>
      </c>
      <c r="C2855" s="2">
        <v>3428508.0</v>
      </c>
      <c r="D2855" s="2">
        <v>3428957.0</v>
      </c>
      <c r="E2855" s="3" t="s">
        <v>8</v>
      </c>
      <c r="F2855" s="1" t="s">
        <v>4039</v>
      </c>
      <c r="G2855" s="1" t="s">
        <v>27</v>
      </c>
      <c r="H2855" s="2">
        <v>149.0</v>
      </c>
      <c r="I2855" s="1" t="s">
        <v>27</v>
      </c>
    </row>
    <row r="2856">
      <c r="A2856" s="1">
        <v>2855.0</v>
      </c>
      <c r="C2856" s="2">
        <v>3428924.0</v>
      </c>
      <c r="D2856" s="2">
        <v>3429118.0</v>
      </c>
      <c r="E2856" s="4" t="s">
        <v>13</v>
      </c>
      <c r="F2856" s="1" t="s">
        <v>4040</v>
      </c>
      <c r="G2856" s="1" t="s">
        <v>27</v>
      </c>
      <c r="H2856" s="2">
        <v>64.0</v>
      </c>
      <c r="I2856" s="1" t="s">
        <v>27</v>
      </c>
    </row>
    <row r="2857">
      <c r="A2857" s="1">
        <v>2856.0</v>
      </c>
      <c r="C2857" s="2">
        <v>3429244.0</v>
      </c>
      <c r="D2857" s="2">
        <v>3430209.0</v>
      </c>
      <c r="E2857" s="3" t="s">
        <v>8</v>
      </c>
      <c r="F2857" s="1" t="s">
        <v>4041</v>
      </c>
      <c r="G2857" s="1" t="s">
        <v>21</v>
      </c>
      <c r="H2857" s="2">
        <v>321.0</v>
      </c>
      <c r="I2857" s="1" t="s">
        <v>21</v>
      </c>
    </row>
    <row r="2858">
      <c r="A2858" s="1">
        <v>2857.0</v>
      </c>
      <c r="C2858" s="2">
        <v>3430228.0</v>
      </c>
      <c r="D2858" s="2">
        <v>3431595.0</v>
      </c>
      <c r="E2858" s="4" t="s">
        <v>13</v>
      </c>
      <c r="F2858" s="1" t="s">
        <v>4042</v>
      </c>
      <c r="G2858" s="1" t="s">
        <v>608</v>
      </c>
      <c r="H2858" s="2">
        <v>455.0</v>
      </c>
      <c r="I2858" s="1" t="s">
        <v>608</v>
      </c>
    </row>
    <row r="2859">
      <c r="A2859" s="1">
        <v>2858.0</v>
      </c>
      <c r="C2859" s="2">
        <v>3431592.0</v>
      </c>
      <c r="D2859" s="2">
        <v>3432677.0</v>
      </c>
      <c r="E2859" s="4" t="s">
        <v>13</v>
      </c>
      <c r="F2859" s="1" t="s">
        <v>4043</v>
      </c>
      <c r="G2859" s="1" t="s">
        <v>4044</v>
      </c>
      <c r="H2859" s="2">
        <v>361.0</v>
      </c>
      <c r="I2859" s="1" t="s">
        <v>4044</v>
      </c>
    </row>
    <row r="2860">
      <c r="A2860" s="1">
        <v>2859.0</v>
      </c>
      <c r="C2860" s="2">
        <v>3432985.0</v>
      </c>
      <c r="D2860" s="2">
        <v>3433635.0</v>
      </c>
      <c r="E2860" s="4" t="s">
        <v>13</v>
      </c>
      <c r="F2860" s="1" t="s">
        <v>4045</v>
      </c>
      <c r="G2860" s="1" t="s">
        <v>2005</v>
      </c>
      <c r="H2860" s="2">
        <v>216.0</v>
      </c>
      <c r="I2860" s="1" t="s">
        <v>2005</v>
      </c>
    </row>
    <row r="2861">
      <c r="A2861" s="1">
        <v>2860.0</v>
      </c>
      <c r="C2861" s="2">
        <v>3433762.0</v>
      </c>
      <c r="D2861" s="2">
        <v>3434742.0</v>
      </c>
      <c r="E2861" s="4" t="s">
        <v>13</v>
      </c>
      <c r="F2861" s="1" t="s">
        <v>4046</v>
      </c>
      <c r="G2861" s="1" t="s">
        <v>27</v>
      </c>
      <c r="H2861" s="2">
        <v>326.0</v>
      </c>
      <c r="I2861" s="1" t="s">
        <v>27</v>
      </c>
    </row>
    <row r="2862">
      <c r="A2862" s="1">
        <v>2861.0</v>
      </c>
      <c r="C2862" s="2">
        <v>3434847.0</v>
      </c>
      <c r="D2862" s="2">
        <v>3436100.0</v>
      </c>
      <c r="E2862" s="4" t="s">
        <v>13</v>
      </c>
      <c r="F2862" s="1" t="s">
        <v>4047</v>
      </c>
      <c r="G2862" s="1" t="s">
        <v>3196</v>
      </c>
      <c r="H2862" s="2">
        <v>417.0</v>
      </c>
      <c r="I2862" s="1" t="s">
        <v>3196</v>
      </c>
    </row>
    <row r="2863">
      <c r="A2863" s="1">
        <v>2862.0</v>
      </c>
      <c r="C2863" s="2">
        <v>3436097.0</v>
      </c>
      <c r="D2863" s="2">
        <v>3437404.0</v>
      </c>
      <c r="E2863" s="4" t="s">
        <v>13</v>
      </c>
      <c r="F2863" s="1" t="s">
        <v>4048</v>
      </c>
      <c r="G2863" s="1" t="s">
        <v>4049</v>
      </c>
      <c r="H2863" s="2">
        <v>435.0</v>
      </c>
      <c r="I2863" s="1" t="s">
        <v>4049</v>
      </c>
    </row>
    <row r="2864">
      <c r="A2864" s="1">
        <v>2863.0</v>
      </c>
      <c r="C2864" s="2">
        <v>3437548.0</v>
      </c>
      <c r="D2864" s="2">
        <v>3437937.0</v>
      </c>
      <c r="E2864" s="4" t="s">
        <v>13</v>
      </c>
      <c r="F2864" s="1" t="s">
        <v>4050</v>
      </c>
      <c r="G2864" s="1" t="s">
        <v>1875</v>
      </c>
      <c r="H2864" s="2">
        <v>129.0</v>
      </c>
      <c r="I2864" s="1" t="s">
        <v>1875</v>
      </c>
    </row>
    <row r="2865">
      <c r="A2865" s="1">
        <v>2864.0</v>
      </c>
      <c r="C2865" s="2">
        <v>3438318.0</v>
      </c>
      <c r="D2865" s="2">
        <v>3439169.0</v>
      </c>
      <c r="E2865" s="4" t="s">
        <v>13</v>
      </c>
      <c r="F2865" s="1" t="s">
        <v>4051</v>
      </c>
      <c r="G2865" s="1" t="s">
        <v>27</v>
      </c>
      <c r="H2865" s="2">
        <v>283.0</v>
      </c>
      <c r="I2865" s="1" t="s">
        <v>27</v>
      </c>
    </row>
    <row r="2866">
      <c r="A2866" s="1">
        <v>2865.0</v>
      </c>
      <c r="C2866" s="2">
        <v>3439166.0</v>
      </c>
      <c r="D2866" s="2">
        <v>3439507.0</v>
      </c>
      <c r="E2866" s="4" t="s">
        <v>13</v>
      </c>
      <c r="F2866" s="1" t="s">
        <v>4052</v>
      </c>
      <c r="G2866" s="1" t="s">
        <v>27</v>
      </c>
      <c r="H2866" s="2">
        <v>113.0</v>
      </c>
      <c r="I2866" s="1" t="s">
        <v>27</v>
      </c>
    </row>
    <row r="2867">
      <c r="A2867" s="1">
        <v>2866.0</v>
      </c>
      <c r="C2867" s="2">
        <v>3439696.0</v>
      </c>
      <c r="D2867" s="2">
        <v>3440061.0</v>
      </c>
      <c r="E2867" s="3" t="s">
        <v>8</v>
      </c>
      <c r="F2867" s="1" t="s">
        <v>4053</v>
      </c>
      <c r="G2867" s="1" t="s">
        <v>27</v>
      </c>
      <c r="H2867" s="2">
        <v>121.0</v>
      </c>
      <c r="I2867" s="1" t="s">
        <v>27</v>
      </c>
    </row>
    <row r="2868">
      <c r="A2868" s="1">
        <v>2867.0</v>
      </c>
      <c r="C2868" s="2">
        <v>3440108.0</v>
      </c>
      <c r="D2868" s="2">
        <v>3440410.0</v>
      </c>
      <c r="E2868" s="4" t="s">
        <v>13</v>
      </c>
      <c r="F2868" s="1" t="s">
        <v>4054</v>
      </c>
      <c r="G2868" s="1" t="s">
        <v>4055</v>
      </c>
      <c r="H2868" s="2">
        <v>100.0</v>
      </c>
      <c r="I2868" s="1" t="s">
        <v>4055</v>
      </c>
    </row>
    <row r="2869">
      <c r="A2869" s="1">
        <v>2868.0</v>
      </c>
      <c r="C2869" s="2">
        <v>3440407.0</v>
      </c>
      <c r="D2869" s="2">
        <v>3441102.0</v>
      </c>
      <c r="E2869" s="4" t="s">
        <v>13</v>
      </c>
      <c r="F2869" s="1" t="s">
        <v>4056</v>
      </c>
      <c r="G2869" s="1" t="s">
        <v>4057</v>
      </c>
      <c r="H2869" s="2">
        <v>231.0</v>
      </c>
      <c r="I2869" s="1" t="s">
        <v>4057</v>
      </c>
    </row>
    <row r="2870">
      <c r="A2870" s="1">
        <v>2869.0</v>
      </c>
      <c r="C2870" s="2">
        <v>3441379.0</v>
      </c>
      <c r="D2870" s="2">
        <v>3442008.0</v>
      </c>
      <c r="E2870" s="4" t="s">
        <v>13</v>
      </c>
      <c r="F2870" s="1" t="s">
        <v>4058</v>
      </c>
      <c r="G2870" s="1" t="s">
        <v>2909</v>
      </c>
      <c r="H2870" s="2">
        <v>209.0</v>
      </c>
      <c r="I2870" s="1" t="s">
        <v>2909</v>
      </c>
    </row>
    <row r="2871">
      <c r="A2871" s="1">
        <v>2870.0</v>
      </c>
      <c r="C2871" s="2">
        <v>3442010.0</v>
      </c>
      <c r="D2871" s="2">
        <v>3442825.0</v>
      </c>
      <c r="E2871" s="4" t="s">
        <v>13</v>
      </c>
      <c r="F2871" s="1" t="s">
        <v>4059</v>
      </c>
      <c r="G2871" s="1" t="s">
        <v>4060</v>
      </c>
      <c r="H2871" s="2">
        <v>271.0</v>
      </c>
      <c r="I2871" s="1" t="s">
        <v>4060</v>
      </c>
    </row>
    <row r="2872">
      <c r="A2872" s="1">
        <v>2871.0</v>
      </c>
      <c r="C2872" s="2">
        <v>3442876.0</v>
      </c>
      <c r="D2872" s="2">
        <v>3443598.0</v>
      </c>
      <c r="E2872" s="3" t="s">
        <v>8</v>
      </c>
      <c r="F2872" s="1" t="s">
        <v>4061</v>
      </c>
      <c r="G2872" s="1" t="s">
        <v>4062</v>
      </c>
      <c r="H2872" s="2">
        <v>240.0</v>
      </c>
      <c r="I2872" s="1" t="s">
        <v>4062</v>
      </c>
    </row>
    <row r="2873">
      <c r="A2873" s="1">
        <v>2872.0</v>
      </c>
      <c r="C2873" s="2">
        <v>3443651.0</v>
      </c>
      <c r="D2873" s="2">
        <v>3444976.0</v>
      </c>
      <c r="E2873" s="3" t="s">
        <v>8</v>
      </c>
      <c r="F2873" s="1" t="s">
        <v>4063</v>
      </c>
      <c r="G2873" s="1" t="s">
        <v>4064</v>
      </c>
      <c r="H2873" s="2">
        <v>441.0</v>
      </c>
      <c r="I2873" s="1" t="s">
        <v>4064</v>
      </c>
    </row>
    <row r="2874">
      <c r="A2874" s="1">
        <v>2873.0</v>
      </c>
      <c r="C2874" s="2">
        <v>3444989.0</v>
      </c>
      <c r="D2874" s="2">
        <v>3445999.0</v>
      </c>
      <c r="E2874" s="3" t="s">
        <v>8</v>
      </c>
      <c r="F2874" s="1" t="s">
        <v>4065</v>
      </c>
      <c r="G2874" s="1" t="s">
        <v>2558</v>
      </c>
      <c r="H2874" s="2">
        <v>336.0</v>
      </c>
      <c r="I2874" s="1" t="s">
        <v>2558</v>
      </c>
    </row>
    <row r="2875">
      <c r="A2875" s="1">
        <v>2874.0</v>
      </c>
      <c r="C2875" s="2">
        <v>3446089.0</v>
      </c>
      <c r="D2875" s="2">
        <v>3446412.0</v>
      </c>
      <c r="E2875" s="3" t="s">
        <v>8</v>
      </c>
      <c r="F2875" s="1" t="s">
        <v>4066</v>
      </c>
      <c r="G2875" s="1" t="s">
        <v>4067</v>
      </c>
      <c r="H2875" s="2">
        <v>107.0</v>
      </c>
      <c r="I2875" s="1" t="s">
        <v>4067</v>
      </c>
    </row>
    <row r="2876">
      <c r="A2876" s="1">
        <v>2875.0</v>
      </c>
      <c r="C2876" s="2">
        <v>3446448.0</v>
      </c>
      <c r="D2876" s="2">
        <v>3447053.0</v>
      </c>
      <c r="E2876" s="4" t="s">
        <v>13</v>
      </c>
      <c r="F2876" s="1" t="s">
        <v>4068</v>
      </c>
      <c r="G2876" s="1" t="s">
        <v>25</v>
      </c>
      <c r="H2876" s="2">
        <v>201.0</v>
      </c>
      <c r="I2876" s="1" t="s">
        <v>25</v>
      </c>
    </row>
    <row r="2877">
      <c r="A2877" s="1">
        <v>2876.0</v>
      </c>
      <c r="C2877" s="2">
        <v>3447236.0</v>
      </c>
      <c r="D2877" s="2">
        <v>3448036.0</v>
      </c>
      <c r="E2877" s="3" t="s">
        <v>8</v>
      </c>
      <c r="F2877" s="1" t="s">
        <v>4069</v>
      </c>
      <c r="G2877" s="1" t="s">
        <v>4070</v>
      </c>
      <c r="H2877" s="2">
        <v>266.0</v>
      </c>
      <c r="I2877" s="1" t="s">
        <v>4070</v>
      </c>
    </row>
    <row r="2878">
      <c r="A2878" s="1">
        <v>2877.0</v>
      </c>
      <c r="C2878" s="2">
        <v>3448211.0</v>
      </c>
      <c r="D2878" s="2">
        <v>3448603.0</v>
      </c>
      <c r="E2878" s="3" t="s">
        <v>8</v>
      </c>
      <c r="F2878" s="1" t="s">
        <v>4071</v>
      </c>
      <c r="G2878" s="1" t="s">
        <v>4072</v>
      </c>
      <c r="H2878" s="2">
        <v>130.0</v>
      </c>
      <c r="I2878" s="1" t="s">
        <v>4072</v>
      </c>
    </row>
    <row r="2879">
      <c r="A2879" s="1">
        <v>2878.0</v>
      </c>
      <c r="C2879" s="2">
        <v>3448756.0</v>
      </c>
      <c r="D2879" s="2">
        <v>3449172.0</v>
      </c>
      <c r="E2879" s="3" t="s">
        <v>8</v>
      </c>
      <c r="F2879" s="1" t="s">
        <v>4073</v>
      </c>
      <c r="G2879" s="1" t="s">
        <v>1511</v>
      </c>
      <c r="H2879" s="2">
        <v>138.0</v>
      </c>
      <c r="I2879" s="1" t="s">
        <v>1511</v>
      </c>
    </row>
    <row r="2880">
      <c r="A2880" s="1">
        <v>2879.0</v>
      </c>
      <c r="C2880" s="2">
        <v>3449396.0</v>
      </c>
      <c r="D2880" s="2">
        <v>3450127.0</v>
      </c>
      <c r="E2880" s="3" t="s">
        <v>8</v>
      </c>
      <c r="F2880" s="1" t="s">
        <v>4074</v>
      </c>
      <c r="G2880" s="1" t="s">
        <v>306</v>
      </c>
      <c r="H2880" s="2">
        <v>243.0</v>
      </c>
      <c r="I2880" s="1" t="s">
        <v>306</v>
      </c>
    </row>
    <row r="2881">
      <c r="A2881" s="1">
        <v>2880.0</v>
      </c>
      <c r="C2881" s="2">
        <v>3450124.0</v>
      </c>
      <c r="D2881" s="2">
        <v>3450987.0</v>
      </c>
      <c r="E2881" s="3" t="s">
        <v>8</v>
      </c>
      <c r="F2881" s="1" t="s">
        <v>4075</v>
      </c>
      <c r="G2881" s="1" t="s">
        <v>304</v>
      </c>
      <c r="H2881" s="2">
        <v>287.0</v>
      </c>
      <c r="I2881" s="1" t="s">
        <v>304</v>
      </c>
    </row>
    <row r="2882">
      <c r="A2882" s="1">
        <v>2881.0</v>
      </c>
      <c r="C2882" s="2">
        <v>3450984.0</v>
      </c>
      <c r="D2882" s="2">
        <v>3452123.0</v>
      </c>
      <c r="E2882" s="3" t="s">
        <v>8</v>
      </c>
      <c r="F2882" s="1" t="s">
        <v>4076</v>
      </c>
      <c r="G2882" s="1" t="s">
        <v>481</v>
      </c>
      <c r="H2882" s="2">
        <v>379.0</v>
      </c>
      <c r="I2882" s="1" t="s">
        <v>481</v>
      </c>
    </row>
    <row r="2883">
      <c r="A2883" s="1">
        <v>2882.0</v>
      </c>
      <c r="C2883" s="2">
        <v>3452581.0</v>
      </c>
      <c r="D2883" s="2">
        <v>3454401.0</v>
      </c>
      <c r="E2883" s="4" t="s">
        <v>13</v>
      </c>
      <c r="F2883" s="1" t="s">
        <v>4077</v>
      </c>
      <c r="G2883" s="1" t="s">
        <v>4078</v>
      </c>
      <c r="H2883" s="2">
        <v>606.0</v>
      </c>
      <c r="I2883" s="1" t="s">
        <v>4078</v>
      </c>
    </row>
    <row r="2884">
      <c r="A2884" s="1">
        <v>2883.0</v>
      </c>
      <c r="C2884" s="2">
        <v>3454798.0</v>
      </c>
      <c r="D2884" s="2">
        <v>3457740.0</v>
      </c>
      <c r="E2884" s="4" t="s">
        <v>13</v>
      </c>
      <c r="F2884" s="1" t="s">
        <v>4079</v>
      </c>
      <c r="G2884" s="1" t="s">
        <v>4080</v>
      </c>
      <c r="H2884" s="2">
        <v>980.0</v>
      </c>
      <c r="I2884" s="1" t="s">
        <v>4080</v>
      </c>
    </row>
    <row r="2885">
      <c r="A2885" s="1">
        <v>2884.0</v>
      </c>
      <c r="C2885" s="2">
        <v>3457884.0</v>
      </c>
      <c r="D2885" s="2">
        <v>3458423.0</v>
      </c>
      <c r="E2885" s="3" t="s">
        <v>8</v>
      </c>
      <c r="F2885" s="1" t="s">
        <v>4081</v>
      </c>
      <c r="G2885" s="1" t="s">
        <v>27</v>
      </c>
      <c r="H2885" s="2">
        <v>179.0</v>
      </c>
      <c r="I2885" s="1" t="s">
        <v>27</v>
      </c>
    </row>
    <row r="2886">
      <c r="A2886" s="1">
        <v>2885.0</v>
      </c>
      <c r="C2886" s="2">
        <v>3458433.0</v>
      </c>
      <c r="D2886" s="2">
        <v>3459527.0</v>
      </c>
      <c r="E2886" s="4" t="s">
        <v>13</v>
      </c>
      <c r="F2886" s="1" t="s">
        <v>4082</v>
      </c>
      <c r="G2886" s="1" t="s">
        <v>2718</v>
      </c>
      <c r="H2886" s="2">
        <v>364.0</v>
      </c>
      <c r="I2886" s="1" t="s">
        <v>2718</v>
      </c>
    </row>
    <row r="2887">
      <c r="A2887" s="1">
        <v>2886.0</v>
      </c>
      <c r="C2887" s="2">
        <v>3459581.0</v>
      </c>
      <c r="D2887" s="2">
        <v>3459772.0</v>
      </c>
      <c r="E2887" s="4" t="s">
        <v>13</v>
      </c>
      <c r="F2887" s="1" t="s">
        <v>4083</v>
      </c>
      <c r="G2887" s="1" t="s">
        <v>27</v>
      </c>
      <c r="H2887" s="2">
        <v>63.0</v>
      </c>
      <c r="I2887" s="1" t="s">
        <v>27</v>
      </c>
    </row>
    <row r="2888">
      <c r="A2888" s="1">
        <v>2887.0</v>
      </c>
      <c r="C2888" s="2">
        <v>3459877.0</v>
      </c>
      <c r="D2888" s="2">
        <v>3460338.0</v>
      </c>
      <c r="E2888" s="4" t="s">
        <v>13</v>
      </c>
      <c r="F2888" s="1" t="s">
        <v>4084</v>
      </c>
      <c r="G2888" s="1" t="s">
        <v>4085</v>
      </c>
      <c r="H2888" s="2">
        <v>153.0</v>
      </c>
      <c r="I2888" s="1" t="s">
        <v>4085</v>
      </c>
    </row>
    <row r="2889">
      <c r="A2889" s="1">
        <v>2888.0</v>
      </c>
      <c r="C2889" s="2">
        <v>3460476.0</v>
      </c>
      <c r="D2889" s="2">
        <v>3461588.0</v>
      </c>
      <c r="E2889" s="4" t="s">
        <v>13</v>
      </c>
      <c r="F2889" s="1" t="s">
        <v>4086</v>
      </c>
      <c r="G2889" s="1" t="s">
        <v>10</v>
      </c>
      <c r="H2889" s="2">
        <v>370.0</v>
      </c>
      <c r="I2889" s="1" t="s">
        <v>10</v>
      </c>
    </row>
    <row r="2890">
      <c r="A2890" s="1">
        <v>2889.0</v>
      </c>
      <c r="C2890" s="2">
        <v>3461782.0</v>
      </c>
      <c r="D2890" s="2">
        <v>3463233.0</v>
      </c>
      <c r="E2890" s="3" t="s">
        <v>8</v>
      </c>
      <c r="F2890" s="1" t="s">
        <v>4087</v>
      </c>
      <c r="G2890" s="1" t="s">
        <v>545</v>
      </c>
      <c r="H2890" s="2">
        <v>483.0</v>
      </c>
      <c r="I2890" s="1" t="s">
        <v>545</v>
      </c>
    </row>
    <row r="2891">
      <c r="A2891" s="1">
        <v>2890.0</v>
      </c>
      <c r="C2891" s="2">
        <v>3463230.0</v>
      </c>
      <c r="D2891" s="2">
        <v>3463745.0</v>
      </c>
      <c r="E2891" s="3" t="s">
        <v>8</v>
      </c>
      <c r="F2891" s="1" t="s">
        <v>4088</v>
      </c>
      <c r="G2891" s="1" t="s">
        <v>422</v>
      </c>
      <c r="H2891" s="2">
        <v>171.0</v>
      </c>
      <c r="I2891" s="1" t="s">
        <v>422</v>
      </c>
    </row>
    <row r="2892">
      <c r="A2892" s="1">
        <v>2891.0</v>
      </c>
      <c r="C2892" s="2">
        <v>3463870.0</v>
      </c>
      <c r="D2892" s="2">
        <v>3464607.0</v>
      </c>
      <c r="E2892" s="4" t="s">
        <v>13</v>
      </c>
      <c r="F2892" s="1" t="s">
        <v>4089</v>
      </c>
      <c r="G2892" s="1" t="s">
        <v>731</v>
      </c>
      <c r="H2892" s="2">
        <v>245.0</v>
      </c>
      <c r="I2892" s="1" t="s">
        <v>731</v>
      </c>
    </row>
    <row r="2893">
      <c r="A2893" s="1">
        <v>2892.0</v>
      </c>
      <c r="C2893" s="2">
        <v>3464627.0</v>
      </c>
      <c r="D2893" s="2">
        <v>3465304.0</v>
      </c>
      <c r="E2893" s="4" t="s">
        <v>13</v>
      </c>
      <c r="F2893" s="1" t="s">
        <v>4090</v>
      </c>
      <c r="G2893" s="1" t="s">
        <v>731</v>
      </c>
      <c r="H2893" s="2">
        <v>225.0</v>
      </c>
      <c r="I2893" s="1" t="s">
        <v>731</v>
      </c>
    </row>
    <row r="2894">
      <c r="A2894" s="1">
        <v>2893.0</v>
      </c>
      <c r="C2894" s="2">
        <v>3465309.0</v>
      </c>
      <c r="D2894" s="2">
        <v>3466901.0</v>
      </c>
      <c r="E2894" s="4" t="s">
        <v>13</v>
      </c>
      <c r="F2894" s="1" t="s">
        <v>4091</v>
      </c>
      <c r="G2894" s="1" t="s">
        <v>729</v>
      </c>
      <c r="H2894" s="2">
        <v>530.0</v>
      </c>
      <c r="I2894" s="1" t="s">
        <v>729</v>
      </c>
    </row>
    <row r="2895">
      <c r="A2895" s="1">
        <v>2894.0</v>
      </c>
      <c r="C2895" s="2">
        <v>3467041.0</v>
      </c>
      <c r="D2895" s="2">
        <v>3467637.0</v>
      </c>
      <c r="E2895" s="4" t="s">
        <v>13</v>
      </c>
      <c r="F2895" s="1" t="s">
        <v>4092</v>
      </c>
      <c r="G2895" s="1" t="s">
        <v>4093</v>
      </c>
      <c r="H2895" s="2">
        <v>198.0</v>
      </c>
      <c r="I2895" s="1" t="s">
        <v>4093</v>
      </c>
    </row>
    <row r="2896">
      <c r="A2896" s="1">
        <v>2895.0</v>
      </c>
      <c r="C2896" s="2">
        <v>3467911.0</v>
      </c>
      <c r="D2896" s="2">
        <v>3469155.0</v>
      </c>
      <c r="E2896" s="3" t="s">
        <v>8</v>
      </c>
      <c r="F2896" s="1" t="s">
        <v>4094</v>
      </c>
      <c r="G2896" s="1" t="s">
        <v>4095</v>
      </c>
      <c r="H2896" s="2">
        <v>414.0</v>
      </c>
      <c r="I2896" s="1" t="s">
        <v>4095</v>
      </c>
    </row>
    <row r="2897">
      <c r="A2897" s="1">
        <v>2896.0</v>
      </c>
      <c r="C2897" s="2">
        <v>3469148.0</v>
      </c>
      <c r="D2897" s="2">
        <v>3470518.0</v>
      </c>
      <c r="E2897" s="3" t="s">
        <v>8</v>
      </c>
      <c r="F2897" s="1" t="s">
        <v>4096</v>
      </c>
      <c r="G2897" s="1" t="s">
        <v>4097</v>
      </c>
      <c r="H2897" s="2">
        <v>456.0</v>
      </c>
      <c r="I2897" s="1" t="s">
        <v>4097</v>
      </c>
    </row>
    <row r="2898">
      <c r="A2898" s="1">
        <v>2897.0</v>
      </c>
      <c r="C2898" s="2">
        <v>3470535.0</v>
      </c>
      <c r="D2898" s="2">
        <v>3470741.0</v>
      </c>
      <c r="E2898" s="4" t="s">
        <v>13</v>
      </c>
      <c r="F2898" s="1" t="s">
        <v>4098</v>
      </c>
      <c r="G2898" s="1" t="s">
        <v>27</v>
      </c>
      <c r="H2898" s="2">
        <v>68.0</v>
      </c>
      <c r="I2898" s="1" t="s">
        <v>27</v>
      </c>
    </row>
    <row r="2899">
      <c r="A2899" s="1">
        <v>2898.0</v>
      </c>
      <c r="C2899" s="2">
        <v>3470877.0</v>
      </c>
      <c r="D2899" s="2">
        <v>3471200.0</v>
      </c>
      <c r="E2899" s="4" t="s">
        <v>13</v>
      </c>
      <c r="F2899" s="1" t="s">
        <v>4099</v>
      </c>
      <c r="G2899" s="1" t="s">
        <v>27</v>
      </c>
      <c r="H2899" s="2">
        <v>107.0</v>
      </c>
      <c r="I2899" s="1" t="s">
        <v>27</v>
      </c>
    </row>
    <row r="2900">
      <c r="A2900" s="1">
        <v>2899.0</v>
      </c>
      <c r="C2900" s="2">
        <v>3471197.0</v>
      </c>
      <c r="D2900" s="2">
        <v>3471565.0</v>
      </c>
      <c r="E2900" s="4" t="s">
        <v>13</v>
      </c>
      <c r="F2900" s="1" t="s">
        <v>4100</v>
      </c>
      <c r="G2900" s="1" t="s">
        <v>691</v>
      </c>
      <c r="H2900" s="2">
        <v>122.0</v>
      </c>
      <c r="I2900" s="1" t="s">
        <v>691</v>
      </c>
    </row>
    <row r="2901">
      <c r="A2901" s="1">
        <v>2900.0</v>
      </c>
      <c r="C2901" s="2">
        <v>3471742.0</v>
      </c>
      <c r="D2901" s="2">
        <v>3472062.0</v>
      </c>
      <c r="E2901" s="4" t="s">
        <v>13</v>
      </c>
      <c r="F2901" s="1" t="s">
        <v>4101</v>
      </c>
      <c r="G2901" s="1" t="s">
        <v>27</v>
      </c>
      <c r="H2901" s="2">
        <v>106.0</v>
      </c>
      <c r="I2901" s="1" t="s">
        <v>27</v>
      </c>
    </row>
    <row r="2902">
      <c r="A2902" s="1">
        <v>2901.0</v>
      </c>
      <c r="C2902" s="2">
        <v>3472229.0</v>
      </c>
      <c r="D2902" s="2">
        <v>3474427.0</v>
      </c>
      <c r="E2902" s="4" t="s">
        <v>13</v>
      </c>
      <c r="F2902" s="1" t="s">
        <v>4102</v>
      </c>
      <c r="G2902" s="1" t="s">
        <v>4103</v>
      </c>
      <c r="H2902" s="2">
        <v>732.0</v>
      </c>
      <c r="I2902" s="1" t="s">
        <v>4103</v>
      </c>
    </row>
    <row r="2903">
      <c r="A2903" s="1">
        <v>2902.0</v>
      </c>
      <c r="C2903" s="2">
        <v>3474608.0</v>
      </c>
      <c r="D2903" s="2">
        <v>3474850.0</v>
      </c>
      <c r="E2903" s="3" t="s">
        <v>8</v>
      </c>
      <c r="F2903" s="1" t="s">
        <v>4104</v>
      </c>
      <c r="G2903" s="1" t="s">
        <v>4105</v>
      </c>
      <c r="H2903" s="2">
        <v>80.0</v>
      </c>
      <c r="I2903" s="1" t="s">
        <v>4105</v>
      </c>
    </row>
    <row r="2904">
      <c r="A2904" s="1">
        <v>2903.0</v>
      </c>
      <c r="C2904" s="2">
        <v>3474934.0</v>
      </c>
      <c r="D2904" s="2">
        <v>3475878.0</v>
      </c>
      <c r="E2904" s="4" t="s">
        <v>13</v>
      </c>
      <c r="F2904" s="1" t="s">
        <v>4106</v>
      </c>
      <c r="G2904" s="1" t="s">
        <v>4107</v>
      </c>
      <c r="H2904" s="2">
        <v>314.0</v>
      </c>
      <c r="I2904" s="1" t="s">
        <v>4107</v>
      </c>
    </row>
    <row r="2905">
      <c r="A2905" s="1">
        <v>2904.0</v>
      </c>
      <c r="C2905" s="2">
        <v>3476031.0</v>
      </c>
      <c r="D2905" s="2">
        <v>3477443.0</v>
      </c>
      <c r="E2905" s="4" t="s">
        <v>13</v>
      </c>
      <c r="F2905" s="1" t="s">
        <v>4108</v>
      </c>
      <c r="G2905" s="1" t="s">
        <v>1661</v>
      </c>
      <c r="H2905" s="2">
        <v>470.0</v>
      </c>
      <c r="I2905" s="1" t="s">
        <v>1661</v>
      </c>
    </row>
    <row r="2906">
      <c r="A2906" s="1">
        <v>2905.0</v>
      </c>
      <c r="C2906" s="2">
        <v>3477454.0</v>
      </c>
      <c r="D2906" s="2">
        <v>3481092.0</v>
      </c>
      <c r="E2906" s="4" t="s">
        <v>13</v>
      </c>
      <c r="F2906" s="1" t="s">
        <v>4109</v>
      </c>
      <c r="G2906" s="1" t="s">
        <v>71</v>
      </c>
      <c r="H2906" s="2">
        <v>1212.0</v>
      </c>
      <c r="I2906" s="1" t="s">
        <v>71</v>
      </c>
    </row>
    <row r="2907">
      <c r="A2907" s="1">
        <v>2906.0</v>
      </c>
      <c r="C2907" s="2">
        <v>3481198.0</v>
      </c>
      <c r="D2907" s="2">
        <v>3484683.0</v>
      </c>
      <c r="E2907" s="4" t="s">
        <v>13</v>
      </c>
      <c r="F2907" s="1" t="s">
        <v>4110</v>
      </c>
      <c r="G2907" s="1" t="s">
        <v>3248</v>
      </c>
      <c r="H2907" s="2">
        <v>1161.0</v>
      </c>
      <c r="I2907" s="1" t="s">
        <v>3248</v>
      </c>
    </row>
    <row r="2908">
      <c r="A2908" s="1">
        <v>2907.0</v>
      </c>
      <c r="C2908" s="2">
        <v>3484950.0</v>
      </c>
      <c r="D2908" s="2">
        <v>3485462.0</v>
      </c>
      <c r="E2908" s="4" t="s">
        <v>13</v>
      </c>
      <c r="F2908" s="1" t="s">
        <v>4111</v>
      </c>
      <c r="G2908" s="1" t="s">
        <v>4112</v>
      </c>
      <c r="H2908" s="2">
        <v>170.0</v>
      </c>
      <c r="I2908" s="1" t="s">
        <v>4112</v>
      </c>
    </row>
    <row r="2909">
      <c r="A2909" s="1">
        <v>2908.0</v>
      </c>
      <c r="C2909" s="2">
        <v>3485547.0</v>
      </c>
      <c r="D2909" s="2">
        <v>3488291.0</v>
      </c>
      <c r="E2909" s="3" t="s">
        <v>8</v>
      </c>
      <c r="F2909" s="1" t="s">
        <v>4113</v>
      </c>
      <c r="G2909" s="1" t="s">
        <v>4114</v>
      </c>
      <c r="H2909" s="2">
        <v>914.0</v>
      </c>
      <c r="I2909" s="1" t="s">
        <v>4114</v>
      </c>
    </row>
    <row r="2910">
      <c r="A2910" s="1">
        <v>2909.0</v>
      </c>
      <c r="C2910" s="2">
        <v>3488384.0</v>
      </c>
      <c r="D2910" s="2">
        <v>3489928.0</v>
      </c>
      <c r="E2910" s="3" t="s">
        <v>8</v>
      </c>
      <c r="F2910" s="1" t="s">
        <v>4115</v>
      </c>
      <c r="G2910" s="1" t="s">
        <v>17</v>
      </c>
      <c r="H2910" s="2">
        <v>514.0</v>
      </c>
      <c r="I2910" s="1" t="s">
        <v>17</v>
      </c>
    </row>
    <row r="2911">
      <c r="A2911" s="1">
        <v>2910.0</v>
      </c>
      <c r="C2911" s="2">
        <v>3490078.0</v>
      </c>
      <c r="D2911" s="2">
        <v>3491607.0</v>
      </c>
      <c r="E2911" s="3" t="s">
        <v>8</v>
      </c>
      <c r="F2911" s="1" t="s">
        <v>4116</v>
      </c>
      <c r="G2911" s="1" t="s">
        <v>17</v>
      </c>
      <c r="H2911" s="2">
        <v>509.0</v>
      </c>
      <c r="I2911" s="1" t="s">
        <v>17</v>
      </c>
    </row>
    <row r="2912">
      <c r="A2912" s="1">
        <v>2911.0</v>
      </c>
      <c r="C2912" s="2">
        <v>3491691.0</v>
      </c>
      <c r="D2912" s="2">
        <v>3492869.0</v>
      </c>
      <c r="E2912" s="4" t="s">
        <v>13</v>
      </c>
      <c r="F2912" s="1" t="s">
        <v>4117</v>
      </c>
      <c r="G2912" s="1" t="s">
        <v>4118</v>
      </c>
      <c r="H2912" s="2">
        <v>392.0</v>
      </c>
      <c r="I2912" s="1" t="s">
        <v>4118</v>
      </c>
    </row>
    <row r="2913">
      <c r="A2913" s="1">
        <v>2912.0</v>
      </c>
      <c r="C2913" s="2">
        <v>3492933.0</v>
      </c>
      <c r="D2913" s="2">
        <v>3493685.0</v>
      </c>
      <c r="E2913" s="4" t="s">
        <v>13</v>
      </c>
      <c r="F2913" s="1" t="s">
        <v>4119</v>
      </c>
      <c r="G2913" s="1" t="s">
        <v>4120</v>
      </c>
      <c r="H2913" s="2">
        <v>250.0</v>
      </c>
      <c r="I2913" s="1" t="s">
        <v>4120</v>
      </c>
    </row>
    <row r="2914">
      <c r="A2914" s="1">
        <v>2913.0</v>
      </c>
      <c r="C2914" s="2">
        <v>3493673.0</v>
      </c>
      <c r="D2914" s="2">
        <v>3494653.0</v>
      </c>
      <c r="E2914" s="4" t="s">
        <v>13</v>
      </c>
      <c r="F2914" s="1" t="s">
        <v>4121</v>
      </c>
      <c r="G2914" s="1" t="s">
        <v>4122</v>
      </c>
      <c r="H2914" s="2">
        <v>326.0</v>
      </c>
      <c r="I2914" s="1" t="s">
        <v>4122</v>
      </c>
    </row>
    <row r="2915">
      <c r="A2915" s="1">
        <v>2914.0</v>
      </c>
      <c r="C2915" s="2">
        <v>3495158.0</v>
      </c>
      <c r="D2915" s="2">
        <v>3496447.0</v>
      </c>
      <c r="E2915" s="4" t="s">
        <v>13</v>
      </c>
      <c r="F2915" s="1" t="s">
        <v>4123</v>
      </c>
      <c r="G2915" s="1" t="s">
        <v>27</v>
      </c>
      <c r="H2915" s="2">
        <v>429.0</v>
      </c>
      <c r="I2915" s="1" t="s">
        <v>27</v>
      </c>
    </row>
    <row r="2916">
      <c r="A2916" s="1">
        <v>2915.0</v>
      </c>
      <c r="C2916" s="2">
        <v>3496447.0</v>
      </c>
      <c r="D2916" s="2">
        <v>3498240.0</v>
      </c>
      <c r="E2916" s="4" t="s">
        <v>13</v>
      </c>
      <c r="F2916" s="1" t="s">
        <v>4124</v>
      </c>
      <c r="G2916" s="1" t="s">
        <v>4125</v>
      </c>
      <c r="H2916" s="2">
        <v>597.0</v>
      </c>
      <c r="I2916" s="1" t="s">
        <v>4125</v>
      </c>
    </row>
    <row r="2917">
      <c r="A2917" s="1">
        <v>2916.0</v>
      </c>
      <c r="C2917" s="2">
        <v>3498326.0</v>
      </c>
      <c r="D2917" s="2">
        <v>3499951.0</v>
      </c>
      <c r="E2917" s="4" t="s">
        <v>13</v>
      </c>
      <c r="F2917" s="1" t="s">
        <v>4126</v>
      </c>
      <c r="G2917" s="1" t="s">
        <v>306</v>
      </c>
      <c r="H2917" s="2">
        <v>541.0</v>
      </c>
      <c r="I2917" s="1" t="s">
        <v>306</v>
      </c>
    </row>
    <row r="2918">
      <c r="A2918" s="1">
        <v>2917.0</v>
      </c>
      <c r="C2918" s="2">
        <v>3499948.0</v>
      </c>
      <c r="D2918" s="2">
        <v>3500946.0</v>
      </c>
      <c r="E2918" s="4" t="s">
        <v>13</v>
      </c>
      <c r="F2918" s="1" t="s">
        <v>4127</v>
      </c>
      <c r="G2918" s="1" t="s">
        <v>304</v>
      </c>
      <c r="H2918" s="2">
        <v>332.0</v>
      </c>
      <c r="I2918" s="1" t="s">
        <v>304</v>
      </c>
    </row>
    <row r="2919">
      <c r="A2919" s="1">
        <v>2918.0</v>
      </c>
      <c r="C2919" s="2">
        <v>3500943.0</v>
      </c>
      <c r="D2919" s="2">
        <v>3501938.0</v>
      </c>
      <c r="E2919" s="4" t="s">
        <v>13</v>
      </c>
      <c r="F2919" s="1" t="s">
        <v>4128</v>
      </c>
      <c r="G2919" s="1" t="s">
        <v>304</v>
      </c>
      <c r="H2919" s="2">
        <v>331.0</v>
      </c>
      <c r="I2919" s="1" t="s">
        <v>304</v>
      </c>
    </row>
    <row r="2920">
      <c r="A2920" s="1">
        <v>2919.0</v>
      </c>
      <c r="C2920" s="2">
        <v>3501943.0</v>
      </c>
      <c r="D2920" s="2">
        <v>3503664.0</v>
      </c>
      <c r="E2920" s="4" t="s">
        <v>13</v>
      </c>
      <c r="F2920" s="1" t="s">
        <v>4129</v>
      </c>
      <c r="G2920" s="1" t="s">
        <v>481</v>
      </c>
      <c r="H2920" s="2">
        <v>573.0</v>
      </c>
      <c r="I2920" s="1" t="s">
        <v>481</v>
      </c>
    </row>
    <row r="2921">
      <c r="A2921" s="1">
        <v>2920.0</v>
      </c>
      <c r="C2921" s="2">
        <v>3503978.0</v>
      </c>
      <c r="D2921" s="2">
        <v>3505402.0</v>
      </c>
      <c r="E2921" s="4" t="s">
        <v>13</v>
      </c>
      <c r="F2921" s="1" t="s">
        <v>4130</v>
      </c>
      <c r="G2921" s="1" t="s">
        <v>2684</v>
      </c>
      <c r="H2921" s="2">
        <v>474.0</v>
      </c>
      <c r="I2921" s="1" t="s">
        <v>2684</v>
      </c>
    </row>
    <row r="2922">
      <c r="A2922" s="1">
        <v>2921.0</v>
      </c>
      <c r="C2922" s="2">
        <v>3506652.0</v>
      </c>
      <c r="D2922" s="2">
        <v>3506876.0</v>
      </c>
      <c r="E2922" s="3" t="s">
        <v>8</v>
      </c>
      <c r="F2922" s="1" t="s">
        <v>4131</v>
      </c>
      <c r="G2922" s="1" t="s">
        <v>27</v>
      </c>
      <c r="H2922" s="2">
        <v>74.0</v>
      </c>
      <c r="I2922" s="1" t="s">
        <v>27</v>
      </c>
    </row>
    <row r="2923">
      <c r="A2923" s="1">
        <v>2922.0</v>
      </c>
      <c r="C2923" s="2">
        <v>3507090.0</v>
      </c>
      <c r="D2923" s="2">
        <v>3507731.0</v>
      </c>
      <c r="E2923" s="3" t="s">
        <v>8</v>
      </c>
      <c r="F2923" s="1" t="s">
        <v>4132</v>
      </c>
      <c r="G2923" s="1" t="s">
        <v>25</v>
      </c>
      <c r="H2923" s="2">
        <v>213.0</v>
      </c>
      <c r="I2923" s="1" t="s">
        <v>25</v>
      </c>
    </row>
    <row r="2924">
      <c r="A2924" s="1">
        <v>2923.0</v>
      </c>
      <c r="C2924" s="2">
        <v>3507882.0</v>
      </c>
      <c r="D2924" s="2">
        <v>3508109.0</v>
      </c>
      <c r="E2924" s="3" t="s">
        <v>8</v>
      </c>
      <c r="F2924" s="1" t="s">
        <v>4133</v>
      </c>
      <c r="G2924" s="1" t="s">
        <v>4134</v>
      </c>
      <c r="H2924" s="2">
        <v>75.0</v>
      </c>
      <c r="I2924" s="1" t="s">
        <v>4134</v>
      </c>
    </row>
    <row r="2925">
      <c r="A2925" s="1">
        <v>2924.0</v>
      </c>
      <c r="C2925" s="2">
        <v>3508313.0</v>
      </c>
      <c r="D2925" s="2">
        <v>3508579.0</v>
      </c>
      <c r="E2925" s="3" t="s">
        <v>8</v>
      </c>
      <c r="F2925" s="1" t="s">
        <v>4135</v>
      </c>
      <c r="G2925" s="1" t="s">
        <v>27</v>
      </c>
      <c r="H2925" s="2">
        <v>88.0</v>
      </c>
      <c r="I2925" s="1" t="s">
        <v>27</v>
      </c>
    </row>
    <row r="2926">
      <c r="A2926" s="1">
        <v>2925.0</v>
      </c>
      <c r="C2926" s="2">
        <v>3508614.0</v>
      </c>
      <c r="D2926" s="2">
        <v>3509381.0</v>
      </c>
      <c r="E2926" s="4" t="s">
        <v>13</v>
      </c>
      <c r="F2926" s="1" t="s">
        <v>4136</v>
      </c>
      <c r="G2926" s="1" t="s">
        <v>27</v>
      </c>
      <c r="H2926" s="2">
        <v>255.0</v>
      </c>
      <c r="I2926" s="1" t="s">
        <v>27</v>
      </c>
    </row>
    <row r="2927">
      <c r="A2927" s="1">
        <v>2926.0</v>
      </c>
      <c r="C2927" s="2">
        <v>3509850.0</v>
      </c>
      <c r="D2927" s="2">
        <v>3512336.0</v>
      </c>
      <c r="E2927" s="3" t="s">
        <v>8</v>
      </c>
      <c r="F2927" s="1" t="s">
        <v>4137</v>
      </c>
      <c r="G2927" s="1" t="s">
        <v>71</v>
      </c>
      <c r="H2927" s="2">
        <v>828.0</v>
      </c>
      <c r="I2927" s="1" t="s">
        <v>71</v>
      </c>
    </row>
    <row r="2928">
      <c r="A2928" s="1">
        <v>2927.0</v>
      </c>
      <c r="C2928" s="2">
        <v>3512443.0</v>
      </c>
      <c r="D2928" s="2">
        <v>3513321.0</v>
      </c>
      <c r="E2928" s="3" t="s">
        <v>8</v>
      </c>
      <c r="F2928" s="1" t="s">
        <v>4138</v>
      </c>
      <c r="G2928" s="1" t="s">
        <v>36</v>
      </c>
      <c r="H2928" s="2">
        <v>292.0</v>
      </c>
      <c r="I2928" s="1" t="s">
        <v>36</v>
      </c>
    </row>
    <row r="2929">
      <c r="A2929" s="1">
        <v>2928.0</v>
      </c>
      <c r="C2929" s="2">
        <v>3513346.0</v>
      </c>
      <c r="D2929" s="2">
        <v>3514239.0</v>
      </c>
      <c r="E2929" s="4" t="s">
        <v>13</v>
      </c>
      <c r="F2929" s="1" t="s">
        <v>4139</v>
      </c>
      <c r="G2929" s="1" t="s">
        <v>4140</v>
      </c>
      <c r="H2929" s="2">
        <v>297.0</v>
      </c>
      <c r="I2929" s="1" t="s">
        <v>4140</v>
      </c>
    </row>
    <row r="2930">
      <c r="A2930" s="1">
        <v>2929.0</v>
      </c>
      <c r="C2930" s="2">
        <v>3514446.0</v>
      </c>
      <c r="D2930" s="2">
        <v>3514598.0</v>
      </c>
      <c r="E2930" s="3" t="s">
        <v>8</v>
      </c>
      <c r="F2930" s="1" t="s">
        <v>4141</v>
      </c>
      <c r="G2930" s="1" t="s">
        <v>27</v>
      </c>
      <c r="H2930" s="2">
        <v>50.0</v>
      </c>
      <c r="I2930" s="1" t="s">
        <v>27</v>
      </c>
    </row>
    <row r="2931">
      <c r="A2931" s="1">
        <v>2930.0</v>
      </c>
      <c r="C2931" s="2">
        <v>3514677.0</v>
      </c>
      <c r="D2931" s="2">
        <v>3515282.0</v>
      </c>
      <c r="E2931" s="4" t="s">
        <v>13</v>
      </c>
      <c r="F2931" s="1" t="s">
        <v>4142</v>
      </c>
      <c r="G2931" s="1" t="s">
        <v>4143</v>
      </c>
      <c r="H2931" s="2">
        <v>201.0</v>
      </c>
      <c r="I2931" s="1" t="s">
        <v>4143</v>
      </c>
    </row>
    <row r="2932">
      <c r="A2932" s="1">
        <v>2931.0</v>
      </c>
      <c r="C2932" s="2">
        <v>3515465.0</v>
      </c>
      <c r="D2932" s="2">
        <v>3516322.0</v>
      </c>
      <c r="E2932" s="4" t="s">
        <v>13</v>
      </c>
      <c r="F2932" s="1" t="s">
        <v>4144</v>
      </c>
      <c r="G2932" s="1" t="s">
        <v>2579</v>
      </c>
      <c r="H2932" s="2">
        <v>285.0</v>
      </c>
      <c r="I2932" s="1" t="s">
        <v>2579</v>
      </c>
    </row>
    <row r="2933">
      <c r="A2933" s="1">
        <v>2932.0</v>
      </c>
      <c r="C2933" s="2">
        <v>3516442.0</v>
      </c>
      <c r="D2933" s="2">
        <v>3517083.0</v>
      </c>
      <c r="E2933" s="4" t="s">
        <v>13</v>
      </c>
      <c r="F2933" s="1" t="s">
        <v>4145</v>
      </c>
      <c r="G2933" s="1" t="s">
        <v>27</v>
      </c>
      <c r="H2933" s="2">
        <v>213.0</v>
      </c>
      <c r="I2933" s="1" t="s">
        <v>27</v>
      </c>
    </row>
    <row r="2934">
      <c r="A2934" s="1">
        <v>2933.0</v>
      </c>
      <c r="C2934" s="2">
        <v>3517254.0</v>
      </c>
      <c r="D2934" s="2">
        <v>3518504.0</v>
      </c>
      <c r="E2934" s="3" t="s">
        <v>8</v>
      </c>
      <c r="F2934" s="1" t="s">
        <v>4146</v>
      </c>
      <c r="G2934" s="1" t="s">
        <v>34</v>
      </c>
      <c r="H2934" s="2">
        <v>416.0</v>
      </c>
      <c r="I2934" s="1" t="s">
        <v>34</v>
      </c>
    </row>
    <row r="2935">
      <c r="A2935" s="1">
        <v>2934.0</v>
      </c>
      <c r="C2935" s="2">
        <v>3518547.0</v>
      </c>
      <c r="D2935" s="2">
        <v>3519143.0</v>
      </c>
      <c r="E2935" s="4" t="s">
        <v>13</v>
      </c>
      <c r="F2935" s="1" t="s">
        <v>4147</v>
      </c>
      <c r="G2935" s="1" t="s">
        <v>4148</v>
      </c>
      <c r="H2935" s="2">
        <v>198.0</v>
      </c>
      <c r="I2935" s="1" t="s">
        <v>4148</v>
      </c>
    </row>
    <row r="2936">
      <c r="A2936" s="1">
        <v>2935.0</v>
      </c>
      <c r="C2936" s="2">
        <v>3519607.0</v>
      </c>
      <c r="D2936" s="2">
        <v>3520725.0</v>
      </c>
      <c r="E2936" s="3" t="s">
        <v>8</v>
      </c>
      <c r="F2936" s="1" t="s">
        <v>4149</v>
      </c>
      <c r="G2936" s="1" t="s">
        <v>2476</v>
      </c>
      <c r="H2936" s="2">
        <v>372.0</v>
      </c>
      <c r="I2936" s="1" t="s">
        <v>2476</v>
      </c>
    </row>
    <row r="2937">
      <c r="A2937" s="1">
        <v>2936.0</v>
      </c>
      <c r="C2937" s="2">
        <v>3520749.0</v>
      </c>
      <c r="D2937" s="2">
        <v>3521261.0</v>
      </c>
      <c r="E2937" s="3" t="s">
        <v>8</v>
      </c>
      <c r="F2937" s="1" t="s">
        <v>4150</v>
      </c>
      <c r="G2937" s="1" t="s">
        <v>27</v>
      </c>
      <c r="H2937" s="2">
        <v>170.0</v>
      </c>
      <c r="I2937" s="1" t="s">
        <v>27</v>
      </c>
    </row>
    <row r="2938">
      <c r="A2938" s="1">
        <v>2937.0</v>
      </c>
      <c r="C2938" s="2">
        <v>3521292.0</v>
      </c>
      <c r="D2938" s="2">
        <v>3522038.0</v>
      </c>
      <c r="E2938" s="4" t="s">
        <v>13</v>
      </c>
      <c r="F2938" s="1" t="s">
        <v>4151</v>
      </c>
      <c r="G2938" s="1" t="s">
        <v>27</v>
      </c>
      <c r="H2938" s="2">
        <v>248.0</v>
      </c>
      <c r="I2938" s="1" t="s">
        <v>27</v>
      </c>
    </row>
    <row r="2939">
      <c r="A2939" s="1">
        <v>2938.0</v>
      </c>
      <c r="C2939" s="2">
        <v>3523673.0</v>
      </c>
      <c r="D2939" s="2">
        <v>3524260.0</v>
      </c>
      <c r="E2939" s="3" t="s">
        <v>8</v>
      </c>
      <c r="F2939" s="1" t="s">
        <v>4152</v>
      </c>
      <c r="G2939" s="1" t="s">
        <v>4153</v>
      </c>
      <c r="H2939" s="2">
        <v>195.0</v>
      </c>
      <c r="I2939" s="1" t="s">
        <v>4153</v>
      </c>
    </row>
    <row r="2940">
      <c r="A2940" s="1">
        <v>2939.0</v>
      </c>
      <c r="C2940" s="2">
        <v>3524304.0</v>
      </c>
      <c r="D2940" s="2">
        <v>3525437.0</v>
      </c>
      <c r="E2940" s="3" t="s">
        <v>8</v>
      </c>
      <c r="F2940" s="1" t="s">
        <v>4154</v>
      </c>
      <c r="G2940" s="1" t="s">
        <v>4155</v>
      </c>
      <c r="H2940" s="2">
        <v>377.0</v>
      </c>
      <c r="I2940" s="1" t="s">
        <v>4155</v>
      </c>
    </row>
    <row r="2941">
      <c r="A2941" s="1">
        <v>2940.0</v>
      </c>
      <c r="C2941" s="2">
        <v>3525527.0</v>
      </c>
      <c r="D2941" s="2">
        <v>3526183.0</v>
      </c>
      <c r="E2941" s="4" t="s">
        <v>13</v>
      </c>
      <c r="F2941" s="1" t="s">
        <v>4156</v>
      </c>
      <c r="G2941" s="1" t="s">
        <v>27</v>
      </c>
      <c r="H2941" s="2">
        <v>218.0</v>
      </c>
      <c r="I2941" s="1" t="s">
        <v>27</v>
      </c>
    </row>
    <row r="2942">
      <c r="A2942" s="1">
        <v>2941.0</v>
      </c>
      <c r="C2942" s="2">
        <v>3526444.0</v>
      </c>
      <c r="D2942" s="2">
        <v>3526887.0</v>
      </c>
      <c r="E2942" s="4" t="s">
        <v>13</v>
      </c>
      <c r="F2942" s="1" t="s">
        <v>4157</v>
      </c>
      <c r="G2942" s="1" t="s">
        <v>4158</v>
      </c>
      <c r="H2942" s="2">
        <v>147.0</v>
      </c>
      <c r="I2942" s="1" t="s">
        <v>4158</v>
      </c>
    </row>
    <row r="2943">
      <c r="A2943" s="1">
        <v>2942.0</v>
      </c>
      <c r="C2943" s="2">
        <v>3527011.0</v>
      </c>
      <c r="D2943" s="2">
        <v>3528852.0</v>
      </c>
      <c r="E2943" s="4" t="s">
        <v>13</v>
      </c>
      <c r="F2943" s="1" t="s">
        <v>4159</v>
      </c>
      <c r="G2943" s="1" t="s">
        <v>4160</v>
      </c>
      <c r="H2943" s="2">
        <v>613.0</v>
      </c>
      <c r="I2943" s="1" t="s">
        <v>4160</v>
      </c>
    </row>
    <row r="2944">
      <c r="A2944" s="1">
        <v>2943.0</v>
      </c>
      <c r="C2944" s="2">
        <v>3528959.0</v>
      </c>
      <c r="D2944" s="2">
        <v>3529954.0</v>
      </c>
      <c r="E2944" s="4" t="s">
        <v>13</v>
      </c>
      <c r="F2944" s="1" t="s">
        <v>4161</v>
      </c>
      <c r="G2944" s="1" t="s">
        <v>4162</v>
      </c>
      <c r="H2944" s="2">
        <v>331.0</v>
      </c>
      <c r="I2944" s="1" t="s">
        <v>4162</v>
      </c>
    </row>
    <row r="2945">
      <c r="A2945" s="1">
        <v>2944.0</v>
      </c>
      <c r="C2945" s="2">
        <v>3529951.0</v>
      </c>
      <c r="D2945" s="2">
        <v>3530652.0</v>
      </c>
      <c r="E2945" s="4" t="s">
        <v>13</v>
      </c>
      <c r="F2945" s="1" t="s">
        <v>4163</v>
      </c>
      <c r="G2945" s="1" t="s">
        <v>4164</v>
      </c>
      <c r="H2945" s="2">
        <v>233.0</v>
      </c>
      <c r="I2945" s="1" t="s">
        <v>4164</v>
      </c>
    </row>
    <row r="2946">
      <c r="A2946" s="1">
        <v>2945.0</v>
      </c>
      <c r="C2946" s="2">
        <v>3530954.0</v>
      </c>
      <c r="D2946" s="2">
        <v>3531586.0</v>
      </c>
      <c r="E2946" s="3" t="s">
        <v>8</v>
      </c>
      <c r="F2946" s="1" t="s">
        <v>4165</v>
      </c>
      <c r="G2946" s="1" t="s">
        <v>4166</v>
      </c>
      <c r="H2946" s="2">
        <v>210.0</v>
      </c>
      <c r="I2946" s="1" t="s">
        <v>4166</v>
      </c>
    </row>
    <row r="2947">
      <c r="A2947" s="1">
        <v>2946.0</v>
      </c>
      <c r="C2947" s="2">
        <v>3531680.0</v>
      </c>
      <c r="D2947" s="2">
        <v>3531847.0</v>
      </c>
      <c r="E2947" s="4" t="s">
        <v>13</v>
      </c>
      <c r="F2947" s="1" t="s">
        <v>4167</v>
      </c>
      <c r="G2947" s="1" t="s">
        <v>4168</v>
      </c>
      <c r="H2947" s="2">
        <v>55.0</v>
      </c>
      <c r="I2947" s="1" t="s">
        <v>4168</v>
      </c>
    </row>
    <row r="2948">
      <c r="A2948" s="1">
        <v>2947.0</v>
      </c>
      <c r="C2948" s="2">
        <v>3532224.0</v>
      </c>
      <c r="D2948" s="2">
        <v>3533015.0</v>
      </c>
      <c r="E2948" s="3" t="s">
        <v>8</v>
      </c>
      <c r="F2948" s="1" t="s">
        <v>4169</v>
      </c>
      <c r="G2948" s="1" t="s">
        <v>12</v>
      </c>
      <c r="H2948" s="2">
        <v>263.0</v>
      </c>
      <c r="I2948" s="1" t="s">
        <v>12</v>
      </c>
    </row>
    <row r="2949">
      <c r="A2949" s="1">
        <v>2948.0</v>
      </c>
      <c r="C2949" s="2">
        <v>3533075.0</v>
      </c>
      <c r="D2949" s="2">
        <v>3533656.0</v>
      </c>
      <c r="E2949" s="4" t="s">
        <v>13</v>
      </c>
      <c r="F2949" s="1" t="s">
        <v>4170</v>
      </c>
      <c r="G2949" s="1" t="s">
        <v>4171</v>
      </c>
      <c r="H2949" s="2">
        <v>193.0</v>
      </c>
      <c r="I2949" s="1" t="s">
        <v>4171</v>
      </c>
    </row>
    <row r="2950">
      <c r="A2950" s="1">
        <v>2949.0</v>
      </c>
      <c r="C2950" s="2">
        <v>3533653.0</v>
      </c>
      <c r="D2950" s="2">
        <v>3534000.0</v>
      </c>
      <c r="E2950" s="4" t="s">
        <v>13</v>
      </c>
      <c r="F2950" s="1" t="s">
        <v>4172</v>
      </c>
      <c r="G2950" s="1" t="s">
        <v>4173</v>
      </c>
      <c r="H2950" s="2">
        <v>115.0</v>
      </c>
      <c r="I2950" s="1" t="s">
        <v>4173</v>
      </c>
    </row>
    <row r="2951">
      <c r="A2951" s="1">
        <v>2950.0</v>
      </c>
      <c r="C2951" s="2">
        <v>3534154.0</v>
      </c>
      <c r="D2951" s="2">
        <v>3535014.0</v>
      </c>
      <c r="E2951" s="3" t="s">
        <v>8</v>
      </c>
      <c r="F2951" s="1" t="s">
        <v>4174</v>
      </c>
      <c r="G2951" s="1" t="s">
        <v>4175</v>
      </c>
      <c r="H2951" s="2">
        <v>286.0</v>
      </c>
      <c r="I2951" s="1" t="s">
        <v>4175</v>
      </c>
    </row>
    <row r="2952">
      <c r="A2952" s="1">
        <v>2951.0</v>
      </c>
      <c r="C2952" s="2">
        <v>3535138.0</v>
      </c>
      <c r="D2952" s="2">
        <v>3535896.0</v>
      </c>
      <c r="E2952" s="4" t="s">
        <v>13</v>
      </c>
      <c r="F2952" s="1" t="s">
        <v>4176</v>
      </c>
      <c r="G2952" s="1" t="s">
        <v>3607</v>
      </c>
      <c r="H2952" s="2">
        <v>252.0</v>
      </c>
      <c r="I2952" s="1" t="s">
        <v>3607</v>
      </c>
    </row>
    <row r="2953">
      <c r="A2953" s="1">
        <v>2952.0</v>
      </c>
      <c r="C2953" s="2">
        <v>3536031.0</v>
      </c>
      <c r="D2953" s="2">
        <v>3537110.0</v>
      </c>
      <c r="E2953" s="4" t="s">
        <v>13</v>
      </c>
      <c r="F2953" s="1" t="s">
        <v>4177</v>
      </c>
      <c r="G2953" s="1" t="s">
        <v>4178</v>
      </c>
      <c r="H2953" s="2">
        <v>359.0</v>
      </c>
      <c r="I2953" s="1" t="s">
        <v>4178</v>
      </c>
    </row>
    <row r="2954">
      <c r="A2954" s="1">
        <v>2953.0</v>
      </c>
      <c r="C2954" s="2">
        <v>3537194.0</v>
      </c>
      <c r="D2954" s="2">
        <v>3538165.0</v>
      </c>
      <c r="E2954" s="3" t="s">
        <v>8</v>
      </c>
      <c r="F2954" s="1" t="s">
        <v>4179</v>
      </c>
      <c r="G2954" s="1" t="s">
        <v>4180</v>
      </c>
      <c r="H2954" s="2">
        <v>323.0</v>
      </c>
      <c r="I2954" s="1" t="s">
        <v>4180</v>
      </c>
    </row>
    <row r="2955">
      <c r="A2955" s="1">
        <v>2954.0</v>
      </c>
      <c r="C2955" s="2">
        <v>3538475.0</v>
      </c>
      <c r="D2955" s="2">
        <v>3538924.0</v>
      </c>
      <c r="E2955" s="3" t="s">
        <v>8</v>
      </c>
      <c r="F2955" s="1" t="s">
        <v>4181</v>
      </c>
      <c r="G2955" s="1" t="s">
        <v>652</v>
      </c>
      <c r="H2955" s="2">
        <v>149.0</v>
      </c>
      <c r="I2955" s="1" t="s">
        <v>652</v>
      </c>
    </row>
    <row r="2956">
      <c r="A2956" s="1">
        <v>2955.0</v>
      </c>
      <c r="C2956" s="2">
        <v>3539031.0</v>
      </c>
      <c r="D2956" s="2">
        <v>3540122.0</v>
      </c>
      <c r="E2956" s="4" t="s">
        <v>13</v>
      </c>
      <c r="F2956" s="1" t="s">
        <v>4182</v>
      </c>
      <c r="G2956" s="1" t="s">
        <v>4183</v>
      </c>
      <c r="H2956" s="2">
        <v>363.0</v>
      </c>
      <c r="I2956" s="1" t="s">
        <v>4183</v>
      </c>
    </row>
    <row r="2957">
      <c r="A2957" s="1">
        <v>2956.0</v>
      </c>
      <c r="C2957" s="2">
        <v>3540234.0</v>
      </c>
      <c r="D2957" s="2">
        <v>3540551.0</v>
      </c>
      <c r="E2957" s="4" t="s">
        <v>13</v>
      </c>
      <c r="F2957" s="1" t="s">
        <v>4184</v>
      </c>
      <c r="G2957" s="1" t="s">
        <v>901</v>
      </c>
      <c r="H2957" s="2">
        <v>105.0</v>
      </c>
      <c r="I2957" s="1" t="s">
        <v>901</v>
      </c>
    </row>
    <row r="2958">
      <c r="A2958" s="1">
        <v>2957.0</v>
      </c>
      <c r="C2958" s="2">
        <v>3540693.0</v>
      </c>
      <c r="D2958" s="2">
        <v>3541706.0</v>
      </c>
      <c r="E2958" s="3" t="s">
        <v>8</v>
      </c>
      <c r="F2958" s="1" t="s">
        <v>4185</v>
      </c>
      <c r="G2958" s="1" t="s">
        <v>197</v>
      </c>
      <c r="H2958" s="2">
        <v>337.0</v>
      </c>
      <c r="I2958" s="1" t="s">
        <v>197</v>
      </c>
    </row>
    <row r="2959">
      <c r="A2959" s="1">
        <v>2958.0</v>
      </c>
      <c r="C2959" s="2">
        <v>3541739.0</v>
      </c>
      <c r="D2959" s="2">
        <v>3542590.0</v>
      </c>
      <c r="E2959" s="3" t="s">
        <v>8</v>
      </c>
      <c r="F2959" s="1" t="s">
        <v>4186</v>
      </c>
      <c r="G2959" s="1" t="s">
        <v>2672</v>
      </c>
      <c r="H2959" s="2">
        <v>283.0</v>
      </c>
      <c r="I2959" s="1" t="s">
        <v>2672</v>
      </c>
    </row>
    <row r="2960">
      <c r="A2960" s="1">
        <v>2959.0</v>
      </c>
      <c r="C2960" s="2">
        <v>3542594.0</v>
      </c>
      <c r="D2960" s="2">
        <v>3543211.0</v>
      </c>
      <c r="E2960" s="4" t="s">
        <v>13</v>
      </c>
      <c r="F2960" s="1" t="s">
        <v>4187</v>
      </c>
      <c r="G2960" s="1" t="s">
        <v>311</v>
      </c>
      <c r="H2960" s="2">
        <v>205.0</v>
      </c>
      <c r="I2960" s="1" t="s">
        <v>311</v>
      </c>
    </row>
    <row r="2961">
      <c r="A2961" s="1">
        <v>2960.0</v>
      </c>
      <c r="C2961" s="2">
        <v>3543208.0</v>
      </c>
      <c r="D2961" s="2">
        <v>3544368.0</v>
      </c>
      <c r="E2961" s="4" t="s">
        <v>13</v>
      </c>
      <c r="F2961" s="1" t="s">
        <v>4188</v>
      </c>
      <c r="G2961" s="1" t="s">
        <v>2018</v>
      </c>
      <c r="H2961" s="2">
        <v>386.0</v>
      </c>
      <c r="I2961" s="1" t="s">
        <v>2018</v>
      </c>
    </row>
    <row r="2962">
      <c r="A2962" s="1">
        <v>2961.0</v>
      </c>
      <c r="C2962" s="2">
        <v>3544365.0</v>
      </c>
      <c r="D2962" s="2">
        <v>3544973.0</v>
      </c>
      <c r="E2962" s="4" t="s">
        <v>13</v>
      </c>
      <c r="F2962" s="1" t="s">
        <v>4189</v>
      </c>
      <c r="G2962" s="1" t="s">
        <v>4190</v>
      </c>
      <c r="H2962" s="2">
        <v>202.0</v>
      </c>
      <c r="I2962" s="1" t="s">
        <v>4190</v>
      </c>
    </row>
    <row r="2963">
      <c r="A2963" s="1">
        <v>2962.0</v>
      </c>
      <c r="C2963" s="2">
        <v>3545117.0</v>
      </c>
      <c r="D2963" s="2">
        <v>3545875.0</v>
      </c>
      <c r="E2963" s="3" t="s">
        <v>8</v>
      </c>
      <c r="F2963" s="1" t="s">
        <v>4191</v>
      </c>
      <c r="G2963" s="1" t="s">
        <v>27</v>
      </c>
      <c r="H2963" s="2">
        <v>252.0</v>
      </c>
      <c r="I2963" s="1" t="s">
        <v>27</v>
      </c>
    </row>
    <row r="2964">
      <c r="A2964" s="1">
        <v>2963.0</v>
      </c>
      <c r="C2964" s="2">
        <v>3546013.0</v>
      </c>
      <c r="D2964" s="2">
        <v>3546741.0</v>
      </c>
      <c r="E2964" s="3" t="s">
        <v>8</v>
      </c>
      <c r="F2964" s="1" t="s">
        <v>4192</v>
      </c>
      <c r="G2964" s="1" t="s">
        <v>27</v>
      </c>
      <c r="H2964" s="2">
        <v>242.0</v>
      </c>
      <c r="I2964" s="1" t="s">
        <v>27</v>
      </c>
    </row>
    <row r="2965">
      <c r="A2965" s="1">
        <v>2964.0</v>
      </c>
      <c r="C2965" s="2">
        <v>3546738.0</v>
      </c>
      <c r="D2965" s="2">
        <v>3547607.0</v>
      </c>
      <c r="E2965" s="3" t="s">
        <v>8</v>
      </c>
      <c r="F2965" s="1" t="s">
        <v>4193</v>
      </c>
      <c r="G2965" s="1" t="s">
        <v>27</v>
      </c>
      <c r="H2965" s="2">
        <v>289.0</v>
      </c>
      <c r="I2965" s="1" t="s">
        <v>27</v>
      </c>
    </row>
    <row r="2966">
      <c r="A2966" s="1">
        <v>2965.0</v>
      </c>
      <c r="C2966" s="2">
        <v>3547816.0</v>
      </c>
      <c r="D2966" s="2">
        <v>3548391.0</v>
      </c>
      <c r="E2966" s="3" t="s">
        <v>8</v>
      </c>
      <c r="F2966" s="1" t="s">
        <v>4194</v>
      </c>
      <c r="G2966" s="1" t="s">
        <v>4195</v>
      </c>
      <c r="H2966" s="2">
        <v>191.0</v>
      </c>
      <c r="I2966" s="1" t="s">
        <v>4195</v>
      </c>
    </row>
    <row r="2967">
      <c r="A2967" s="1">
        <v>2966.0</v>
      </c>
      <c r="C2967" s="2">
        <v>3548408.0</v>
      </c>
      <c r="D2967" s="2">
        <v>3548845.0</v>
      </c>
      <c r="E2967" s="3" t="s">
        <v>8</v>
      </c>
      <c r="F2967" s="1" t="s">
        <v>4196</v>
      </c>
      <c r="G2967" s="1" t="s">
        <v>1511</v>
      </c>
      <c r="H2967" s="2">
        <v>145.0</v>
      </c>
      <c r="I2967" s="1" t="s">
        <v>1511</v>
      </c>
    </row>
    <row r="2968">
      <c r="A2968" s="1">
        <v>2967.0</v>
      </c>
      <c r="C2968" s="2">
        <v>3548856.0</v>
      </c>
      <c r="D2968" s="2">
        <v>3549821.0</v>
      </c>
      <c r="E2968" s="3" t="s">
        <v>8</v>
      </c>
      <c r="F2968" s="1" t="s">
        <v>4197</v>
      </c>
      <c r="G2968" s="1" t="s">
        <v>4198</v>
      </c>
      <c r="H2968" s="2">
        <v>321.0</v>
      </c>
      <c r="I2968" s="1" t="s">
        <v>4198</v>
      </c>
    </row>
    <row r="2969">
      <c r="A2969" s="1">
        <v>2968.0</v>
      </c>
      <c r="C2969" s="2">
        <v>3549841.0</v>
      </c>
      <c r="D2969" s="2">
        <v>3550266.0</v>
      </c>
      <c r="E2969" s="4" t="s">
        <v>13</v>
      </c>
      <c r="F2969" s="1" t="s">
        <v>4199</v>
      </c>
      <c r="G2969" s="1" t="s">
        <v>4200</v>
      </c>
      <c r="H2969" s="2">
        <v>141.0</v>
      </c>
      <c r="I2969" s="1" t="s">
        <v>4200</v>
      </c>
    </row>
    <row r="2970">
      <c r="A2970" s="1">
        <v>2969.0</v>
      </c>
      <c r="C2970" s="2">
        <v>3551425.0</v>
      </c>
      <c r="D2970" s="2">
        <v>3552678.0</v>
      </c>
      <c r="E2970" s="3" t="s">
        <v>8</v>
      </c>
      <c r="F2970" s="1" t="s">
        <v>4201</v>
      </c>
      <c r="G2970" s="1" t="s">
        <v>197</v>
      </c>
      <c r="H2970" s="2">
        <v>417.0</v>
      </c>
      <c r="I2970" s="1" t="s">
        <v>197</v>
      </c>
    </row>
    <row r="2971">
      <c r="A2971" s="1">
        <v>2970.0</v>
      </c>
      <c r="C2971" s="2">
        <v>3552945.0</v>
      </c>
      <c r="D2971" s="2">
        <v>3553130.0</v>
      </c>
      <c r="E2971" s="4" t="s">
        <v>13</v>
      </c>
      <c r="F2971" s="1" t="s">
        <v>4202</v>
      </c>
      <c r="G2971" s="1" t="s">
        <v>27</v>
      </c>
      <c r="H2971" s="2">
        <v>61.0</v>
      </c>
      <c r="I2971" s="1" t="s">
        <v>27</v>
      </c>
    </row>
    <row r="2972">
      <c r="A2972" s="1">
        <v>2971.0</v>
      </c>
      <c r="C2972" s="2">
        <v>3553320.0</v>
      </c>
      <c r="D2972" s="2">
        <v>3554240.0</v>
      </c>
      <c r="E2972" s="3" t="s">
        <v>8</v>
      </c>
      <c r="F2972" s="1" t="s">
        <v>4203</v>
      </c>
      <c r="G2972" s="1" t="s">
        <v>899</v>
      </c>
      <c r="H2972" s="2">
        <v>306.0</v>
      </c>
      <c r="I2972" s="1" t="s">
        <v>899</v>
      </c>
    </row>
    <row r="2973">
      <c r="A2973" s="1">
        <v>2972.0</v>
      </c>
      <c r="C2973" s="2">
        <v>3554280.0</v>
      </c>
      <c r="D2973" s="2">
        <v>3554468.0</v>
      </c>
      <c r="E2973" s="4" t="s">
        <v>13</v>
      </c>
      <c r="F2973" s="1" t="s">
        <v>4204</v>
      </c>
      <c r="G2973" s="1" t="s">
        <v>27</v>
      </c>
      <c r="H2973" s="2">
        <v>62.0</v>
      </c>
      <c r="I2973" s="1" t="s">
        <v>27</v>
      </c>
    </row>
    <row r="2974">
      <c r="A2974" s="1">
        <v>2973.0</v>
      </c>
      <c r="C2974" s="2">
        <v>3554683.0</v>
      </c>
      <c r="D2974" s="2">
        <v>3555567.0</v>
      </c>
      <c r="E2974" s="3" t="s">
        <v>8</v>
      </c>
      <c r="F2974" s="1" t="s">
        <v>4205</v>
      </c>
      <c r="G2974" s="1" t="s">
        <v>237</v>
      </c>
      <c r="H2974" s="2">
        <v>294.0</v>
      </c>
      <c r="I2974" s="1" t="s">
        <v>237</v>
      </c>
    </row>
    <row r="2975">
      <c r="A2975" s="1">
        <v>2974.0</v>
      </c>
      <c r="C2975" s="2">
        <v>3555516.0</v>
      </c>
      <c r="D2975" s="2">
        <v>3556310.0</v>
      </c>
      <c r="E2975" s="3" t="s">
        <v>8</v>
      </c>
      <c r="F2975" s="1" t="s">
        <v>4206</v>
      </c>
      <c r="G2975" s="1" t="s">
        <v>4207</v>
      </c>
      <c r="H2975" s="2">
        <v>264.0</v>
      </c>
      <c r="I2975" s="1" t="s">
        <v>4207</v>
      </c>
    </row>
    <row r="2976">
      <c r="A2976" s="1">
        <v>2975.0</v>
      </c>
      <c r="C2976" s="2">
        <v>3556301.0</v>
      </c>
      <c r="D2976" s="2">
        <v>3556483.0</v>
      </c>
      <c r="E2976" s="4" t="s">
        <v>13</v>
      </c>
      <c r="F2976" s="1" t="s">
        <v>4208</v>
      </c>
      <c r="G2976" s="1" t="s">
        <v>27</v>
      </c>
      <c r="H2976" s="2">
        <v>60.0</v>
      </c>
      <c r="I2976" s="1" t="s">
        <v>27</v>
      </c>
    </row>
    <row r="2977">
      <c r="A2977" s="1">
        <v>2976.0</v>
      </c>
      <c r="C2977" s="2">
        <v>3556658.0</v>
      </c>
      <c r="D2977" s="2">
        <v>3557530.0</v>
      </c>
      <c r="E2977" s="3" t="s">
        <v>8</v>
      </c>
      <c r="F2977" s="1" t="s">
        <v>4209</v>
      </c>
      <c r="G2977" s="1" t="s">
        <v>899</v>
      </c>
      <c r="H2977" s="2">
        <v>290.0</v>
      </c>
      <c r="I2977" s="1" t="s">
        <v>899</v>
      </c>
    </row>
    <row r="2978">
      <c r="A2978" s="1">
        <v>2977.0</v>
      </c>
      <c r="C2978" s="2">
        <v>3557877.0</v>
      </c>
      <c r="D2978" s="2">
        <v>3559997.0</v>
      </c>
      <c r="E2978" s="3" t="s">
        <v>8</v>
      </c>
      <c r="F2978" s="1" t="s">
        <v>4210</v>
      </c>
      <c r="G2978" s="1" t="s">
        <v>229</v>
      </c>
      <c r="H2978" s="2">
        <v>706.0</v>
      </c>
      <c r="I2978" s="1" t="s">
        <v>229</v>
      </c>
    </row>
    <row r="2979">
      <c r="A2979" s="1">
        <v>2978.0</v>
      </c>
      <c r="C2979" s="2">
        <v>3560127.0</v>
      </c>
      <c r="D2979" s="2">
        <v>3560756.0</v>
      </c>
      <c r="E2979" s="3" t="s">
        <v>8</v>
      </c>
      <c r="F2979" s="1" t="s">
        <v>4211</v>
      </c>
      <c r="G2979" s="1" t="s">
        <v>25</v>
      </c>
      <c r="H2979" s="2">
        <v>209.0</v>
      </c>
      <c r="I2979" s="1" t="s">
        <v>25</v>
      </c>
    </row>
    <row r="2980">
      <c r="A2980" s="1">
        <v>2979.0</v>
      </c>
      <c r="C2980" s="2">
        <v>3560798.0</v>
      </c>
      <c r="D2980" s="2">
        <v>3562828.0</v>
      </c>
      <c r="E2980" s="3" t="s">
        <v>8</v>
      </c>
      <c r="F2980" s="1" t="s">
        <v>4212</v>
      </c>
      <c r="G2980" s="1" t="s">
        <v>1284</v>
      </c>
      <c r="H2980" s="2">
        <v>676.0</v>
      </c>
      <c r="I2980" s="1" t="s">
        <v>1284</v>
      </c>
    </row>
    <row r="2981">
      <c r="A2981" s="1">
        <v>2980.0</v>
      </c>
      <c r="C2981" s="2">
        <v>3562889.0</v>
      </c>
      <c r="D2981" s="2">
        <v>3563731.0</v>
      </c>
      <c r="E2981" s="4" t="s">
        <v>13</v>
      </c>
      <c r="F2981" s="1" t="s">
        <v>4213</v>
      </c>
      <c r="G2981" s="1" t="s">
        <v>440</v>
      </c>
      <c r="H2981" s="2">
        <v>280.0</v>
      </c>
      <c r="I2981" s="1" t="s">
        <v>440</v>
      </c>
    </row>
    <row r="2982">
      <c r="A2982" s="1">
        <v>2981.0</v>
      </c>
      <c r="C2982" s="2">
        <v>3563898.0</v>
      </c>
      <c r="D2982" s="2">
        <v>3564521.0</v>
      </c>
      <c r="E2982" s="3" t="s">
        <v>8</v>
      </c>
      <c r="F2982" s="1" t="s">
        <v>4214</v>
      </c>
      <c r="G2982" s="1" t="s">
        <v>4215</v>
      </c>
      <c r="H2982" s="2">
        <v>207.0</v>
      </c>
      <c r="I2982" s="1" t="s">
        <v>4215</v>
      </c>
    </row>
    <row r="2983">
      <c r="A2983" s="1">
        <v>2982.0</v>
      </c>
      <c r="C2983" s="2">
        <v>3564563.0</v>
      </c>
      <c r="D2983" s="2">
        <v>3565108.0</v>
      </c>
      <c r="E2983" s="3" t="s">
        <v>8</v>
      </c>
      <c r="F2983" s="1" t="s">
        <v>4216</v>
      </c>
      <c r="G2983" s="1" t="s">
        <v>27</v>
      </c>
      <c r="H2983" s="2">
        <v>181.0</v>
      </c>
      <c r="I2983" s="1" t="s">
        <v>27</v>
      </c>
    </row>
    <row r="2984">
      <c r="A2984" s="1">
        <v>2983.0</v>
      </c>
      <c r="C2984" s="2">
        <v>3565191.0</v>
      </c>
      <c r="D2984" s="2">
        <v>3566126.0</v>
      </c>
      <c r="E2984" s="3" t="s">
        <v>8</v>
      </c>
      <c r="F2984" s="1" t="s">
        <v>4217</v>
      </c>
      <c r="G2984" s="1" t="s">
        <v>21</v>
      </c>
      <c r="H2984" s="2">
        <v>311.0</v>
      </c>
      <c r="I2984" s="1" t="s">
        <v>21</v>
      </c>
    </row>
    <row r="2985">
      <c r="A2985" s="1">
        <v>2984.0</v>
      </c>
      <c r="C2985" s="2">
        <v>3566340.0</v>
      </c>
      <c r="D2985" s="2">
        <v>3567233.0</v>
      </c>
      <c r="E2985" s="3" t="s">
        <v>8</v>
      </c>
      <c r="F2985" s="1" t="s">
        <v>4218</v>
      </c>
      <c r="G2985" s="1" t="s">
        <v>801</v>
      </c>
      <c r="H2985" s="2">
        <v>297.0</v>
      </c>
      <c r="I2985" s="1" t="s">
        <v>801</v>
      </c>
    </row>
    <row r="2986">
      <c r="A2986" s="1">
        <v>2985.0</v>
      </c>
      <c r="C2986" s="2">
        <v>3567230.0</v>
      </c>
      <c r="D2986" s="2">
        <v>3568012.0</v>
      </c>
      <c r="E2986" s="3" t="s">
        <v>8</v>
      </c>
      <c r="F2986" s="1" t="s">
        <v>4219</v>
      </c>
      <c r="G2986" s="1" t="s">
        <v>10</v>
      </c>
      <c r="H2986" s="2">
        <v>260.0</v>
      </c>
      <c r="I2986" s="1" t="s">
        <v>10</v>
      </c>
    </row>
    <row r="2987">
      <c r="A2987" s="1">
        <v>2986.0</v>
      </c>
      <c r="C2987" s="2">
        <v>3568118.0</v>
      </c>
      <c r="D2987" s="2">
        <v>3569344.0</v>
      </c>
      <c r="E2987" s="4" t="s">
        <v>13</v>
      </c>
      <c r="F2987" s="1" t="s">
        <v>4220</v>
      </c>
      <c r="G2987" s="1" t="s">
        <v>3897</v>
      </c>
      <c r="H2987" s="2">
        <v>408.0</v>
      </c>
      <c r="I2987" s="1" t="s">
        <v>3897</v>
      </c>
    </row>
    <row r="2988">
      <c r="A2988" s="1">
        <v>2987.0</v>
      </c>
      <c r="C2988" s="2">
        <v>3569341.0</v>
      </c>
      <c r="D2988" s="2">
        <v>3569934.0</v>
      </c>
      <c r="E2988" s="4" t="s">
        <v>13</v>
      </c>
      <c r="F2988" s="1" t="s">
        <v>4221</v>
      </c>
      <c r="G2988" s="1" t="s">
        <v>25</v>
      </c>
      <c r="H2988" s="2">
        <v>197.0</v>
      </c>
      <c r="I2988" s="1" t="s">
        <v>25</v>
      </c>
    </row>
    <row r="2989">
      <c r="A2989" s="1">
        <v>2988.0</v>
      </c>
      <c r="C2989" s="2">
        <v>3570046.0</v>
      </c>
      <c r="D2989" s="2">
        <v>3570816.0</v>
      </c>
      <c r="E2989" s="3" t="s">
        <v>8</v>
      </c>
      <c r="F2989" s="1" t="s">
        <v>4222</v>
      </c>
      <c r="G2989" s="1" t="s">
        <v>215</v>
      </c>
      <c r="H2989" s="2">
        <v>256.0</v>
      </c>
      <c r="I2989" s="1" t="s">
        <v>215</v>
      </c>
    </row>
    <row r="2990">
      <c r="A2990" s="1">
        <v>2989.0</v>
      </c>
      <c r="C2990" s="2">
        <v>3570824.0</v>
      </c>
      <c r="D2990" s="2">
        <v>3571300.0</v>
      </c>
      <c r="E2990" s="4" t="s">
        <v>13</v>
      </c>
      <c r="F2990" s="1" t="s">
        <v>4223</v>
      </c>
      <c r="G2990" s="1" t="s">
        <v>1931</v>
      </c>
      <c r="H2990" s="2">
        <v>158.0</v>
      </c>
      <c r="I2990" s="1" t="s">
        <v>1931</v>
      </c>
    </row>
    <row r="2991">
      <c r="A2991" s="1">
        <v>2990.0</v>
      </c>
      <c r="C2991" s="2">
        <v>3571547.0</v>
      </c>
      <c r="D2991" s="2">
        <v>3572206.0</v>
      </c>
      <c r="E2991" s="3" t="s">
        <v>8</v>
      </c>
      <c r="F2991" s="1" t="s">
        <v>4224</v>
      </c>
      <c r="G2991" s="1" t="s">
        <v>17</v>
      </c>
      <c r="H2991" s="2">
        <v>219.0</v>
      </c>
      <c r="I2991" s="1" t="s">
        <v>17</v>
      </c>
    </row>
    <row r="2992">
      <c r="A2992" s="1">
        <v>2991.0</v>
      </c>
      <c r="C2992" s="2">
        <v>3572267.0</v>
      </c>
      <c r="D2992" s="2">
        <v>3572785.0</v>
      </c>
      <c r="E2992" s="4" t="s">
        <v>13</v>
      </c>
      <c r="F2992" s="1" t="s">
        <v>4225</v>
      </c>
      <c r="G2992" s="1" t="s">
        <v>281</v>
      </c>
      <c r="H2992" s="2">
        <v>172.0</v>
      </c>
      <c r="I2992" s="1" t="s">
        <v>281</v>
      </c>
    </row>
    <row r="2993">
      <c r="A2993" s="1">
        <v>2992.0</v>
      </c>
      <c r="C2993" s="2">
        <v>3572788.0</v>
      </c>
      <c r="D2993" s="2">
        <v>3573693.0</v>
      </c>
      <c r="E2993" s="4" t="s">
        <v>13</v>
      </c>
      <c r="F2993" s="1" t="s">
        <v>4226</v>
      </c>
      <c r="G2993" s="1" t="s">
        <v>229</v>
      </c>
      <c r="H2993" s="2">
        <v>301.0</v>
      </c>
      <c r="I2993" s="1" t="s">
        <v>229</v>
      </c>
    </row>
    <row r="2994">
      <c r="A2994" s="1">
        <v>2993.0</v>
      </c>
      <c r="C2994" s="2">
        <v>3574088.0</v>
      </c>
      <c r="D2994" s="2">
        <v>3574663.0</v>
      </c>
      <c r="E2994" s="3" t="s">
        <v>8</v>
      </c>
      <c r="F2994" s="1" t="s">
        <v>4227</v>
      </c>
      <c r="G2994" s="1" t="s">
        <v>21</v>
      </c>
      <c r="H2994" s="2">
        <v>191.0</v>
      </c>
      <c r="I2994" s="1" t="s">
        <v>21</v>
      </c>
    </row>
    <row r="2995">
      <c r="A2995" s="1">
        <v>2994.0</v>
      </c>
      <c r="C2995" s="2">
        <v>3574741.0</v>
      </c>
      <c r="D2995" s="2">
        <v>3575406.0</v>
      </c>
      <c r="E2995" s="3" t="s">
        <v>8</v>
      </c>
      <c r="F2995" s="1" t="s">
        <v>4228</v>
      </c>
      <c r="G2995" s="1" t="s">
        <v>27</v>
      </c>
      <c r="H2995" s="2">
        <v>221.0</v>
      </c>
      <c r="I2995" s="1" t="s">
        <v>27</v>
      </c>
    </row>
    <row r="2996">
      <c r="A2996" s="1">
        <v>2995.0</v>
      </c>
      <c r="C2996" s="2">
        <v>3575535.0</v>
      </c>
      <c r="D2996" s="2">
        <v>3575867.0</v>
      </c>
      <c r="E2996" s="3" t="s">
        <v>8</v>
      </c>
      <c r="F2996" s="1" t="s">
        <v>4229</v>
      </c>
      <c r="G2996" s="1" t="s">
        <v>4230</v>
      </c>
      <c r="H2996" s="2">
        <v>110.0</v>
      </c>
      <c r="I2996" s="1" t="s">
        <v>4230</v>
      </c>
    </row>
    <row r="2997">
      <c r="A2997" s="1">
        <v>2996.0</v>
      </c>
      <c r="C2997" s="2">
        <v>3575997.0</v>
      </c>
      <c r="D2997" s="2">
        <v>3577451.0</v>
      </c>
      <c r="E2997" s="4" t="s">
        <v>13</v>
      </c>
      <c r="F2997" s="1" t="s">
        <v>4231</v>
      </c>
      <c r="G2997" s="1" t="s">
        <v>4232</v>
      </c>
      <c r="H2997" s="2">
        <v>484.0</v>
      </c>
      <c r="I2997" s="1" t="s">
        <v>4232</v>
      </c>
    </row>
    <row r="2998">
      <c r="A2998" s="1">
        <v>2997.0</v>
      </c>
      <c r="C2998" s="2">
        <v>3577768.0</v>
      </c>
      <c r="D2998" s="2">
        <v>3578865.0</v>
      </c>
      <c r="E2998" s="4" t="s">
        <v>13</v>
      </c>
      <c r="F2998" s="1" t="s">
        <v>4233</v>
      </c>
      <c r="G2998" s="1" t="s">
        <v>1596</v>
      </c>
      <c r="H2998" s="2">
        <v>365.0</v>
      </c>
      <c r="I2998" s="1" t="s">
        <v>1596</v>
      </c>
    </row>
    <row r="2999">
      <c r="A2999" s="1">
        <v>2998.0</v>
      </c>
      <c r="C2999" s="2">
        <v>3579058.0</v>
      </c>
      <c r="D2999" s="2">
        <v>3579870.0</v>
      </c>
      <c r="E2999" s="4" t="s">
        <v>13</v>
      </c>
      <c r="F2999" s="1" t="s">
        <v>4234</v>
      </c>
      <c r="G2999" s="1" t="s">
        <v>4235</v>
      </c>
      <c r="H2999" s="2">
        <v>270.0</v>
      </c>
      <c r="I2999" s="1" t="s">
        <v>4235</v>
      </c>
    </row>
    <row r="3000">
      <c r="A3000" s="1">
        <v>2999.0</v>
      </c>
      <c r="C3000" s="2">
        <v>3580360.0</v>
      </c>
      <c r="D3000" s="2">
        <v>3581154.0</v>
      </c>
      <c r="E3000" s="4" t="s">
        <v>13</v>
      </c>
      <c r="F3000" s="1" t="s">
        <v>4236</v>
      </c>
      <c r="G3000" s="1" t="s">
        <v>4237</v>
      </c>
      <c r="H3000" s="2">
        <v>264.0</v>
      </c>
      <c r="I3000" s="1" t="s">
        <v>4237</v>
      </c>
    </row>
    <row r="3001">
      <c r="A3001" s="1">
        <v>3000.0</v>
      </c>
      <c r="C3001" s="2">
        <v>3581391.0</v>
      </c>
      <c r="D3001" s="2">
        <v>3582728.0</v>
      </c>
      <c r="E3001" s="3" t="s">
        <v>8</v>
      </c>
      <c r="F3001" s="1" t="s">
        <v>4238</v>
      </c>
      <c r="G3001" s="1" t="s">
        <v>4239</v>
      </c>
      <c r="H3001" s="2">
        <v>445.0</v>
      </c>
      <c r="I3001" s="1" t="s">
        <v>4239</v>
      </c>
    </row>
    <row r="3002">
      <c r="A3002" s="1">
        <v>3001.0</v>
      </c>
      <c r="C3002" s="2">
        <v>3582721.0</v>
      </c>
      <c r="D3002" s="2">
        <v>3583221.0</v>
      </c>
      <c r="E3002" s="3" t="s">
        <v>8</v>
      </c>
      <c r="F3002" s="1" t="s">
        <v>4240</v>
      </c>
      <c r="G3002" s="1" t="s">
        <v>4241</v>
      </c>
      <c r="H3002" s="2">
        <v>166.0</v>
      </c>
      <c r="I3002" s="1" t="s">
        <v>4241</v>
      </c>
    </row>
    <row r="3003">
      <c r="A3003" s="1">
        <v>3002.0</v>
      </c>
      <c r="C3003" s="2">
        <v>3583282.0</v>
      </c>
      <c r="D3003" s="2">
        <v>3583812.0</v>
      </c>
      <c r="E3003" s="4" t="s">
        <v>13</v>
      </c>
      <c r="F3003" s="1" t="s">
        <v>4242</v>
      </c>
      <c r="G3003" s="1" t="s">
        <v>27</v>
      </c>
      <c r="H3003" s="2">
        <v>176.0</v>
      </c>
      <c r="I3003" s="1" t="s">
        <v>27</v>
      </c>
    </row>
    <row r="3004">
      <c r="A3004" s="1">
        <v>3003.0</v>
      </c>
      <c r="C3004" s="2">
        <v>3583879.0</v>
      </c>
      <c r="D3004" s="2">
        <v>3584688.0</v>
      </c>
      <c r="E3004" s="4" t="s">
        <v>13</v>
      </c>
      <c r="F3004" s="1" t="s">
        <v>4243</v>
      </c>
      <c r="G3004" s="1" t="s">
        <v>165</v>
      </c>
      <c r="H3004" s="2">
        <v>269.0</v>
      </c>
      <c r="I3004" s="1" t="s">
        <v>165</v>
      </c>
    </row>
    <row r="3005">
      <c r="A3005" s="1">
        <v>3004.0</v>
      </c>
      <c r="C3005" s="2">
        <v>3584687.0</v>
      </c>
      <c r="D3005" s="2">
        <v>3585163.0</v>
      </c>
      <c r="E3005" s="3" t="s">
        <v>8</v>
      </c>
      <c r="F3005" s="1" t="s">
        <v>4244</v>
      </c>
      <c r="G3005" s="1" t="s">
        <v>4245</v>
      </c>
      <c r="H3005" s="2">
        <v>158.0</v>
      </c>
      <c r="I3005" s="1" t="s">
        <v>4245</v>
      </c>
    </row>
    <row r="3006">
      <c r="A3006" s="1">
        <v>3005.0</v>
      </c>
      <c r="C3006" s="2">
        <v>3585178.0</v>
      </c>
      <c r="D3006" s="2">
        <v>3586443.0</v>
      </c>
      <c r="E3006" s="4" t="s">
        <v>13</v>
      </c>
      <c r="F3006" s="1" t="s">
        <v>4246</v>
      </c>
      <c r="G3006" s="1" t="s">
        <v>34</v>
      </c>
      <c r="H3006" s="2">
        <v>421.0</v>
      </c>
      <c r="I3006" s="1" t="s">
        <v>34</v>
      </c>
    </row>
    <row r="3007">
      <c r="A3007" s="1">
        <v>3006.0</v>
      </c>
      <c r="C3007" s="2">
        <v>3586597.0</v>
      </c>
      <c r="D3007" s="2">
        <v>3587358.0</v>
      </c>
      <c r="E3007" s="3" t="s">
        <v>8</v>
      </c>
      <c r="F3007" s="1" t="s">
        <v>4247</v>
      </c>
      <c r="G3007" s="1" t="s">
        <v>4248</v>
      </c>
      <c r="H3007" s="2">
        <v>253.0</v>
      </c>
      <c r="I3007" s="1" t="s">
        <v>4248</v>
      </c>
    </row>
    <row r="3008">
      <c r="A3008" s="1">
        <v>3007.0</v>
      </c>
      <c r="C3008" s="2">
        <v>3589360.0</v>
      </c>
      <c r="D3008" s="2">
        <v>3589878.0</v>
      </c>
      <c r="E3008" s="3" t="s">
        <v>8</v>
      </c>
      <c r="F3008" s="1" t="s">
        <v>4249</v>
      </c>
      <c r="G3008" s="1" t="s">
        <v>27</v>
      </c>
      <c r="H3008" s="2">
        <v>172.0</v>
      </c>
      <c r="I3008" s="1" t="s">
        <v>27</v>
      </c>
    </row>
    <row r="3009">
      <c r="A3009" s="1">
        <v>3008.0</v>
      </c>
      <c r="C3009" s="2">
        <v>3590747.0</v>
      </c>
      <c r="D3009" s="2">
        <v>3591373.0</v>
      </c>
      <c r="E3009" s="3" t="s">
        <v>8</v>
      </c>
      <c r="F3009" s="1" t="s">
        <v>4250</v>
      </c>
      <c r="G3009" s="1" t="s">
        <v>4251</v>
      </c>
      <c r="H3009" s="2">
        <v>208.0</v>
      </c>
      <c r="I3009" s="1" t="s">
        <v>4251</v>
      </c>
    </row>
    <row r="3010">
      <c r="A3010" s="1">
        <v>3009.0</v>
      </c>
      <c r="C3010" s="2">
        <v>3591377.0</v>
      </c>
      <c r="D3010" s="2">
        <v>3592480.0</v>
      </c>
      <c r="E3010" s="4" t="s">
        <v>13</v>
      </c>
      <c r="F3010" s="1" t="s">
        <v>4252</v>
      </c>
      <c r="G3010" s="1" t="s">
        <v>1237</v>
      </c>
      <c r="H3010" s="2">
        <v>367.0</v>
      </c>
      <c r="I3010" s="1" t="s">
        <v>1237</v>
      </c>
    </row>
    <row r="3011">
      <c r="A3011" s="1">
        <v>3010.0</v>
      </c>
      <c r="C3011" s="2">
        <v>3592940.0</v>
      </c>
      <c r="D3011" s="2">
        <v>3593425.0</v>
      </c>
      <c r="E3011" s="3" t="s">
        <v>8</v>
      </c>
      <c r="F3011" s="1" t="s">
        <v>4253</v>
      </c>
      <c r="G3011" s="1" t="s">
        <v>4254</v>
      </c>
      <c r="H3011" s="2">
        <v>161.0</v>
      </c>
      <c r="I3011" s="1" t="s">
        <v>4254</v>
      </c>
    </row>
    <row r="3012">
      <c r="A3012" s="1">
        <v>3011.0</v>
      </c>
      <c r="C3012" s="2">
        <v>3593688.0</v>
      </c>
      <c r="D3012" s="2">
        <v>3594209.0</v>
      </c>
      <c r="E3012" s="4" t="s">
        <v>13</v>
      </c>
      <c r="F3012" s="1" t="s">
        <v>4255</v>
      </c>
      <c r="G3012" s="1" t="s">
        <v>27</v>
      </c>
      <c r="H3012" s="2">
        <v>173.0</v>
      </c>
      <c r="I3012" s="1" t="s">
        <v>27</v>
      </c>
    </row>
    <row r="3013">
      <c r="A3013" s="1">
        <v>3012.0</v>
      </c>
      <c r="C3013" s="2">
        <v>3594432.0</v>
      </c>
      <c r="D3013" s="2">
        <v>3594722.0</v>
      </c>
      <c r="E3013" s="3" t="s">
        <v>8</v>
      </c>
      <c r="F3013" s="1" t="s">
        <v>4256</v>
      </c>
      <c r="G3013" s="1" t="s">
        <v>1284</v>
      </c>
      <c r="H3013" s="2">
        <v>96.0</v>
      </c>
      <c r="I3013" s="1" t="s">
        <v>1284</v>
      </c>
    </row>
    <row r="3014">
      <c r="A3014" s="1">
        <v>3013.0</v>
      </c>
      <c r="C3014" s="2">
        <v>3595017.0</v>
      </c>
      <c r="D3014" s="2">
        <v>3595511.0</v>
      </c>
      <c r="E3014" s="4" t="s">
        <v>13</v>
      </c>
      <c r="F3014" s="1" t="s">
        <v>4257</v>
      </c>
      <c r="G3014" s="1" t="s">
        <v>27</v>
      </c>
      <c r="H3014" s="2">
        <v>164.0</v>
      </c>
      <c r="I3014" s="1" t="s">
        <v>27</v>
      </c>
    </row>
    <row r="3015">
      <c r="A3015" s="1">
        <v>3014.0</v>
      </c>
      <c r="C3015" s="2">
        <v>3597255.0</v>
      </c>
      <c r="D3015" s="2">
        <v>3600767.0</v>
      </c>
      <c r="E3015" s="4" t="s">
        <v>13</v>
      </c>
      <c r="F3015" s="1" t="s">
        <v>4258</v>
      </c>
      <c r="G3015" s="1" t="s">
        <v>1761</v>
      </c>
      <c r="H3015" s="2">
        <v>1170.0</v>
      </c>
      <c r="I3015" s="1" t="s">
        <v>1761</v>
      </c>
    </row>
    <row r="3016">
      <c r="A3016" s="1">
        <v>3015.0</v>
      </c>
      <c r="C3016" s="2">
        <v>3600883.0</v>
      </c>
      <c r="D3016" s="2">
        <v>3601356.0</v>
      </c>
      <c r="E3016" s="3" t="s">
        <v>8</v>
      </c>
      <c r="F3016" s="1" t="s">
        <v>4259</v>
      </c>
      <c r="G3016" s="1" t="s">
        <v>27</v>
      </c>
      <c r="H3016" s="2">
        <v>157.0</v>
      </c>
      <c r="I3016" s="1" t="s">
        <v>27</v>
      </c>
    </row>
    <row r="3017">
      <c r="A3017" s="1">
        <v>3016.0</v>
      </c>
      <c r="C3017" s="2">
        <v>3601339.0</v>
      </c>
      <c r="D3017" s="2">
        <v>3601746.0</v>
      </c>
      <c r="E3017" s="4" t="s">
        <v>13</v>
      </c>
      <c r="F3017" s="1" t="s">
        <v>4260</v>
      </c>
      <c r="G3017" s="1" t="s">
        <v>281</v>
      </c>
      <c r="H3017" s="2">
        <v>135.0</v>
      </c>
      <c r="I3017" s="1" t="s">
        <v>281</v>
      </c>
    </row>
    <row r="3018">
      <c r="A3018" s="1">
        <v>3017.0</v>
      </c>
      <c r="C3018" s="2">
        <v>3601767.0</v>
      </c>
      <c r="D3018" s="2">
        <v>3601973.0</v>
      </c>
      <c r="E3018" s="4" t="s">
        <v>13</v>
      </c>
      <c r="F3018" s="1" t="s">
        <v>4261</v>
      </c>
      <c r="G3018" s="1" t="s">
        <v>27</v>
      </c>
      <c r="H3018" s="2">
        <v>68.0</v>
      </c>
      <c r="I3018" s="1" t="s">
        <v>27</v>
      </c>
    </row>
    <row r="3019">
      <c r="A3019" s="1">
        <v>3018.0</v>
      </c>
      <c r="C3019" s="2">
        <v>3602214.0</v>
      </c>
      <c r="D3019" s="2">
        <v>3602462.0</v>
      </c>
      <c r="E3019" s="4" t="s">
        <v>13</v>
      </c>
      <c r="F3019" s="1" t="s">
        <v>4262</v>
      </c>
      <c r="G3019" s="1" t="s">
        <v>4263</v>
      </c>
      <c r="H3019" s="2">
        <v>82.0</v>
      </c>
      <c r="I3019" s="1" t="s">
        <v>4263</v>
      </c>
    </row>
    <row r="3020">
      <c r="A3020" s="1">
        <v>3019.0</v>
      </c>
      <c r="C3020" s="2">
        <v>3602943.0</v>
      </c>
      <c r="D3020" s="2">
        <v>3603644.0</v>
      </c>
      <c r="E3020" s="4" t="s">
        <v>13</v>
      </c>
      <c r="F3020" s="1" t="s">
        <v>4264</v>
      </c>
      <c r="G3020" s="1" t="s">
        <v>4265</v>
      </c>
      <c r="H3020" s="2">
        <v>233.0</v>
      </c>
      <c r="I3020" s="1" t="s">
        <v>4265</v>
      </c>
    </row>
    <row r="3021">
      <c r="A3021" s="1">
        <v>3020.0</v>
      </c>
      <c r="C3021" s="2">
        <v>3603834.0</v>
      </c>
      <c r="D3021" s="2">
        <v>3605117.0</v>
      </c>
      <c r="E3021" s="3" t="s">
        <v>8</v>
      </c>
      <c r="F3021" s="1" t="s">
        <v>4266</v>
      </c>
      <c r="G3021" s="1" t="s">
        <v>418</v>
      </c>
      <c r="H3021" s="2">
        <v>427.0</v>
      </c>
      <c r="I3021" s="1" t="s">
        <v>418</v>
      </c>
    </row>
    <row r="3022">
      <c r="A3022" s="1">
        <v>3021.0</v>
      </c>
      <c r="C3022" s="2">
        <v>3605114.0</v>
      </c>
      <c r="D3022" s="2">
        <v>3605794.0</v>
      </c>
      <c r="E3022" s="3" t="s">
        <v>8</v>
      </c>
      <c r="F3022" s="1" t="s">
        <v>4267</v>
      </c>
      <c r="G3022" s="1" t="s">
        <v>311</v>
      </c>
      <c r="H3022" s="2">
        <v>226.0</v>
      </c>
      <c r="I3022" s="1" t="s">
        <v>311</v>
      </c>
    </row>
    <row r="3023">
      <c r="A3023" s="1">
        <v>3022.0</v>
      </c>
      <c r="C3023" s="2">
        <v>3605913.0</v>
      </c>
      <c r="D3023" s="2">
        <v>3606572.0</v>
      </c>
      <c r="E3023" s="4" t="s">
        <v>13</v>
      </c>
      <c r="F3023" s="1" t="s">
        <v>4268</v>
      </c>
      <c r="G3023" s="1" t="s">
        <v>4269</v>
      </c>
      <c r="H3023" s="2">
        <v>219.0</v>
      </c>
      <c r="I3023" s="1" t="s">
        <v>4269</v>
      </c>
    </row>
    <row r="3024">
      <c r="A3024" s="1">
        <v>3023.0</v>
      </c>
      <c r="C3024" s="2">
        <v>3607184.0</v>
      </c>
      <c r="D3024" s="2">
        <v>3607666.0</v>
      </c>
      <c r="E3024" s="3" t="s">
        <v>8</v>
      </c>
      <c r="F3024" s="1" t="s">
        <v>4270</v>
      </c>
      <c r="G3024" s="1" t="s">
        <v>4271</v>
      </c>
      <c r="H3024" s="2">
        <v>160.0</v>
      </c>
      <c r="I3024" s="1" t="s">
        <v>4271</v>
      </c>
    </row>
    <row r="3025">
      <c r="A3025" s="1">
        <v>3024.0</v>
      </c>
      <c r="C3025" s="2">
        <v>3608046.0</v>
      </c>
      <c r="D3025" s="2">
        <v>3608783.0</v>
      </c>
      <c r="E3025" s="3" t="s">
        <v>8</v>
      </c>
      <c r="F3025" s="1" t="s">
        <v>4272</v>
      </c>
      <c r="G3025" s="1" t="s">
        <v>4273</v>
      </c>
      <c r="H3025" s="2">
        <v>245.0</v>
      </c>
      <c r="I3025" s="1" t="s">
        <v>4273</v>
      </c>
    </row>
    <row r="3026">
      <c r="A3026" s="1">
        <v>3025.0</v>
      </c>
      <c r="C3026" s="2">
        <v>3608773.0</v>
      </c>
      <c r="D3026" s="2">
        <v>3609270.0</v>
      </c>
      <c r="E3026" s="3" t="s">
        <v>8</v>
      </c>
      <c r="F3026" s="1" t="s">
        <v>4274</v>
      </c>
      <c r="G3026" s="1" t="s">
        <v>4275</v>
      </c>
      <c r="H3026" s="2">
        <v>165.0</v>
      </c>
      <c r="I3026" s="1" t="s">
        <v>4275</v>
      </c>
    </row>
    <row r="3027">
      <c r="A3027" s="1">
        <v>3026.0</v>
      </c>
      <c r="C3027" s="2">
        <v>3609346.0</v>
      </c>
      <c r="D3027" s="2">
        <v>3610743.0</v>
      </c>
      <c r="E3027" s="3" t="s">
        <v>8</v>
      </c>
      <c r="F3027" s="1" t="s">
        <v>4276</v>
      </c>
      <c r="G3027" s="1" t="s">
        <v>4277</v>
      </c>
      <c r="H3027" s="2">
        <v>465.0</v>
      </c>
      <c r="I3027" s="1" t="s">
        <v>4277</v>
      </c>
    </row>
    <row r="3028">
      <c r="A3028" s="1">
        <v>3027.0</v>
      </c>
      <c r="C3028" s="2">
        <v>3610865.0</v>
      </c>
      <c r="D3028" s="2">
        <v>3611806.0</v>
      </c>
      <c r="E3028" s="3" t="s">
        <v>8</v>
      </c>
      <c r="F3028" s="1" t="s">
        <v>4278</v>
      </c>
      <c r="G3028" s="1" t="s">
        <v>4279</v>
      </c>
      <c r="H3028" s="2">
        <v>313.0</v>
      </c>
      <c r="I3028" s="1" t="s">
        <v>4279</v>
      </c>
    </row>
    <row r="3029">
      <c r="A3029" s="1">
        <v>3028.0</v>
      </c>
      <c r="C3029" s="2">
        <v>3611924.0</v>
      </c>
      <c r="D3029" s="2">
        <v>3613573.0</v>
      </c>
      <c r="E3029" s="3" t="s">
        <v>8</v>
      </c>
      <c r="F3029" s="1" t="s">
        <v>4280</v>
      </c>
      <c r="G3029" s="1" t="s">
        <v>4281</v>
      </c>
      <c r="H3029" s="2">
        <v>549.0</v>
      </c>
      <c r="I3029" s="1" t="s">
        <v>4281</v>
      </c>
    </row>
    <row r="3030">
      <c r="A3030" s="1">
        <v>3029.0</v>
      </c>
      <c r="C3030" s="2">
        <v>3613700.0</v>
      </c>
      <c r="D3030" s="2">
        <v>3614431.0</v>
      </c>
      <c r="E3030" s="4" t="s">
        <v>13</v>
      </c>
      <c r="F3030" s="1" t="s">
        <v>4282</v>
      </c>
      <c r="G3030" s="1" t="s">
        <v>4283</v>
      </c>
      <c r="H3030" s="2">
        <v>243.0</v>
      </c>
      <c r="I3030" s="1" t="s">
        <v>4283</v>
      </c>
    </row>
    <row r="3031">
      <c r="A3031" s="1">
        <v>3030.0</v>
      </c>
      <c r="C3031" s="2">
        <v>3614591.0</v>
      </c>
      <c r="D3031" s="2">
        <v>3615049.0</v>
      </c>
      <c r="E3031" s="4" t="s">
        <v>13</v>
      </c>
      <c r="F3031" s="1" t="s">
        <v>4284</v>
      </c>
      <c r="G3031" s="1" t="s">
        <v>27</v>
      </c>
      <c r="H3031" s="2">
        <v>152.0</v>
      </c>
      <c r="I3031" s="1" t="s">
        <v>27</v>
      </c>
    </row>
    <row r="3032">
      <c r="A3032" s="1">
        <v>3031.0</v>
      </c>
      <c r="C3032" s="2">
        <v>3615269.0</v>
      </c>
      <c r="D3032" s="2">
        <v>3616405.0</v>
      </c>
      <c r="E3032" s="4" t="s">
        <v>13</v>
      </c>
      <c r="F3032" s="1" t="s">
        <v>4285</v>
      </c>
      <c r="G3032" s="1" t="s">
        <v>4286</v>
      </c>
      <c r="H3032" s="2">
        <v>378.0</v>
      </c>
      <c r="I3032" s="1" t="s">
        <v>4286</v>
      </c>
    </row>
    <row r="3033">
      <c r="A3033" s="1">
        <v>3032.0</v>
      </c>
      <c r="C3033" s="2">
        <v>3616744.0</v>
      </c>
      <c r="D3033" s="2">
        <v>3618069.0</v>
      </c>
      <c r="E3033" s="4" t="s">
        <v>13</v>
      </c>
      <c r="F3033" s="1" t="s">
        <v>4287</v>
      </c>
      <c r="G3033" s="1" t="s">
        <v>169</v>
      </c>
      <c r="H3033" s="2">
        <v>441.0</v>
      </c>
      <c r="I3033" s="1" t="s">
        <v>169</v>
      </c>
    </row>
    <row r="3034">
      <c r="A3034" s="1">
        <v>3033.0</v>
      </c>
      <c r="C3034" s="2">
        <v>3619250.0</v>
      </c>
      <c r="D3034" s="2">
        <v>3620431.0</v>
      </c>
      <c r="E3034" s="4" t="s">
        <v>13</v>
      </c>
      <c r="F3034" s="1" t="s">
        <v>4288</v>
      </c>
      <c r="G3034" s="1" t="s">
        <v>4289</v>
      </c>
      <c r="H3034" s="2">
        <v>393.0</v>
      </c>
      <c r="I3034" s="1" t="s">
        <v>4289</v>
      </c>
    </row>
    <row r="3035">
      <c r="A3035" s="1">
        <v>3034.0</v>
      </c>
      <c r="C3035" s="2">
        <v>3621833.0</v>
      </c>
      <c r="D3035" s="2">
        <v>3622594.0</v>
      </c>
      <c r="E3035" s="4" t="s">
        <v>13</v>
      </c>
      <c r="F3035" s="1" t="s">
        <v>4290</v>
      </c>
      <c r="G3035" s="1" t="s">
        <v>4291</v>
      </c>
      <c r="H3035" s="2">
        <v>253.0</v>
      </c>
      <c r="I3035" s="1" t="s">
        <v>4291</v>
      </c>
    </row>
    <row r="3036">
      <c r="A3036" s="1">
        <v>3035.0</v>
      </c>
      <c r="C3036" s="2">
        <v>3622608.0</v>
      </c>
      <c r="D3036" s="2">
        <v>3623648.0</v>
      </c>
      <c r="E3036" s="4" t="s">
        <v>13</v>
      </c>
      <c r="F3036" s="1" t="s">
        <v>4292</v>
      </c>
      <c r="G3036" s="1" t="s">
        <v>4293</v>
      </c>
      <c r="H3036" s="2">
        <v>346.0</v>
      </c>
      <c r="I3036" s="1" t="s">
        <v>4293</v>
      </c>
    </row>
    <row r="3037">
      <c r="A3037" s="1">
        <v>3036.0</v>
      </c>
      <c r="C3037" s="2">
        <v>3623695.0</v>
      </c>
      <c r="D3037" s="2">
        <v>3624198.0</v>
      </c>
      <c r="E3037" s="4" t="s">
        <v>13</v>
      </c>
      <c r="F3037" s="1" t="s">
        <v>4294</v>
      </c>
      <c r="G3037" s="1" t="s">
        <v>197</v>
      </c>
      <c r="H3037" s="2">
        <v>167.0</v>
      </c>
      <c r="I3037" s="1" t="s">
        <v>197</v>
      </c>
    </row>
    <row r="3038">
      <c r="A3038" s="1">
        <v>3037.0</v>
      </c>
      <c r="C3038" s="2">
        <v>3624208.0</v>
      </c>
      <c r="D3038" s="2">
        <v>3625101.0</v>
      </c>
      <c r="E3038" s="4" t="s">
        <v>13</v>
      </c>
      <c r="F3038" s="1" t="s">
        <v>4295</v>
      </c>
      <c r="G3038" s="1" t="s">
        <v>4296</v>
      </c>
      <c r="H3038" s="2">
        <v>297.0</v>
      </c>
      <c r="I3038" s="1" t="s">
        <v>4296</v>
      </c>
    </row>
    <row r="3039">
      <c r="A3039" s="1">
        <v>3038.0</v>
      </c>
      <c r="C3039" s="2">
        <v>3625136.0</v>
      </c>
      <c r="D3039" s="2">
        <v>3625789.0</v>
      </c>
      <c r="E3039" s="3" t="s">
        <v>8</v>
      </c>
      <c r="F3039" s="1" t="s">
        <v>4297</v>
      </c>
      <c r="G3039" s="1" t="s">
        <v>27</v>
      </c>
      <c r="H3039" s="2">
        <v>217.0</v>
      </c>
      <c r="I3039" s="1" t="s">
        <v>27</v>
      </c>
    </row>
    <row r="3040">
      <c r="A3040" s="1">
        <v>3039.0</v>
      </c>
      <c r="C3040" s="2">
        <v>3625799.0</v>
      </c>
      <c r="D3040" s="2">
        <v>3627205.0</v>
      </c>
      <c r="E3040" s="3" t="s">
        <v>8</v>
      </c>
      <c r="F3040" s="1" t="s">
        <v>4298</v>
      </c>
      <c r="G3040" s="1" t="s">
        <v>1302</v>
      </c>
      <c r="H3040" s="2">
        <v>468.0</v>
      </c>
      <c r="I3040" s="1" t="s">
        <v>1302</v>
      </c>
    </row>
    <row r="3041">
      <c r="A3041" s="1">
        <v>3040.0</v>
      </c>
      <c r="C3041" s="2">
        <v>3627317.0</v>
      </c>
      <c r="D3041" s="2">
        <v>3630562.0</v>
      </c>
      <c r="E3041" s="3" t="s">
        <v>8</v>
      </c>
      <c r="F3041" s="1" t="s">
        <v>4299</v>
      </c>
      <c r="G3041" s="1" t="s">
        <v>4300</v>
      </c>
      <c r="H3041" s="2">
        <v>1081.0</v>
      </c>
      <c r="I3041" s="1" t="s">
        <v>4300</v>
      </c>
    </row>
    <row r="3042">
      <c r="A3042" s="1">
        <v>3041.0</v>
      </c>
      <c r="C3042" s="2">
        <v>3630721.0</v>
      </c>
      <c r="D3042" s="2">
        <v>3631701.0</v>
      </c>
      <c r="E3042" s="4" t="s">
        <v>13</v>
      </c>
      <c r="F3042" s="1" t="s">
        <v>4301</v>
      </c>
      <c r="G3042" s="1" t="s">
        <v>19</v>
      </c>
      <c r="H3042" s="2">
        <v>326.0</v>
      </c>
      <c r="I3042" s="1" t="s">
        <v>19</v>
      </c>
    </row>
    <row r="3043">
      <c r="A3043" s="1">
        <v>3042.0</v>
      </c>
      <c r="C3043" s="2">
        <v>3631803.0</v>
      </c>
      <c r="D3043" s="2">
        <v>3632963.0</v>
      </c>
      <c r="E3043" s="4" t="s">
        <v>13</v>
      </c>
      <c r="F3043" s="1" t="s">
        <v>4302</v>
      </c>
      <c r="G3043" s="1" t="s">
        <v>4303</v>
      </c>
      <c r="H3043" s="2">
        <v>386.0</v>
      </c>
      <c r="I3043" s="1" t="s">
        <v>4303</v>
      </c>
    </row>
    <row r="3044">
      <c r="A3044" s="1">
        <v>3043.0</v>
      </c>
      <c r="C3044" s="2">
        <v>3633121.0</v>
      </c>
      <c r="D3044" s="2">
        <v>3633852.0</v>
      </c>
      <c r="E3044" s="3" t="s">
        <v>8</v>
      </c>
      <c r="F3044" s="1" t="s">
        <v>4304</v>
      </c>
      <c r="G3044" s="1" t="s">
        <v>396</v>
      </c>
      <c r="H3044" s="2">
        <v>243.0</v>
      </c>
      <c r="I3044" s="1" t="s">
        <v>396</v>
      </c>
    </row>
    <row r="3045">
      <c r="A3045" s="1">
        <v>3044.0</v>
      </c>
      <c r="C3045" s="2">
        <v>3633935.0</v>
      </c>
      <c r="D3045" s="2">
        <v>3634435.0</v>
      </c>
      <c r="E3045" s="4" t="s">
        <v>13</v>
      </c>
      <c r="F3045" s="1" t="s">
        <v>4305</v>
      </c>
      <c r="G3045" s="1" t="s">
        <v>27</v>
      </c>
      <c r="H3045" s="2">
        <v>166.0</v>
      </c>
      <c r="I3045" s="1" t="s">
        <v>27</v>
      </c>
    </row>
    <row r="3046">
      <c r="A3046" s="1">
        <v>3045.0</v>
      </c>
      <c r="C3046" s="2">
        <v>3634425.0</v>
      </c>
      <c r="D3046" s="2">
        <v>3635903.0</v>
      </c>
      <c r="E3046" s="3" t="s">
        <v>8</v>
      </c>
      <c r="F3046" s="1" t="s">
        <v>4306</v>
      </c>
      <c r="G3046" s="1" t="s">
        <v>698</v>
      </c>
      <c r="H3046" s="2">
        <v>492.0</v>
      </c>
      <c r="I3046" s="1" t="s">
        <v>698</v>
      </c>
    </row>
    <row r="3047">
      <c r="A3047" s="1">
        <v>3046.0</v>
      </c>
      <c r="C3047" s="2">
        <v>3635914.0</v>
      </c>
      <c r="D3047" s="2">
        <v>3636435.0</v>
      </c>
      <c r="E3047" s="4" t="s">
        <v>13</v>
      </c>
      <c r="F3047" s="1" t="s">
        <v>4307</v>
      </c>
      <c r="G3047" s="1" t="s">
        <v>197</v>
      </c>
      <c r="H3047" s="2">
        <v>173.0</v>
      </c>
      <c r="I3047" s="1" t="s">
        <v>197</v>
      </c>
    </row>
    <row r="3048">
      <c r="A3048" s="1">
        <v>3047.0</v>
      </c>
      <c r="C3048" s="2">
        <v>3636508.0</v>
      </c>
      <c r="D3048" s="2">
        <v>3637083.0</v>
      </c>
      <c r="E3048" s="4" t="s">
        <v>13</v>
      </c>
      <c r="F3048" s="1" t="s">
        <v>4308</v>
      </c>
      <c r="G3048" s="1" t="s">
        <v>729</v>
      </c>
      <c r="H3048" s="2">
        <v>191.0</v>
      </c>
      <c r="I3048" s="1" t="s">
        <v>729</v>
      </c>
    </row>
    <row r="3049">
      <c r="A3049" s="1">
        <v>3048.0</v>
      </c>
      <c r="C3049" s="2">
        <v>3637282.0</v>
      </c>
      <c r="D3049" s="2">
        <v>3637743.0</v>
      </c>
      <c r="E3049" s="3" t="s">
        <v>8</v>
      </c>
      <c r="F3049" s="1" t="s">
        <v>4309</v>
      </c>
      <c r="G3049" s="1" t="s">
        <v>4310</v>
      </c>
      <c r="H3049" s="2">
        <v>153.0</v>
      </c>
      <c r="I3049" s="1" t="s">
        <v>4310</v>
      </c>
    </row>
    <row r="3050">
      <c r="A3050" s="1">
        <v>3049.0</v>
      </c>
      <c r="C3050" s="2">
        <v>3637859.0</v>
      </c>
      <c r="D3050" s="2">
        <v>3638812.0</v>
      </c>
      <c r="E3050" s="3" t="s">
        <v>8</v>
      </c>
      <c r="F3050" s="1" t="s">
        <v>4311</v>
      </c>
      <c r="G3050" s="1" t="s">
        <v>105</v>
      </c>
      <c r="H3050" s="2">
        <v>317.0</v>
      </c>
      <c r="I3050" s="1" t="s">
        <v>105</v>
      </c>
    </row>
    <row r="3051">
      <c r="A3051" s="1">
        <v>3050.0</v>
      </c>
      <c r="C3051" s="2">
        <v>3638731.0</v>
      </c>
      <c r="D3051" s="2">
        <v>3639207.0</v>
      </c>
      <c r="E3051" s="4" t="s">
        <v>13</v>
      </c>
      <c r="F3051" s="1" t="s">
        <v>4312</v>
      </c>
      <c r="G3051" s="1" t="s">
        <v>197</v>
      </c>
      <c r="H3051" s="2">
        <v>158.0</v>
      </c>
      <c r="I3051" s="1" t="s">
        <v>197</v>
      </c>
    </row>
    <row r="3052">
      <c r="A3052" s="1">
        <v>3051.0</v>
      </c>
      <c r="C3052" s="2">
        <v>3639274.0</v>
      </c>
      <c r="D3052" s="2">
        <v>3639819.0</v>
      </c>
      <c r="E3052" s="4" t="s">
        <v>13</v>
      </c>
      <c r="F3052" s="1" t="s">
        <v>4313</v>
      </c>
      <c r="G3052" s="1" t="s">
        <v>1686</v>
      </c>
      <c r="H3052" s="2">
        <v>181.0</v>
      </c>
      <c r="I3052" s="1" t="s">
        <v>1686</v>
      </c>
    </row>
    <row r="3053">
      <c r="A3053" s="1">
        <v>3052.0</v>
      </c>
      <c r="C3053" s="2">
        <v>3640157.0</v>
      </c>
      <c r="D3053" s="2">
        <v>3641812.0</v>
      </c>
      <c r="E3053" s="3" t="s">
        <v>8</v>
      </c>
      <c r="F3053" s="1" t="s">
        <v>4314</v>
      </c>
      <c r="G3053" s="1" t="s">
        <v>4315</v>
      </c>
      <c r="H3053" s="2">
        <v>551.0</v>
      </c>
      <c r="I3053" s="1" t="s">
        <v>4315</v>
      </c>
    </row>
    <row r="3054">
      <c r="A3054" s="1">
        <v>3053.0</v>
      </c>
      <c r="C3054" s="2">
        <v>3641935.0</v>
      </c>
      <c r="D3054" s="2">
        <v>3642891.0</v>
      </c>
      <c r="E3054" s="3" t="s">
        <v>8</v>
      </c>
      <c r="F3054" s="1" t="s">
        <v>4316</v>
      </c>
      <c r="G3054" s="1" t="s">
        <v>724</v>
      </c>
      <c r="H3054" s="2">
        <v>318.0</v>
      </c>
      <c r="I3054" s="1" t="s">
        <v>724</v>
      </c>
    </row>
    <row r="3055">
      <c r="A3055" s="1">
        <v>3054.0</v>
      </c>
      <c r="C3055" s="2">
        <v>3642905.0</v>
      </c>
      <c r="D3055" s="2">
        <v>3643834.0</v>
      </c>
      <c r="E3055" s="4" t="s">
        <v>13</v>
      </c>
      <c r="F3055" s="1" t="s">
        <v>4317</v>
      </c>
      <c r="G3055" s="1" t="s">
        <v>4318</v>
      </c>
      <c r="H3055" s="2">
        <v>309.0</v>
      </c>
      <c r="I3055" s="1" t="s">
        <v>4318</v>
      </c>
    </row>
    <row r="3056">
      <c r="A3056" s="1">
        <v>3055.0</v>
      </c>
      <c r="C3056" s="2">
        <v>3643913.0</v>
      </c>
      <c r="D3056" s="2">
        <v>3645124.0</v>
      </c>
      <c r="E3056" s="4" t="s">
        <v>13</v>
      </c>
      <c r="F3056" s="1" t="s">
        <v>4319</v>
      </c>
      <c r="G3056" s="1" t="s">
        <v>4320</v>
      </c>
      <c r="H3056" s="2">
        <v>403.0</v>
      </c>
      <c r="I3056" s="1" t="s">
        <v>4320</v>
      </c>
    </row>
    <row r="3057">
      <c r="A3057" s="1">
        <v>3056.0</v>
      </c>
      <c r="C3057" s="2">
        <v>3645124.0</v>
      </c>
      <c r="D3057" s="2">
        <v>3646065.0</v>
      </c>
      <c r="E3057" s="4" t="s">
        <v>13</v>
      </c>
      <c r="F3057" s="1" t="s">
        <v>4321</v>
      </c>
      <c r="G3057" s="1" t="s">
        <v>1423</v>
      </c>
      <c r="H3057" s="2">
        <v>313.0</v>
      </c>
      <c r="I3057" s="1" t="s">
        <v>1423</v>
      </c>
    </row>
    <row r="3058">
      <c r="A3058" s="1">
        <v>3057.0</v>
      </c>
      <c r="C3058" s="2">
        <v>3646237.0</v>
      </c>
      <c r="D3058" s="2">
        <v>3647454.0</v>
      </c>
      <c r="E3058" s="3" t="s">
        <v>8</v>
      </c>
      <c r="F3058" s="1" t="s">
        <v>4322</v>
      </c>
      <c r="G3058" s="1" t="s">
        <v>301</v>
      </c>
      <c r="H3058" s="2">
        <v>405.0</v>
      </c>
      <c r="I3058" s="1" t="s">
        <v>301</v>
      </c>
    </row>
    <row r="3059">
      <c r="A3059" s="1">
        <v>3058.0</v>
      </c>
      <c r="C3059" s="2">
        <v>3647488.0</v>
      </c>
      <c r="D3059" s="2">
        <v>3647727.0</v>
      </c>
      <c r="E3059" s="3" t="s">
        <v>8</v>
      </c>
      <c r="F3059" s="1" t="s">
        <v>4323</v>
      </c>
      <c r="G3059" s="1" t="s">
        <v>4324</v>
      </c>
      <c r="H3059" s="2">
        <v>79.0</v>
      </c>
      <c r="I3059" s="1" t="s">
        <v>4324</v>
      </c>
    </row>
    <row r="3060">
      <c r="A3060" s="1">
        <v>3059.0</v>
      </c>
      <c r="C3060" s="2">
        <v>3647863.0</v>
      </c>
      <c r="D3060" s="2">
        <v>3648735.0</v>
      </c>
      <c r="E3060" s="3" t="s">
        <v>8</v>
      </c>
      <c r="F3060" s="1" t="s">
        <v>4325</v>
      </c>
      <c r="G3060" s="1" t="s">
        <v>4326</v>
      </c>
      <c r="H3060" s="2">
        <v>290.0</v>
      </c>
      <c r="I3060" s="1" t="s">
        <v>4326</v>
      </c>
    </row>
    <row r="3061">
      <c r="A3061" s="1">
        <v>3060.0</v>
      </c>
      <c r="C3061" s="2">
        <v>3648758.0</v>
      </c>
      <c r="D3061" s="2">
        <v>3650143.0</v>
      </c>
      <c r="E3061" s="4" t="s">
        <v>13</v>
      </c>
      <c r="F3061" s="1" t="s">
        <v>4327</v>
      </c>
      <c r="G3061" s="1" t="s">
        <v>4328</v>
      </c>
      <c r="H3061" s="2">
        <v>461.0</v>
      </c>
      <c r="I3061" s="1" t="s">
        <v>4328</v>
      </c>
    </row>
    <row r="3062">
      <c r="A3062" s="1">
        <v>3061.0</v>
      </c>
      <c r="C3062" s="2">
        <v>3650205.0</v>
      </c>
      <c r="D3062" s="2">
        <v>3651149.0</v>
      </c>
      <c r="E3062" s="4" t="s">
        <v>13</v>
      </c>
      <c r="F3062" s="1" t="s">
        <v>4329</v>
      </c>
      <c r="G3062" s="1" t="s">
        <v>4330</v>
      </c>
      <c r="H3062" s="2">
        <v>314.0</v>
      </c>
      <c r="I3062" s="1" t="s">
        <v>4330</v>
      </c>
    </row>
    <row r="3063">
      <c r="A3063" s="1">
        <v>3062.0</v>
      </c>
      <c r="C3063" s="2">
        <v>3651463.0</v>
      </c>
      <c r="D3063" s="2">
        <v>3652749.0</v>
      </c>
      <c r="E3063" s="3" t="s">
        <v>8</v>
      </c>
      <c r="F3063" s="1" t="s">
        <v>4331</v>
      </c>
      <c r="G3063" s="1" t="s">
        <v>3852</v>
      </c>
      <c r="H3063" s="2">
        <v>428.0</v>
      </c>
      <c r="I3063" s="1" t="s">
        <v>3852</v>
      </c>
    </row>
    <row r="3064">
      <c r="A3064" s="1">
        <v>3063.0</v>
      </c>
      <c r="C3064" s="2">
        <v>3652838.0</v>
      </c>
      <c r="D3064" s="2">
        <v>3653113.0</v>
      </c>
      <c r="E3064" s="3" t="s">
        <v>8</v>
      </c>
      <c r="F3064" s="1" t="s">
        <v>4332</v>
      </c>
      <c r="G3064" s="1" t="s">
        <v>4333</v>
      </c>
      <c r="H3064" s="2">
        <v>91.0</v>
      </c>
      <c r="I3064" s="1" t="s">
        <v>4333</v>
      </c>
    </row>
    <row r="3065">
      <c r="A3065" s="1">
        <v>3064.0</v>
      </c>
      <c r="C3065" s="2">
        <v>3653544.0</v>
      </c>
      <c r="D3065" s="2">
        <v>3653750.0</v>
      </c>
      <c r="E3065" s="3" t="s">
        <v>8</v>
      </c>
      <c r="F3065" s="1" t="s">
        <v>4334</v>
      </c>
      <c r="G3065" s="1" t="s">
        <v>2158</v>
      </c>
      <c r="H3065" s="2">
        <v>68.0</v>
      </c>
      <c r="I3065" s="1" t="s">
        <v>2158</v>
      </c>
    </row>
    <row r="3066">
      <c r="A3066" s="1">
        <v>3065.0</v>
      </c>
      <c r="C3066" s="2">
        <v>3654120.0</v>
      </c>
      <c r="D3066" s="2">
        <v>3655745.0</v>
      </c>
      <c r="E3066" s="3" t="s">
        <v>8</v>
      </c>
      <c r="F3066" s="1" t="s">
        <v>4335</v>
      </c>
      <c r="G3066" s="1" t="s">
        <v>4336</v>
      </c>
      <c r="H3066" s="2">
        <v>541.0</v>
      </c>
      <c r="I3066" s="1" t="s">
        <v>4336</v>
      </c>
    </row>
    <row r="3067">
      <c r="A3067" s="1">
        <v>3066.0</v>
      </c>
      <c r="C3067" s="2">
        <v>3655944.0</v>
      </c>
      <c r="D3067" s="2">
        <v>3657077.0</v>
      </c>
      <c r="E3067" s="3" t="s">
        <v>8</v>
      </c>
      <c r="F3067" s="1" t="s">
        <v>4337</v>
      </c>
      <c r="G3067" s="1" t="s">
        <v>4338</v>
      </c>
      <c r="H3067" s="2">
        <v>377.0</v>
      </c>
      <c r="I3067" s="1" t="s">
        <v>4338</v>
      </c>
    </row>
    <row r="3068">
      <c r="A3068" s="1">
        <v>3067.0</v>
      </c>
      <c r="C3068" s="2">
        <v>3657207.0</v>
      </c>
      <c r="D3068" s="2">
        <v>3658742.0</v>
      </c>
      <c r="E3068" s="3" t="s">
        <v>8</v>
      </c>
      <c r="F3068" s="1" t="s">
        <v>4339</v>
      </c>
      <c r="G3068" s="1" t="s">
        <v>2604</v>
      </c>
      <c r="H3068" s="2">
        <v>511.0</v>
      </c>
      <c r="I3068" s="1" t="s">
        <v>2604</v>
      </c>
    </row>
    <row r="3069">
      <c r="A3069" s="1">
        <v>3068.0</v>
      </c>
      <c r="C3069" s="2">
        <v>3658750.0</v>
      </c>
      <c r="D3069" s="2">
        <v>3659319.0</v>
      </c>
      <c r="E3069" s="4" t="s">
        <v>13</v>
      </c>
      <c r="F3069" s="1" t="s">
        <v>4340</v>
      </c>
      <c r="G3069" s="1" t="s">
        <v>27</v>
      </c>
      <c r="H3069" s="2">
        <v>189.0</v>
      </c>
      <c r="I3069" s="1" t="s">
        <v>27</v>
      </c>
    </row>
    <row r="3070">
      <c r="A3070" s="1">
        <v>3069.0</v>
      </c>
      <c r="C3070" s="2">
        <v>3659324.0</v>
      </c>
      <c r="D3070" s="2">
        <v>3659965.0</v>
      </c>
      <c r="E3070" s="4" t="s">
        <v>13</v>
      </c>
      <c r="F3070" s="1" t="s">
        <v>4341</v>
      </c>
      <c r="G3070" s="1" t="s">
        <v>4342</v>
      </c>
      <c r="H3070" s="2">
        <v>213.0</v>
      </c>
      <c r="I3070" s="1" t="s">
        <v>4342</v>
      </c>
    </row>
    <row r="3071">
      <c r="A3071" s="1">
        <v>3070.0</v>
      </c>
      <c r="C3071" s="2">
        <v>3660055.0</v>
      </c>
      <c r="D3071" s="2">
        <v>3660870.0</v>
      </c>
      <c r="E3071" s="4" t="s">
        <v>13</v>
      </c>
      <c r="F3071" s="1" t="s">
        <v>4343</v>
      </c>
      <c r="G3071" s="1" t="s">
        <v>27</v>
      </c>
      <c r="H3071" s="2">
        <v>271.0</v>
      </c>
      <c r="I3071" s="1" t="s">
        <v>27</v>
      </c>
    </row>
    <row r="3072">
      <c r="A3072" s="1">
        <v>3071.0</v>
      </c>
      <c r="C3072" s="2">
        <v>3661139.0</v>
      </c>
      <c r="D3072" s="2">
        <v>3664012.0</v>
      </c>
      <c r="E3072" s="4" t="s">
        <v>13</v>
      </c>
      <c r="F3072" s="1" t="s">
        <v>4344</v>
      </c>
      <c r="G3072" s="1" t="s">
        <v>27</v>
      </c>
      <c r="H3072" s="2">
        <v>957.0</v>
      </c>
      <c r="I3072" s="1" t="s">
        <v>27</v>
      </c>
    </row>
    <row r="3073">
      <c r="A3073" s="1">
        <v>3072.0</v>
      </c>
      <c r="C3073" s="2">
        <v>3664205.0</v>
      </c>
      <c r="D3073" s="2">
        <v>3664528.0</v>
      </c>
      <c r="E3073" s="3" t="s">
        <v>8</v>
      </c>
      <c r="F3073" s="1" t="s">
        <v>4345</v>
      </c>
      <c r="G3073" s="1" t="s">
        <v>3915</v>
      </c>
      <c r="H3073" s="2">
        <v>107.0</v>
      </c>
      <c r="I3073" s="1" t="s">
        <v>3915</v>
      </c>
    </row>
    <row r="3074">
      <c r="A3074" s="1">
        <v>3073.0</v>
      </c>
      <c r="C3074" s="2">
        <v>3664665.0</v>
      </c>
      <c r="D3074" s="2">
        <v>3665138.0</v>
      </c>
      <c r="E3074" s="3" t="s">
        <v>8</v>
      </c>
      <c r="F3074" s="1" t="s">
        <v>4346</v>
      </c>
      <c r="G3074" s="1" t="s">
        <v>27</v>
      </c>
      <c r="H3074" s="2">
        <v>157.0</v>
      </c>
      <c r="I3074" s="1" t="s">
        <v>27</v>
      </c>
    </row>
    <row r="3075">
      <c r="A3075" s="1">
        <v>3074.0</v>
      </c>
      <c r="C3075" s="2">
        <v>3665201.0</v>
      </c>
      <c r="D3075" s="2">
        <v>3665407.0</v>
      </c>
      <c r="E3075" s="4" t="s">
        <v>13</v>
      </c>
      <c r="F3075" s="1" t="s">
        <v>4347</v>
      </c>
      <c r="G3075" s="1" t="s">
        <v>867</v>
      </c>
      <c r="H3075" s="2">
        <v>68.0</v>
      </c>
      <c r="I3075" s="1" t="s">
        <v>867</v>
      </c>
    </row>
    <row r="3076">
      <c r="A3076" s="1">
        <v>3075.0</v>
      </c>
      <c r="C3076" s="2">
        <v>3665391.0</v>
      </c>
      <c r="D3076" s="2">
        <v>3666230.0</v>
      </c>
      <c r="E3076" s="4" t="s">
        <v>13</v>
      </c>
      <c r="F3076" s="1" t="s">
        <v>4348</v>
      </c>
      <c r="G3076" s="1" t="s">
        <v>1832</v>
      </c>
      <c r="H3076" s="2">
        <v>279.0</v>
      </c>
      <c r="I3076" s="1" t="s">
        <v>1832</v>
      </c>
    </row>
    <row r="3077">
      <c r="A3077" s="1">
        <v>3076.0</v>
      </c>
      <c r="C3077" s="2">
        <v>3666351.0</v>
      </c>
      <c r="D3077" s="2">
        <v>3666746.0</v>
      </c>
      <c r="E3077" s="3" t="s">
        <v>8</v>
      </c>
      <c r="F3077" s="1" t="s">
        <v>4349</v>
      </c>
      <c r="G3077" s="1" t="s">
        <v>27</v>
      </c>
      <c r="H3077" s="2">
        <v>131.0</v>
      </c>
      <c r="I3077" s="1" t="s">
        <v>27</v>
      </c>
    </row>
    <row r="3078">
      <c r="A3078" s="1">
        <v>3077.0</v>
      </c>
      <c r="C3078" s="2">
        <v>3666740.0</v>
      </c>
      <c r="D3078" s="2">
        <v>3667585.0</v>
      </c>
      <c r="E3078" s="4" t="s">
        <v>13</v>
      </c>
      <c r="F3078" s="1" t="s">
        <v>4350</v>
      </c>
      <c r="G3078" s="1" t="s">
        <v>563</v>
      </c>
      <c r="H3078" s="2">
        <v>281.0</v>
      </c>
      <c r="I3078" s="1" t="s">
        <v>563</v>
      </c>
    </row>
    <row r="3079">
      <c r="A3079" s="1">
        <v>3078.0</v>
      </c>
      <c r="C3079" s="2">
        <v>3669359.0</v>
      </c>
      <c r="D3079" s="2">
        <v>3669934.0</v>
      </c>
      <c r="E3079" s="3" t="s">
        <v>8</v>
      </c>
      <c r="F3079" s="1" t="s">
        <v>4351</v>
      </c>
      <c r="G3079" s="1" t="s">
        <v>197</v>
      </c>
      <c r="H3079" s="2">
        <v>191.0</v>
      </c>
      <c r="I3079" s="1" t="s">
        <v>197</v>
      </c>
    </row>
    <row r="3080">
      <c r="A3080" s="1">
        <v>3079.0</v>
      </c>
      <c r="C3080" s="2">
        <v>3669931.0</v>
      </c>
      <c r="D3080" s="2">
        <v>3671253.0</v>
      </c>
      <c r="E3080" s="3" t="s">
        <v>8</v>
      </c>
      <c r="F3080" s="1" t="s">
        <v>4352</v>
      </c>
      <c r="G3080" s="1" t="s">
        <v>34</v>
      </c>
      <c r="H3080" s="2">
        <v>440.0</v>
      </c>
      <c r="I3080" s="1" t="s">
        <v>34</v>
      </c>
    </row>
    <row r="3081">
      <c r="A3081" s="1">
        <v>3080.0</v>
      </c>
      <c r="C3081" s="2">
        <v>3671243.0</v>
      </c>
      <c r="D3081" s="2">
        <v>3672181.0</v>
      </c>
      <c r="E3081" s="4" t="s">
        <v>13</v>
      </c>
      <c r="F3081" s="1" t="s">
        <v>4353</v>
      </c>
      <c r="G3081" s="1" t="s">
        <v>4354</v>
      </c>
      <c r="H3081" s="2">
        <v>312.0</v>
      </c>
      <c r="I3081" s="1" t="s">
        <v>4354</v>
      </c>
    </row>
    <row r="3082">
      <c r="A3082" s="1">
        <v>3081.0</v>
      </c>
      <c r="C3082" s="2">
        <v>3672281.0</v>
      </c>
      <c r="D3082" s="2">
        <v>3673228.0</v>
      </c>
      <c r="E3082" s="4" t="s">
        <v>13</v>
      </c>
      <c r="F3082" s="1" t="s">
        <v>4355</v>
      </c>
      <c r="G3082" s="1" t="s">
        <v>2805</v>
      </c>
      <c r="H3082" s="2">
        <v>315.0</v>
      </c>
      <c r="I3082" s="1" t="s">
        <v>2805</v>
      </c>
    </row>
    <row r="3083">
      <c r="A3083" s="1">
        <v>3082.0</v>
      </c>
      <c r="C3083" s="2">
        <v>3673284.0</v>
      </c>
      <c r="D3083" s="2">
        <v>3673679.0</v>
      </c>
      <c r="E3083" s="3" t="s">
        <v>8</v>
      </c>
      <c r="F3083" s="1" t="s">
        <v>4356</v>
      </c>
      <c r="G3083" s="1" t="s">
        <v>27</v>
      </c>
      <c r="H3083" s="2">
        <v>131.0</v>
      </c>
      <c r="I3083" s="1" t="s">
        <v>27</v>
      </c>
    </row>
    <row r="3084">
      <c r="A3084" s="1">
        <v>3083.0</v>
      </c>
      <c r="C3084" s="2">
        <v>3673676.0</v>
      </c>
      <c r="D3084" s="2">
        <v>3673945.0</v>
      </c>
      <c r="E3084" s="3" t="s">
        <v>8</v>
      </c>
      <c r="F3084" s="1" t="s">
        <v>4357</v>
      </c>
      <c r="G3084" s="1" t="s">
        <v>4358</v>
      </c>
      <c r="H3084" s="2">
        <v>89.0</v>
      </c>
      <c r="I3084" s="1" t="s">
        <v>4358</v>
      </c>
    </row>
    <row r="3085">
      <c r="A3085" s="1">
        <v>3084.0</v>
      </c>
      <c r="C3085" s="2">
        <v>3674047.0</v>
      </c>
      <c r="D3085" s="2">
        <v>3677265.0</v>
      </c>
      <c r="E3085" s="3" t="s">
        <v>8</v>
      </c>
      <c r="F3085" s="1" t="s">
        <v>4359</v>
      </c>
      <c r="G3085" s="1" t="s">
        <v>1818</v>
      </c>
      <c r="H3085" s="2">
        <v>1072.0</v>
      </c>
      <c r="I3085" s="1" t="s">
        <v>1818</v>
      </c>
    </row>
    <row r="3086">
      <c r="A3086" s="1">
        <v>3085.0</v>
      </c>
      <c r="C3086" s="2">
        <v>3677287.0</v>
      </c>
      <c r="D3086" s="2">
        <v>3678393.0</v>
      </c>
      <c r="E3086" s="4" t="s">
        <v>13</v>
      </c>
      <c r="F3086" s="1" t="s">
        <v>4360</v>
      </c>
      <c r="G3086" s="1" t="s">
        <v>197</v>
      </c>
      <c r="H3086" s="2">
        <v>368.0</v>
      </c>
      <c r="I3086" s="1" t="s">
        <v>197</v>
      </c>
    </row>
    <row r="3087">
      <c r="A3087" s="1">
        <v>3086.0</v>
      </c>
      <c r="C3087" s="2">
        <v>3678421.0</v>
      </c>
      <c r="D3087" s="2">
        <v>3682839.0</v>
      </c>
      <c r="E3087" s="4" t="s">
        <v>13</v>
      </c>
      <c r="F3087" s="1" t="s">
        <v>4361</v>
      </c>
      <c r="G3087" s="1" t="s">
        <v>2979</v>
      </c>
      <c r="H3087" s="2">
        <v>1472.0</v>
      </c>
      <c r="I3087" s="1" t="s">
        <v>2979</v>
      </c>
    </row>
    <row r="3088">
      <c r="A3088" s="1">
        <v>3087.0</v>
      </c>
      <c r="C3088" s="2">
        <v>3682853.0</v>
      </c>
      <c r="D3088" s="2">
        <v>3683203.0</v>
      </c>
      <c r="E3088" s="4" t="s">
        <v>13</v>
      </c>
      <c r="F3088" s="1" t="s">
        <v>4362</v>
      </c>
      <c r="G3088" s="1" t="s">
        <v>27</v>
      </c>
      <c r="H3088" s="2">
        <v>116.0</v>
      </c>
      <c r="I3088" s="1" t="s">
        <v>27</v>
      </c>
    </row>
    <row r="3089">
      <c r="A3089" s="1">
        <v>3088.0</v>
      </c>
      <c r="C3089" s="2">
        <v>3683307.0</v>
      </c>
      <c r="D3089" s="2">
        <v>3683957.0</v>
      </c>
      <c r="E3089" s="4" t="s">
        <v>13</v>
      </c>
      <c r="F3089" s="1" t="s">
        <v>4363</v>
      </c>
      <c r="G3089" s="1" t="s">
        <v>27</v>
      </c>
      <c r="H3089" s="2">
        <v>216.0</v>
      </c>
      <c r="I3089" s="1" t="s">
        <v>27</v>
      </c>
    </row>
    <row r="3090">
      <c r="A3090" s="1">
        <v>3089.0</v>
      </c>
      <c r="C3090" s="2">
        <v>3684038.0</v>
      </c>
      <c r="D3090" s="2">
        <v>3684706.0</v>
      </c>
      <c r="E3090" s="3" t="s">
        <v>8</v>
      </c>
      <c r="F3090" s="1" t="s">
        <v>4364</v>
      </c>
      <c r="G3090" s="1" t="s">
        <v>3388</v>
      </c>
      <c r="H3090" s="2">
        <v>222.0</v>
      </c>
      <c r="I3090" s="1" t="s">
        <v>3388</v>
      </c>
    </row>
    <row r="3091">
      <c r="A3091" s="1">
        <v>3090.0</v>
      </c>
      <c r="C3091" s="2">
        <v>3684786.0</v>
      </c>
      <c r="D3091" s="2">
        <v>3685463.0</v>
      </c>
      <c r="E3091" s="3" t="s">
        <v>8</v>
      </c>
      <c r="F3091" s="1" t="s">
        <v>4365</v>
      </c>
      <c r="G3091" s="1" t="s">
        <v>4366</v>
      </c>
      <c r="H3091" s="2">
        <v>225.0</v>
      </c>
      <c r="I3091" s="1" t="s">
        <v>4366</v>
      </c>
    </row>
    <row r="3092">
      <c r="A3092" s="1">
        <v>3091.0</v>
      </c>
      <c r="C3092" s="2">
        <v>3685465.0</v>
      </c>
      <c r="D3092" s="2">
        <v>3687501.0</v>
      </c>
      <c r="E3092" s="4" t="s">
        <v>13</v>
      </c>
      <c r="F3092" s="1" t="s">
        <v>4367</v>
      </c>
      <c r="G3092" s="1" t="s">
        <v>1284</v>
      </c>
      <c r="H3092" s="2">
        <v>678.0</v>
      </c>
      <c r="I3092" s="1" t="s">
        <v>1284</v>
      </c>
    </row>
    <row r="3093">
      <c r="A3093" s="1">
        <v>3092.0</v>
      </c>
      <c r="C3093" s="2">
        <v>3687794.0</v>
      </c>
      <c r="D3093" s="2">
        <v>3687973.0</v>
      </c>
      <c r="E3093" s="3" t="s">
        <v>8</v>
      </c>
      <c r="F3093" s="1" t="s">
        <v>4368</v>
      </c>
      <c r="G3093" s="1" t="s">
        <v>27</v>
      </c>
      <c r="H3093" s="2">
        <v>59.0</v>
      </c>
      <c r="I3093" s="1" t="s">
        <v>27</v>
      </c>
    </row>
    <row r="3094">
      <c r="A3094" s="1">
        <v>3093.0</v>
      </c>
      <c r="C3094" s="2">
        <v>3688003.0</v>
      </c>
      <c r="D3094" s="2">
        <v>3689646.0</v>
      </c>
      <c r="E3094" s="4" t="s">
        <v>13</v>
      </c>
      <c r="F3094" s="1" t="s">
        <v>4369</v>
      </c>
      <c r="G3094" s="1" t="s">
        <v>71</v>
      </c>
      <c r="H3094" s="2">
        <v>547.0</v>
      </c>
      <c r="I3094" s="1" t="s">
        <v>71</v>
      </c>
    </row>
    <row r="3095">
      <c r="A3095" s="1">
        <v>3094.0</v>
      </c>
      <c r="C3095" s="2">
        <v>3689751.0</v>
      </c>
      <c r="D3095" s="2">
        <v>3689975.0</v>
      </c>
      <c r="E3095" s="4" t="s">
        <v>13</v>
      </c>
      <c r="F3095" s="1" t="s">
        <v>4370</v>
      </c>
      <c r="G3095" s="1" t="s">
        <v>27</v>
      </c>
      <c r="H3095" s="2">
        <v>74.0</v>
      </c>
      <c r="I3095" s="1" t="s">
        <v>27</v>
      </c>
    </row>
    <row r="3096">
      <c r="A3096" s="1">
        <v>3095.0</v>
      </c>
      <c r="C3096" s="2">
        <v>3690391.0</v>
      </c>
      <c r="D3096" s="2">
        <v>3692916.0</v>
      </c>
      <c r="E3096" s="4" t="s">
        <v>13</v>
      </c>
      <c r="F3096" s="1" t="s">
        <v>4371</v>
      </c>
      <c r="G3096" s="1" t="s">
        <v>4372</v>
      </c>
      <c r="H3096" s="2">
        <v>841.0</v>
      </c>
      <c r="I3096" s="1" t="s">
        <v>4372</v>
      </c>
    </row>
    <row r="3097">
      <c r="A3097" s="1">
        <v>3096.0</v>
      </c>
      <c r="C3097" s="2">
        <v>3693119.0</v>
      </c>
      <c r="D3097" s="2">
        <v>3694732.0</v>
      </c>
      <c r="E3097" s="3" t="s">
        <v>8</v>
      </c>
      <c r="F3097" s="1" t="s">
        <v>4373</v>
      </c>
      <c r="G3097" s="1" t="s">
        <v>2619</v>
      </c>
      <c r="H3097" s="2">
        <v>537.0</v>
      </c>
      <c r="I3097" s="1" t="s">
        <v>2619</v>
      </c>
    </row>
    <row r="3098">
      <c r="A3098" s="1">
        <v>3097.0</v>
      </c>
      <c r="C3098" s="2">
        <v>3694821.0</v>
      </c>
      <c r="D3098" s="2">
        <v>3695912.0</v>
      </c>
      <c r="E3098" s="3" t="s">
        <v>8</v>
      </c>
      <c r="F3098" s="1" t="s">
        <v>4374</v>
      </c>
      <c r="G3098" s="1" t="s">
        <v>27</v>
      </c>
      <c r="H3098" s="2">
        <v>363.0</v>
      </c>
      <c r="I3098" s="1" t="s">
        <v>27</v>
      </c>
    </row>
    <row r="3099">
      <c r="A3099" s="1">
        <v>3098.0</v>
      </c>
      <c r="C3099" s="2">
        <v>3696002.0</v>
      </c>
      <c r="D3099" s="2">
        <v>3696661.0</v>
      </c>
      <c r="E3099" s="3" t="s">
        <v>8</v>
      </c>
      <c r="F3099" s="1" t="s">
        <v>4375</v>
      </c>
      <c r="G3099" s="1" t="s">
        <v>367</v>
      </c>
      <c r="H3099" s="2">
        <v>219.0</v>
      </c>
      <c r="I3099" s="1" t="s">
        <v>367</v>
      </c>
    </row>
    <row r="3100">
      <c r="A3100" s="1">
        <v>3099.0</v>
      </c>
      <c r="C3100" s="2">
        <v>3696640.0</v>
      </c>
      <c r="D3100" s="2">
        <v>3696888.0</v>
      </c>
      <c r="E3100" s="4" t="s">
        <v>13</v>
      </c>
      <c r="F3100" s="1" t="s">
        <v>4376</v>
      </c>
      <c r="G3100" s="1" t="s">
        <v>27</v>
      </c>
      <c r="H3100" s="2">
        <v>82.0</v>
      </c>
      <c r="I3100" s="1" t="s">
        <v>27</v>
      </c>
    </row>
    <row r="3101">
      <c r="A3101" s="1">
        <v>3100.0</v>
      </c>
      <c r="C3101" s="2">
        <v>3697051.0</v>
      </c>
      <c r="D3101" s="2">
        <v>3697434.0</v>
      </c>
      <c r="E3101" s="3" t="s">
        <v>8</v>
      </c>
      <c r="F3101" s="1" t="s">
        <v>4377</v>
      </c>
      <c r="G3101" s="1" t="s">
        <v>2158</v>
      </c>
      <c r="H3101" s="2">
        <v>127.0</v>
      </c>
      <c r="I3101" s="1" t="s">
        <v>2158</v>
      </c>
    </row>
    <row r="3102">
      <c r="A3102" s="1">
        <v>3101.0</v>
      </c>
      <c r="C3102" s="2">
        <v>3697442.0</v>
      </c>
      <c r="D3102" s="2">
        <v>3698293.0</v>
      </c>
      <c r="E3102" s="4" t="s">
        <v>13</v>
      </c>
      <c r="F3102" s="1" t="s">
        <v>4378</v>
      </c>
      <c r="G3102" s="1" t="s">
        <v>4379</v>
      </c>
      <c r="H3102" s="2">
        <v>283.0</v>
      </c>
      <c r="I3102" s="1" t="s">
        <v>4379</v>
      </c>
    </row>
    <row r="3103">
      <c r="A3103" s="1">
        <v>3102.0</v>
      </c>
      <c r="C3103" s="2">
        <v>3698298.0</v>
      </c>
      <c r="D3103" s="2">
        <v>3699005.0</v>
      </c>
      <c r="E3103" s="4" t="s">
        <v>13</v>
      </c>
      <c r="F3103" s="1" t="s">
        <v>4380</v>
      </c>
      <c r="G3103" s="1" t="s">
        <v>4381</v>
      </c>
      <c r="H3103" s="2">
        <v>235.0</v>
      </c>
      <c r="I3103" s="1" t="s">
        <v>4381</v>
      </c>
    </row>
    <row r="3104">
      <c r="A3104" s="1">
        <v>3103.0</v>
      </c>
      <c r="C3104" s="2">
        <v>3699025.0</v>
      </c>
      <c r="D3104" s="2">
        <v>3699543.0</v>
      </c>
      <c r="E3104" s="4" t="s">
        <v>13</v>
      </c>
      <c r="F3104" s="1" t="s">
        <v>4382</v>
      </c>
      <c r="G3104" s="1" t="s">
        <v>27</v>
      </c>
      <c r="H3104" s="2">
        <v>172.0</v>
      </c>
      <c r="I3104" s="1" t="s">
        <v>27</v>
      </c>
    </row>
    <row r="3105">
      <c r="A3105" s="1">
        <v>3104.0</v>
      </c>
      <c r="C3105" s="2">
        <v>3699606.0</v>
      </c>
      <c r="D3105" s="2">
        <v>3701054.0</v>
      </c>
      <c r="E3105" s="4" t="s">
        <v>13</v>
      </c>
      <c r="F3105" s="1" t="s">
        <v>4383</v>
      </c>
      <c r="G3105" s="1" t="s">
        <v>34</v>
      </c>
      <c r="H3105" s="2">
        <v>482.0</v>
      </c>
      <c r="I3105" s="1" t="s">
        <v>34</v>
      </c>
    </row>
    <row r="3106">
      <c r="A3106" s="1">
        <v>3105.0</v>
      </c>
      <c r="C3106" s="2">
        <v>3701367.0</v>
      </c>
      <c r="D3106" s="2">
        <v>3702293.0</v>
      </c>
      <c r="E3106" s="3" t="s">
        <v>8</v>
      </c>
      <c r="F3106" s="1" t="s">
        <v>4384</v>
      </c>
      <c r="G3106" s="1" t="s">
        <v>4385</v>
      </c>
      <c r="H3106" s="2">
        <v>308.0</v>
      </c>
      <c r="I3106" s="1" t="s">
        <v>4385</v>
      </c>
    </row>
    <row r="3107">
      <c r="A3107" s="1">
        <v>3106.0</v>
      </c>
      <c r="C3107" s="2">
        <v>3702328.0</v>
      </c>
      <c r="D3107" s="2">
        <v>3704505.0</v>
      </c>
      <c r="E3107" s="4" t="s">
        <v>13</v>
      </c>
      <c r="F3107" s="1" t="s">
        <v>4386</v>
      </c>
      <c r="G3107" s="1" t="s">
        <v>27</v>
      </c>
      <c r="H3107" s="2">
        <v>725.0</v>
      </c>
      <c r="I3107" s="1" t="s">
        <v>27</v>
      </c>
    </row>
    <row r="3108">
      <c r="A3108" s="1">
        <v>3107.0</v>
      </c>
      <c r="C3108" s="2">
        <v>3704707.0</v>
      </c>
      <c r="D3108" s="2">
        <v>3707853.0</v>
      </c>
      <c r="E3108" s="3" t="s">
        <v>8</v>
      </c>
      <c r="F3108" s="1" t="s">
        <v>4387</v>
      </c>
      <c r="G3108" s="1" t="s">
        <v>4388</v>
      </c>
      <c r="H3108" s="2">
        <v>1048.0</v>
      </c>
      <c r="I3108" s="1" t="s">
        <v>4388</v>
      </c>
    </row>
    <row r="3109">
      <c r="A3109" s="1">
        <v>3108.0</v>
      </c>
      <c r="C3109" s="2">
        <v>3707918.0</v>
      </c>
      <c r="D3109" s="2">
        <v>3708241.0</v>
      </c>
      <c r="E3109" s="4" t="s">
        <v>13</v>
      </c>
      <c r="F3109" s="1" t="s">
        <v>4389</v>
      </c>
      <c r="G3109" s="1" t="s">
        <v>27</v>
      </c>
      <c r="H3109" s="2">
        <v>107.0</v>
      </c>
      <c r="I3109" s="1" t="s">
        <v>27</v>
      </c>
    </row>
    <row r="3110">
      <c r="A3110" s="1">
        <v>3109.0</v>
      </c>
      <c r="C3110" s="2">
        <v>3708290.0</v>
      </c>
      <c r="D3110" s="2">
        <v>3708679.0</v>
      </c>
      <c r="E3110" s="4" t="s">
        <v>13</v>
      </c>
      <c r="F3110" s="1" t="s">
        <v>4390</v>
      </c>
      <c r="G3110" s="1" t="s">
        <v>27</v>
      </c>
      <c r="H3110" s="2">
        <v>129.0</v>
      </c>
      <c r="I3110" s="1" t="s">
        <v>27</v>
      </c>
    </row>
    <row r="3111">
      <c r="A3111" s="1">
        <v>3110.0</v>
      </c>
      <c r="C3111" s="2">
        <v>3708879.0</v>
      </c>
      <c r="D3111" s="2">
        <v>3709658.0</v>
      </c>
      <c r="E3111" s="3" t="s">
        <v>8</v>
      </c>
      <c r="F3111" s="1" t="s">
        <v>4391</v>
      </c>
      <c r="G3111" s="1" t="s">
        <v>4392</v>
      </c>
      <c r="H3111" s="2">
        <v>259.0</v>
      </c>
      <c r="I3111" s="1" t="s">
        <v>4392</v>
      </c>
    </row>
    <row r="3112">
      <c r="A3112" s="1">
        <v>3111.0</v>
      </c>
      <c r="C3112" s="2">
        <v>3709794.0</v>
      </c>
      <c r="D3112" s="2">
        <v>3710672.0</v>
      </c>
      <c r="E3112" s="3" t="s">
        <v>8</v>
      </c>
      <c r="F3112" s="1" t="s">
        <v>4393</v>
      </c>
      <c r="G3112" s="1" t="s">
        <v>27</v>
      </c>
      <c r="H3112" s="2">
        <v>292.0</v>
      </c>
      <c r="I3112" s="1" t="s">
        <v>27</v>
      </c>
    </row>
    <row r="3113">
      <c r="A3113" s="1">
        <v>3112.0</v>
      </c>
      <c r="C3113" s="2">
        <v>3710749.0</v>
      </c>
      <c r="D3113" s="2">
        <v>3713142.0</v>
      </c>
      <c r="E3113" s="4" t="s">
        <v>13</v>
      </c>
      <c r="F3113" s="1" t="s">
        <v>4394</v>
      </c>
      <c r="G3113" s="1" t="s">
        <v>2746</v>
      </c>
      <c r="H3113" s="2">
        <v>797.0</v>
      </c>
      <c r="I3113" s="1" t="s">
        <v>2746</v>
      </c>
    </row>
    <row r="3114">
      <c r="A3114" s="1">
        <v>3113.0</v>
      </c>
      <c r="C3114" s="2">
        <v>3713254.0</v>
      </c>
      <c r="D3114" s="2">
        <v>3713538.0</v>
      </c>
      <c r="E3114" s="4" t="s">
        <v>13</v>
      </c>
      <c r="F3114" s="1" t="s">
        <v>4395</v>
      </c>
      <c r="G3114" s="1" t="s">
        <v>4396</v>
      </c>
      <c r="H3114" s="2">
        <v>94.0</v>
      </c>
      <c r="I3114" s="1" t="s">
        <v>4396</v>
      </c>
    </row>
    <row r="3115">
      <c r="A3115" s="1">
        <v>3114.0</v>
      </c>
      <c r="C3115" s="2">
        <v>3713651.0</v>
      </c>
      <c r="D3115" s="2">
        <v>3715048.0</v>
      </c>
      <c r="E3115" s="3" t="s">
        <v>8</v>
      </c>
      <c r="F3115" s="1" t="s">
        <v>4397</v>
      </c>
      <c r="G3115" s="1" t="s">
        <v>2535</v>
      </c>
      <c r="H3115" s="2">
        <v>465.0</v>
      </c>
      <c r="I3115" s="1" t="s">
        <v>2535</v>
      </c>
    </row>
    <row r="3116">
      <c r="A3116" s="1">
        <v>3115.0</v>
      </c>
      <c r="C3116" s="2">
        <v>3715078.0</v>
      </c>
      <c r="D3116" s="2">
        <v>3715260.0</v>
      </c>
      <c r="E3116" s="4" t="s">
        <v>13</v>
      </c>
      <c r="F3116" s="1" t="s">
        <v>4398</v>
      </c>
      <c r="G3116" s="1" t="s">
        <v>4399</v>
      </c>
      <c r="H3116" s="2">
        <v>60.0</v>
      </c>
      <c r="I3116" s="1" t="s">
        <v>4399</v>
      </c>
    </row>
    <row r="3117">
      <c r="A3117" s="1">
        <v>3116.0</v>
      </c>
      <c r="C3117" s="2">
        <v>3715412.0</v>
      </c>
      <c r="D3117" s="2">
        <v>3715849.0</v>
      </c>
      <c r="E3117" s="3" t="s">
        <v>8</v>
      </c>
      <c r="F3117" s="1" t="s">
        <v>4400</v>
      </c>
      <c r="G3117" s="1" t="s">
        <v>332</v>
      </c>
      <c r="H3117" s="2">
        <v>145.0</v>
      </c>
      <c r="I3117" s="1" t="s">
        <v>332</v>
      </c>
    </row>
    <row r="3118">
      <c r="A3118" s="1">
        <v>3117.0</v>
      </c>
      <c r="C3118" s="2">
        <v>3715952.0</v>
      </c>
      <c r="D3118" s="2">
        <v>3717223.0</v>
      </c>
      <c r="E3118" s="3" t="s">
        <v>8</v>
      </c>
      <c r="F3118" s="1" t="s">
        <v>4401</v>
      </c>
      <c r="G3118" s="1" t="s">
        <v>34</v>
      </c>
      <c r="H3118" s="2">
        <v>423.0</v>
      </c>
      <c r="I3118" s="1" t="s">
        <v>34</v>
      </c>
    </row>
    <row r="3119">
      <c r="A3119" s="1">
        <v>3118.0</v>
      </c>
      <c r="C3119" s="2">
        <v>3717269.0</v>
      </c>
      <c r="D3119" s="2">
        <v>3717781.0</v>
      </c>
      <c r="E3119" s="4" t="s">
        <v>13</v>
      </c>
      <c r="F3119" s="1" t="s">
        <v>4402</v>
      </c>
      <c r="G3119" s="1" t="s">
        <v>197</v>
      </c>
      <c r="H3119" s="2">
        <v>170.0</v>
      </c>
      <c r="I3119" s="1" t="s">
        <v>197</v>
      </c>
    </row>
    <row r="3120">
      <c r="A3120" s="1">
        <v>3119.0</v>
      </c>
      <c r="C3120" s="2">
        <v>3717808.0</v>
      </c>
      <c r="D3120" s="2">
        <v>3718380.0</v>
      </c>
      <c r="E3120" s="3" t="s">
        <v>8</v>
      </c>
      <c r="F3120" s="1" t="s">
        <v>4403</v>
      </c>
      <c r="G3120" s="1" t="s">
        <v>1371</v>
      </c>
      <c r="H3120" s="2">
        <v>190.0</v>
      </c>
      <c r="I3120" s="1" t="s">
        <v>1371</v>
      </c>
    </row>
    <row r="3121">
      <c r="A3121" s="1">
        <v>3120.0</v>
      </c>
      <c r="C3121" s="2">
        <v>3718531.0</v>
      </c>
      <c r="D3121" s="2">
        <v>3719523.0</v>
      </c>
      <c r="E3121" s="4" t="s">
        <v>13</v>
      </c>
      <c r="F3121" s="1" t="s">
        <v>4404</v>
      </c>
      <c r="G3121" s="1" t="s">
        <v>563</v>
      </c>
      <c r="H3121" s="2">
        <v>330.0</v>
      </c>
      <c r="I3121" s="1" t="s">
        <v>563</v>
      </c>
    </row>
    <row r="3122">
      <c r="A3122" s="1">
        <v>3121.0</v>
      </c>
      <c r="C3122" s="2">
        <v>3719652.0</v>
      </c>
      <c r="D3122" s="2">
        <v>3720581.0</v>
      </c>
      <c r="E3122" s="3" t="s">
        <v>8</v>
      </c>
      <c r="F3122" s="1" t="s">
        <v>4405</v>
      </c>
      <c r="G3122" s="1" t="s">
        <v>234</v>
      </c>
      <c r="H3122" s="2">
        <v>309.0</v>
      </c>
      <c r="I3122" s="1" t="s">
        <v>234</v>
      </c>
    </row>
    <row r="3123">
      <c r="A3123" s="1">
        <v>3122.0</v>
      </c>
      <c r="C3123" s="2">
        <v>3720600.0</v>
      </c>
      <c r="D3123" s="2">
        <v>3721187.0</v>
      </c>
      <c r="E3123" s="4" t="s">
        <v>13</v>
      </c>
      <c r="F3123" s="1" t="s">
        <v>4406</v>
      </c>
      <c r="G3123" s="1" t="s">
        <v>4342</v>
      </c>
      <c r="H3123" s="2">
        <v>195.0</v>
      </c>
      <c r="I3123" s="1" t="s">
        <v>4342</v>
      </c>
    </row>
    <row r="3124">
      <c r="A3124" s="1">
        <v>3123.0</v>
      </c>
      <c r="C3124" s="2">
        <v>3721278.0</v>
      </c>
      <c r="D3124" s="2">
        <v>3722027.0</v>
      </c>
      <c r="E3124" s="3" t="s">
        <v>8</v>
      </c>
      <c r="F3124" s="1" t="s">
        <v>4407</v>
      </c>
      <c r="G3124" s="1" t="s">
        <v>4408</v>
      </c>
      <c r="H3124" s="2">
        <v>249.0</v>
      </c>
      <c r="I3124" s="1" t="s">
        <v>4408</v>
      </c>
    </row>
    <row r="3125">
      <c r="A3125" s="1">
        <v>3124.0</v>
      </c>
      <c r="C3125" s="2">
        <v>3722015.0</v>
      </c>
      <c r="D3125" s="2">
        <v>3722689.0</v>
      </c>
      <c r="E3125" s="4" t="s">
        <v>13</v>
      </c>
      <c r="F3125" s="1" t="s">
        <v>4409</v>
      </c>
      <c r="G3125" s="1" t="s">
        <v>720</v>
      </c>
      <c r="H3125" s="2">
        <v>224.0</v>
      </c>
      <c r="I3125" s="1" t="s">
        <v>720</v>
      </c>
    </row>
    <row r="3126">
      <c r="A3126" s="1">
        <v>3125.0</v>
      </c>
      <c r="C3126" s="2">
        <v>3723262.0</v>
      </c>
      <c r="D3126" s="2">
        <v>3724233.0</v>
      </c>
      <c r="E3126" s="3" t="s">
        <v>8</v>
      </c>
      <c r="F3126" s="1" t="s">
        <v>4410</v>
      </c>
      <c r="G3126" s="1" t="s">
        <v>27</v>
      </c>
      <c r="H3126" s="2">
        <v>323.0</v>
      </c>
      <c r="I3126" s="1" t="s">
        <v>27</v>
      </c>
    </row>
    <row r="3127">
      <c r="A3127" s="1">
        <v>3126.0</v>
      </c>
      <c r="C3127" s="2">
        <v>3724216.0</v>
      </c>
      <c r="D3127" s="2">
        <v>3725022.0</v>
      </c>
      <c r="E3127" s="4" t="s">
        <v>13</v>
      </c>
      <c r="F3127" s="1" t="s">
        <v>4411</v>
      </c>
      <c r="G3127" s="1" t="s">
        <v>25</v>
      </c>
      <c r="H3127" s="2">
        <v>268.0</v>
      </c>
      <c r="I3127" s="1" t="s">
        <v>25</v>
      </c>
    </row>
    <row r="3128">
      <c r="A3128" s="1">
        <v>3127.0</v>
      </c>
      <c r="C3128" s="2">
        <v>3725112.0</v>
      </c>
      <c r="D3128" s="2">
        <v>3726083.0</v>
      </c>
      <c r="E3128" s="3" t="s">
        <v>8</v>
      </c>
      <c r="F3128" s="1" t="s">
        <v>4412</v>
      </c>
      <c r="G3128" s="1" t="s">
        <v>474</v>
      </c>
      <c r="H3128" s="2">
        <v>323.0</v>
      </c>
      <c r="I3128" s="1" t="s">
        <v>474</v>
      </c>
    </row>
    <row r="3129">
      <c r="A3129" s="1">
        <v>3128.0</v>
      </c>
      <c r="C3129" s="2">
        <v>3726080.0</v>
      </c>
      <c r="D3129" s="2">
        <v>3726901.0</v>
      </c>
      <c r="E3129" s="3" t="s">
        <v>8</v>
      </c>
      <c r="F3129" s="1" t="s">
        <v>4413</v>
      </c>
      <c r="G3129" s="1" t="s">
        <v>304</v>
      </c>
      <c r="H3129" s="2">
        <v>273.0</v>
      </c>
      <c r="I3129" s="1" t="s">
        <v>304</v>
      </c>
    </row>
    <row r="3130">
      <c r="A3130" s="1">
        <v>3129.0</v>
      </c>
      <c r="C3130" s="2">
        <v>3727027.0</v>
      </c>
      <c r="D3130" s="2">
        <v>3728538.0</v>
      </c>
      <c r="E3130" s="3" t="s">
        <v>8</v>
      </c>
      <c r="F3130" s="1" t="s">
        <v>4414</v>
      </c>
      <c r="G3130" s="1" t="s">
        <v>1794</v>
      </c>
      <c r="H3130" s="2">
        <v>503.0</v>
      </c>
      <c r="I3130" s="1" t="s">
        <v>1794</v>
      </c>
    </row>
    <row r="3131">
      <c r="A3131" s="1">
        <v>3130.0</v>
      </c>
      <c r="C3131" s="2">
        <v>3728718.0</v>
      </c>
      <c r="D3131" s="2">
        <v>3730292.0</v>
      </c>
      <c r="E3131" s="3" t="s">
        <v>8</v>
      </c>
      <c r="F3131" s="1" t="s">
        <v>4415</v>
      </c>
      <c r="G3131" s="1" t="s">
        <v>17</v>
      </c>
      <c r="H3131" s="2">
        <v>524.0</v>
      </c>
      <c r="I3131" s="1" t="s">
        <v>17</v>
      </c>
    </row>
    <row r="3132">
      <c r="A3132" s="1">
        <v>3131.0</v>
      </c>
      <c r="C3132" s="2">
        <v>3730374.0</v>
      </c>
      <c r="D3132" s="2">
        <v>3731492.0</v>
      </c>
      <c r="E3132" s="4" t="s">
        <v>13</v>
      </c>
      <c r="F3132" s="1" t="s">
        <v>4416</v>
      </c>
      <c r="G3132" s="1" t="s">
        <v>4417</v>
      </c>
      <c r="H3132" s="2">
        <v>372.0</v>
      </c>
      <c r="I3132" s="1" t="s">
        <v>4417</v>
      </c>
    </row>
    <row r="3133">
      <c r="A3133" s="1">
        <v>3132.0</v>
      </c>
      <c r="C3133" s="2">
        <v>3731613.0</v>
      </c>
      <c r="D3133" s="2">
        <v>3734540.0</v>
      </c>
      <c r="E3133" s="3" t="s">
        <v>8</v>
      </c>
      <c r="F3133" s="1" t="s">
        <v>4418</v>
      </c>
      <c r="G3133" s="1" t="s">
        <v>1302</v>
      </c>
      <c r="H3133" s="2">
        <v>975.0</v>
      </c>
      <c r="I3133" s="1" t="s">
        <v>1302</v>
      </c>
    </row>
    <row r="3134">
      <c r="A3134" s="1">
        <v>3133.0</v>
      </c>
      <c r="C3134" s="2">
        <v>3734662.0</v>
      </c>
      <c r="D3134" s="2">
        <v>3735642.0</v>
      </c>
      <c r="E3134" s="3" t="s">
        <v>8</v>
      </c>
      <c r="F3134" s="1" t="s">
        <v>4419</v>
      </c>
      <c r="G3134" s="1" t="s">
        <v>2524</v>
      </c>
      <c r="H3134" s="2">
        <v>326.0</v>
      </c>
      <c r="I3134" s="1" t="s">
        <v>2524</v>
      </c>
    </row>
    <row r="3135">
      <c r="A3135" s="1">
        <v>3134.0</v>
      </c>
      <c r="C3135" s="2">
        <v>3736060.0</v>
      </c>
      <c r="D3135" s="2">
        <v>3736308.0</v>
      </c>
      <c r="E3135" s="3" t="s">
        <v>8</v>
      </c>
      <c r="F3135" s="1" t="s">
        <v>4420</v>
      </c>
      <c r="G3135" s="1" t="s">
        <v>27</v>
      </c>
      <c r="H3135" s="2">
        <v>82.0</v>
      </c>
      <c r="I3135" s="1" t="s">
        <v>27</v>
      </c>
    </row>
    <row r="3136">
      <c r="A3136" s="1">
        <v>3135.0</v>
      </c>
      <c r="C3136" s="2">
        <v>3736305.0</v>
      </c>
      <c r="D3136" s="2">
        <v>3736607.0</v>
      </c>
      <c r="E3136" s="3" t="s">
        <v>8</v>
      </c>
      <c r="F3136" s="1" t="s">
        <v>4421</v>
      </c>
      <c r="G3136" s="1" t="s">
        <v>4422</v>
      </c>
      <c r="H3136" s="2">
        <v>100.0</v>
      </c>
      <c r="I3136" s="1" t="s">
        <v>4422</v>
      </c>
    </row>
    <row r="3137">
      <c r="A3137" s="1">
        <v>3136.0</v>
      </c>
      <c r="C3137" s="2">
        <v>3736614.0</v>
      </c>
      <c r="D3137" s="2">
        <v>3737903.0</v>
      </c>
      <c r="E3137" s="3" t="s">
        <v>8</v>
      </c>
      <c r="F3137" s="1" t="s">
        <v>4423</v>
      </c>
      <c r="G3137" s="1" t="s">
        <v>27</v>
      </c>
      <c r="H3137" s="2">
        <v>429.0</v>
      </c>
      <c r="I3137" s="1" t="s">
        <v>27</v>
      </c>
    </row>
    <row r="3138">
      <c r="A3138" s="1">
        <v>3137.0</v>
      </c>
      <c r="C3138" s="2">
        <v>3737881.0</v>
      </c>
      <c r="D3138" s="2">
        <v>3738414.0</v>
      </c>
      <c r="E3138" s="3" t="s">
        <v>8</v>
      </c>
      <c r="F3138" s="1" t="s">
        <v>4424</v>
      </c>
      <c r="G3138" s="1" t="s">
        <v>27</v>
      </c>
      <c r="H3138" s="2">
        <v>177.0</v>
      </c>
      <c r="I3138" s="1" t="s">
        <v>27</v>
      </c>
    </row>
    <row r="3139">
      <c r="A3139" s="1">
        <v>3138.0</v>
      </c>
      <c r="C3139" s="2">
        <v>3738469.0</v>
      </c>
      <c r="D3139" s="2">
        <v>3739896.0</v>
      </c>
      <c r="E3139" s="3" t="s">
        <v>8</v>
      </c>
      <c r="F3139" s="1" t="s">
        <v>4425</v>
      </c>
      <c r="G3139" s="1" t="s">
        <v>243</v>
      </c>
      <c r="H3139" s="2">
        <v>475.0</v>
      </c>
      <c r="I3139" s="1" t="s">
        <v>243</v>
      </c>
    </row>
    <row r="3140">
      <c r="A3140" s="1">
        <v>3139.0</v>
      </c>
      <c r="C3140" s="2">
        <v>3739903.0</v>
      </c>
      <c r="D3140" s="2">
        <v>3740637.0</v>
      </c>
      <c r="E3140" s="4" t="s">
        <v>13</v>
      </c>
      <c r="F3140" s="1" t="s">
        <v>4426</v>
      </c>
      <c r="G3140" s="1" t="s">
        <v>215</v>
      </c>
      <c r="H3140" s="2">
        <v>244.0</v>
      </c>
      <c r="I3140" s="1" t="s">
        <v>215</v>
      </c>
    </row>
    <row r="3141">
      <c r="A3141" s="1">
        <v>3140.0</v>
      </c>
      <c r="C3141" s="2">
        <v>3740846.0</v>
      </c>
      <c r="D3141" s="2">
        <v>3741733.0</v>
      </c>
      <c r="E3141" s="3" t="s">
        <v>8</v>
      </c>
      <c r="F3141" s="1" t="s">
        <v>4427</v>
      </c>
      <c r="G3141" s="1" t="s">
        <v>2708</v>
      </c>
      <c r="H3141" s="2">
        <v>295.0</v>
      </c>
      <c r="I3141" s="1" t="s">
        <v>2708</v>
      </c>
    </row>
    <row r="3142">
      <c r="A3142" s="1">
        <v>3141.0</v>
      </c>
      <c r="C3142" s="2">
        <v>3741801.0</v>
      </c>
      <c r="D3142" s="2">
        <v>3742670.0</v>
      </c>
      <c r="E3142" s="3" t="s">
        <v>8</v>
      </c>
      <c r="F3142" s="1" t="s">
        <v>4428</v>
      </c>
      <c r="G3142" s="1" t="s">
        <v>17</v>
      </c>
      <c r="H3142" s="2">
        <v>289.0</v>
      </c>
      <c r="I3142" s="1" t="s">
        <v>17</v>
      </c>
    </row>
    <row r="3143">
      <c r="A3143" s="1">
        <v>3142.0</v>
      </c>
      <c r="C3143" s="2">
        <v>3742784.0</v>
      </c>
      <c r="D3143" s="2">
        <v>3742984.0</v>
      </c>
      <c r="E3143" s="4" t="s">
        <v>13</v>
      </c>
      <c r="F3143" s="1" t="s">
        <v>4429</v>
      </c>
      <c r="G3143" s="1" t="s">
        <v>867</v>
      </c>
      <c r="H3143" s="2">
        <v>66.0</v>
      </c>
      <c r="I3143" s="1" t="s">
        <v>867</v>
      </c>
    </row>
    <row r="3144">
      <c r="A3144" s="1">
        <v>3143.0</v>
      </c>
      <c r="C3144" s="2">
        <v>3742992.0</v>
      </c>
      <c r="D3144" s="2">
        <v>3743843.0</v>
      </c>
      <c r="E3144" s="4" t="s">
        <v>13</v>
      </c>
      <c r="F3144" s="1" t="s">
        <v>4430</v>
      </c>
      <c r="G3144" s="1" t="s">
        <v>1832</v>
      </c>
      <c r="H3144" s="2">
        <v>283.0</v>
      </c>
      <c r="I3144" s="1" t="s">
        <v>1832</v>
      </c>
    </row>
    <row r="3145">
      <c r="A3145" s="1">
        <v>3144.0</v>
      </c>
      <c r="C3145" s="2">
        <v>3744072.0</v>
      </c>
      <c r="D3145" s="2">
        <v>3744509.0</v>
      </c>
      <c r="E3145" s="3" t="s">
        <v>8</v>
      </c>
      <c r="F3145" s="1" t="s">
        <v>4431</v>
      </c>
      <c r="G3145" s="1" t="s">
        <v>652</v>
      </c>
      <c r="H3145" s="2">
        <v>145.0</v>
      </c>
      <c r="I3145" s="1" t="s">
        <v>652</v>
      </c>
    </row>
    <row r="3146">
      <c r="A3146" s="1">
        <v>3145.0</v>
      </c>
      <c r="C3146" s="2">
        <v>3744603.0</v>
      </c>
      <c r="D3146" s="2">
        <v>3744965.0</v>
      </c>
      <c r="E3146" s="3" t="s">
        <v>8</v>
      </c>
      <c r="F3146" s="1" t="s">
        <v>4432</v>
      </c>
      <c r="G3146" s="1" t="s">
        <v>4433</v>
      </c>
      <c r="H3146" s="2">
        <v>120.0</v>
      </c>
      <c r="I3146" s="1" t="s">
        <v>4433</v>
      </c>
    </row>
    <row r="3147">
      <c r="A3147" s="1">
        <v>3146.0</v>
      </c>
      <c r="C3147" s="2">
        <v>3744962.0</v>
      </c>
      <c r="D3147" s="2">
        <v>3745222.0</v>
      </c>
      <c r="E3147" s="3" t="s">
        <v>8</v>
      </c>
      <c r="F3147" s="1" t="s">
        <v>4434</v>
      </c>
      <c r="G3147" s="1" t="s">
        <v>27</v>
      </c>
      <c r="H3147" s="2">
        <v>86.0</v>
      </c>
      <c r="I3147" s="1" t="s">
        <v>27</v>
      </c>
    </row>
    <row r="3148">
      <c r="A3148" s="1">
        <v>3147.0</v>
      </c>
      <c r="C3148" s="2">
        <v>3745351.0</v>
      </c>
      <c r="D3148" s="2">
        <v>3745686.0</v>
      </c>
      <c r="E3148" s="3" t="s">
        <v>8</v>
      </c>
      <c r="F3148" s="1" t="s">
        <v>4435</v>
      </c>
      <c r="G3148" s="1" t="s">
        <v>27</v>
      </c>
      <c r="H3148" s="2">
        <v>111.0</v>
      </c>
      <c r="I3148" s="1" t="s">
        <v>27</v>
      </c>
    </row>
    <row r="3149">
      <c r="A3149" s="1">
        <v>3148.0</v>
      </c>
      <c r="C3149" s="2">
        <v>3745768.0</v>
      </c>
      <c r="D3149" s="2">
        <v>3746562.0</v>
      </c>
      <c r="E3149" s="3" t="s">
        <v>8</v>
      </c>
      <c r="F3149" s="1" t="s">
        <v>4436</v>
      </c>
      <c r="G3149" s="1" t="s">
        <v>4437</v>
      </c>
      <c r="H3149" s="2">
        <v>264.0</v>
      </c>
      <c r="I3149" s="1" t="s">
        <v>4437</v>
      </c>
    </row>
    <row r="3150">
      <c r="A3150" s="1">
        <v>3149.0</v>
      </c>
      <c r="C3150" s="2">
        <v>3746559.0</v>
      </c>
      <c r="D3150" s="2">
        <v>3748235.0</v>
      </c>
      <c r="E3150" s="3" t="s">
        <v>8</v>
      </c>
      <c r="F3150" s="1" t="s">
        <v>4438</v>
      </c>
      <c r="G3150" s="1" t="s">
        <v>4439</v>
      </c>
      <c r="H3150" s="2">
        <v>558.0</v>
      </c>
      <c r="I3150" s="1" t="s">
        <v>4439</v>
      </c>
    </row>
    <row r="3151">
      <c r="A3151" s="1">
        <v>3150.0</v>
      </c>
      <c r="C3151" s="2">
        <v>3748232.0</v>
      </c>
      <c r="D3151" s="2">
        <v>3749830.0</v>
      </c>
      <c r="E3151" s="3" t="s">
        <v>8</v>
      </c>
      <c r="F3151" s="1" t="s">
        <v>4440</v>
      </c>
      <c r="G3151" s="1" t="s">
        <v>4441</v>
      </c>
      <c r="H3151" s="2">
        <v>532.0</v>
      </c>
      <c r="I3151" s="1" t="s">
        <v>4441</v>
      </c>
    </row>
    <row r="3152">
      <c r="A3152" s="1">
        <v>3151.0</v>
      </c>
      <c r="C3152" s="2">
        <v>3749842.0</v>
      </c>
      <c r="D3152" s="2">
        <v>3751710.0</v>
      </c>
      <c r="E3152" s="3" t="s">
        <v>8</v>
      </c>
      <c r="F3152" s="1" t="s">
        <v>4442</v>
      </c>
      <c r="G3152" s="1" t="s">
        <v>4443</v>
      </c>
      <c r="H3152" s="2">
        <v>622.0</v>
      </c>
      <c r="I3152" s="1" t="s">
        <v>4443</v>
      </c>
    </row>
    <row r="3153">
      <c r="A3153" s="1">
        <v>3152.0</v>
      </c>
      <c r="C3153" s="2">
        <v>3751793.0</v>
      </c>
      <c r="D3153" s="2">
        <v>3752932.0</v>
      </c>
      <c r="E3153" s="3" t="s">
        <v>8</v>
      </c>
      <c r="F3153" s="1" t="s">
        <v>4444</v>
      </c>
      <c r="G3153" s="1" t="s">
        <v>56</v>
      </c>
      <c r="H3153" s="2">
        <v>379.0</v>
      </c>
      <c r="I3153" s="1" t="s">
        <v>56</v>
      </c>
    </row>
    <row r="3154">
      <c r="A3154" s="1">
        <v>3153.0</v>
      </c>
      <c r="C3154" s="2">
        <v>3752950.0</v>
      </c>
      <c r="D3154" s="2">
        <v>3754518.0</v>
      </c>
      <c r="E3154" s="3" t="s">
        <v>8</v>
      </c>
      <c r="F3154" s="1" t="s">
        <v>4445</v>
      </c>
      <c r="G3154" s="1" t="s">
        <v>4446</v>
      </c>
      <c r="H3154" s="2">
        <v>522.0</v>
      </c>
      <c r="I3154" s="1" t="s">
        <v>4446</v>
      </c>
    </row>
    <row r="3155">
      <c r="A3155" s="1">
        <v>3154.0</v>
      </c>
      <c r="C3155" s="2">
        <v>3754515.0</v>
      </c>
      <c r="D3155" s="2">
        <v>3755249.0</v>
      </c>
      <c r="E3155" s="3" t="s">
        <v>8</v>
      </c>
      <c r="F3155" s="1" t="s">
        <v>4447</v>
      </c>
      <c r="G3155" s="1" t="s">
        <v>2970</v>
      </c>
      <c r="H3155" s="2">
        <v>244.0</v>
      </c>
      <c r="I3155" s="1" t="s">
        <v>2970</v>
      </c>
    </row>
    <row r="3156">
      <c r="A3156" s="1">
        <v>3155.0</v>
      </c>
      <c r="C3156" s="2">
        <v>3755237.0</v>
      </c>
      <c r="D3156" s="2">
        <v>3755869.0</v>
      </c>
      <c r="E3156" s="3" t="s">
        <v>8</v>
      </c>
      <c r="F3156" s="1" t="s">
        <v>4448</v>
      </c>
      <c r="G3156" s="1" t="s">
        <v>25</v>
      </c>
      <c r="H3156" s="2">
        <v>210.0</v>
      </c>
      <c r="I3156" s="1" t="s">
        <v>25</v>
      </c>
    </row>
    <row r="3157">
      <c r="A3157" s="1">
        <v>3156.0</v>
      </c>
      <c r="C3157" s="2">
        <v>3755895.0</v>
      </c>
      <c r="D3157" s="2">
        <v>3756524.0</v>
      </c>
      <c r="E3157" s="4" t="s">
        <v>13</v>
      </c>
      <c r="F3157" s="1" t="s">
        <v>4449</v>
      </c>
      <c r="G3157" s="1" t="s">
        <v>4450</v>
      </c>
      <c r="H3157" s="2">
        <v>209.0</v>
      </c>
      <c r="I3157" s="1" t="s">
        <v>4450</v>
      </c>
    </row>
    <row r="3158">
      <c r="A3158" s="1">
        <v>3157.0</v>
      </c>
      <c r="C3158" s="2">
        <v>3756817.0</v>
      </c>
      <c r="D3158" s="2">
        <v>3757917.0</v>
      </c>
      <c r="E3158" s="3" t="s">
        <v>8</v>
      </c>
      <c r="F3158" s="1" t="s">
        <v>4451</v>
      </c>
      <c r="G3158" s="1" t="s">
        <v>4452</v>
      </c>
      <c r="H3158" s="2">
        <v>366.0</v>
      </c>
      <c r="I3158" s="1" t="s">
        <v>4452</v>
      </c>
    </row>
    <row r="3159">
      <c r="A3159" s="1">
        <v>3158.0</v>
      </c>
      <c r="C3159" s="2">
        <v>3759920.0</v>
      </c>
      <c r="D3159" s="2">
        <v>3760375.0</v>
      </c>
      <c r="E3159" s="3" t="s">
        <v>8</v>
      </c>
      <c r="F3159" s="1" t="s">
        <v>4453</v>
      </c>
      <c r="G3159" s="1" t="s">
        <v>197</v>
      </c>
      <c r="H3159" s="2">
        <v>151.0</v>
      </c>
      <c r="I3159" s="1" t="s">
        <v>197</v>
      </c>
    </row>
    <row r="3160">
      <c r="A3160" s="1">
        <v>3159.0</v>
      </c>
      <c r="C3160" s="2">
        <v>3760526.0</v>
      </c>
      <c r="D3160" s="2">
        <v>3761953.0</v>
      </c>
      <c r="E3160" s="3" t="s">
        <v>8</v>
      </c>
      <c r="F3160" s="1" t="s">
        <v>4454</v>
      </c>
      <c r="G3160" s="1" t="s">
        <v>4455</v>
      </c>
      <c r="H3160" s="2">
        <v>475.0</v>
      </c>
      <c r="I3160" s="1" t="s">
        <v>4455</v>
      </c>
    </row>
    <row r="3161">
      <c r="A3161" s="1">
        <v>3160.0</v>
      </c>
      <c r="C3161" s="2">
        <v>3762154.0</v>
      </c>
      <c r="D3161" s="2">
        <v>3762936.0</v>
      </c>
      <c r="E3161" s="4" t="s">
        <v>13</v>
      </c>
      <c r="F3161" s="1" t="s">
        <v>4456</v>
      </c>
      <c r="G3161" s="1" t="s">
        <v>372</v>
      </c>
      <c r="H3161" s="2">
        <v>260.0</v>
      </c>
      <c r="I3161" s="1" t="s">
        <v>372</v>
      </c>
    </row>
    <row r="3162">
      <c r="A3162" s="1">
        <v>3161.0</v>
      </c>
      <c r="C3162" s="2">
        <v>3763146.0</v>
      </c>
      <c r="D3162" s="2">
        <v>3763838.0</v>
      </c>
      <c r="E3162" s="3" t="s">
        <v>8</v>
      </c>
      <c r="F3162" s="1" t="s">
        <v>4457</v>
      </c>
      <c r="G3162" s="1" t="s">
        <v>4458</v>
      </c>
      <c r="H3162" s="2">
        <v>230.0</v>
      </c>
      <c r="I3162" s="1" t="s">
        <v>4458</v>
      </c>
    </row>
    <row r="3163">
      <c r="A3163" s="1">
        <v>3162.0</v>
      </c>
      <c r="C3163" s="2">
        <v>3764498.0</v>
      </c>
      <c r="D3163" s="2">
        <v>3765430.0</v>
      </c>
      <c r="E3163" s="3" t="s">
        <v>8</v>
      </c>
      <c r="F3163" s="1" t="s">
        <v>4459</v>
      </c>
      <c r="G3163" s="1" t="s">
        <v>17</v>
      </c>
      <c r="H3163" s="2">
        <v>310.0</v>
      </c>
      <c r="I3163" s="1" t="s">
        <v>17</v>
      </c>
    </row>
    <row r="3164">
      <c r="A3164" s="1">
        <v>3163.0</v>
      </c>
      <c r="C3164" s="2">
        <v>3765491.0</v>
      </c>
      <c r="D3164" s="2">
        <v>3767113.0</v>
      </c>
      <c r="E3164" s="4" t="s">
        <v>13</v>
      </c>
      <c r="F3164" s="1" t="s">
        <v>4460</v>
      </c>
      <c r="G3164" s="1" t="s">
        <v>4461</v>
      </c>
      <c r="H3164" s="2">
        <v>540.0</v>
      </c>
      <c r="I3164" s="1" t="s">
        <v>4461</v>
      </c>
    </row>
    <row r="3165">
      <c r="A3165" s="1">
        <v>3164.0</v>
      </c>
      <c r="C3165" s="2">
        <v>3767086.0</v>
      </c>
      <c r="D3165" s="2">
        <v>3767862.0</v>
      </c>
      <c r="E3165" s="4" t="s">
        <v>13</v>
      </c>
      <c r="F3165" s="1" t="s">
        <v>4462</v>
      </c>
      <c r="G3165" s="1" t="s">
        <v>306</v>
      </c>
      <c r="H3165" s="2">
        <v>258.0</v>
      </c>
      <c r="I3165" s="1" t="s">
        <v>306</v>
      </c>
    </row>
    <row r="3166">
      <c r="A3166" s="1">
        <v>3165.0</v>
      </c>
      <c r="C3166" s="2">
        <v>3767917.0</v>
      </c>
      <c r="D3166" s="2">
        <v>3768579.0</v>
      </c>
      <c r="E3166" s="4" t="s">
        <v>13</v>
      </c>
      <c r="F3166" s="1" t="s">
        <v>4463</v>
      </c>
      <c r="G3166" s="1" t="s">
        <v>3452</v>
      </c>
      <c r="H3166" s="2">
        <v>220.0</v>
      </c>
      <c r="I3166" s="1" t="s">
        <v>3452</v>
      </c>
    </row>
    <row r="3167">
      <c r="A3167" s="1">
        <v>3166.0</v>
      </c>
      <c r="C3167" s="2">
        <v>3768865.0</v>
      </c>
      <c r="D3167" s="2">
        <v>3770250.0</v>
      </c>
      <c r="E3167" s="3" t="s">
        <v>8</v>
      </c>
      <c r="F3167" s="1" t="s">
        <v>4464</v>
      </c>
      <c r="G3167" s="1" t="s">
        <v>1609</v>
      </c>
      <c r="H3167" s="2">
        <v>461.0</v>
      </c>
      <c r="I3167" s="1" t="s">
        <v>1609</v>
      </c>
    </row>
    <row r="3168">
      <c r="A3168" s="1">
        <v>3167.0</v>
      </c>
      <c r="C3168" s="2">
        <v>3770421.0</v>
      </c>
      <c r="D3168" s="2">
        <v>3772385.0</v>
      </c>
      <c r="E3168" s="3" t="s">
        <v>8</v>
      </c>
      <c r="F3168" s="1" t="s">
        <v>4465</v>
      </c>
      <c r="G3168" s="1" t="s">
        <v>27</v>
      </c>
      <c r="H3168" s="2">
        <v>654.0</v>
      </c>
      <c r="I3168" s="1" t="s">
        <v>27</v>
      </c>
    </row>
    <row r="3169">
      <c r="A3169" s="1">
        <v>3168.0</v>
      </c>
      <c r="C3169" s="2">
        <v>3772387.0</v>
      </c>
      <c r="D3169" s="2">
        <v>3773691.0</v>
      </c>
      <c r="E3169" s="4" t="s">
        <v>13</v>
      </c>
      <c r="F3169" s="1" t="s">
        <v>4466</v>
      </c>
      <c r="G3169" s="1" t="s">
        <v>481</v>
      </c>
      <c r="H3169" s="2">
        <v>434.0</v>
      </c>
      <c r="I3169" s="1" t="s">
        <v>481</v>
      </c>
    </row>
    <row r="3170">
      <c r="A3170" s="1">
        <v>3169.0</v>
      </c>
      <c r="C3170" s="2">
        <v>3773809.0</v>
      </c>
      <c r="D3170" s="2">
        <v>3774309.0</v>
      </c>
      <c r="E3170" s="3" t="s">
        <v>8</v>
      </c>
      <c r="F3170" s="1" t="s">
        <v>4467</v>
      </c>
      <c r="G3170" s="1" t="s">
        <v>27</v>
      </c>
      <c r="H3170" s="2">
        <v>166.0</v>
      </c>
      <c r="I3170" s="1" t="s">
        <v>27</v>
      </c>
    </row>
    <row r="3171">
      <c r="A3171" s="1">
        <v>3170.0</v>
      </c>
      <c r="C3171" s="2">
        <v>3774408.0</v>
      </c>
      <c r="D3171" s="2">
        <v>3775286.0</v>
      </c>
      <c r="E3171" s="3" t="s">
        <v>8</v>
      </c>
      <c r="F3171" s="1" t="s">
        <v>4468</v>
      </c>
      <c r="G3171" s="1" t="s">
        <v>4469</v>
      </c>
      <c r="H3171" s="2">
        <v>292.0</v>
      </c>
      <c r="I3171" s="1" t="s">
        <v>4469</v>
      </c>
    </row>
    <row r="3172">
      <c r="A3172" s="1">
        <v>3171.0</v>
      </c>
      <c r="C3172" s="2">
        <v>3775458.0</v>
      </c>
      <c r="D3172" s="2">
        <v>3776882.0</v>
      </c>
      <c r="E3172" s="4" t="s">
        <v>13</v>
      </c>
      <c r="F3172" s="1" t="s">
        <v>4470</v>
      </c>
      <c r="G3172" s="1" t="s">
        <v>4162</v>
      </c>
      <c r="H3172" s="2">
        <v>474.0</v>
      </c>
      <c r="I3172" s="1" t="s">
        <v>4162</v>
      </c>
    </row>
    <row r="3173">
      <c r="A3173" s="1">
        <v>3172.0</v>
      </c>
      <c r="C3173" s="2">
        <v>3776879.0</v>
      </c>
      <c r="D3173" s="2">
        <v>3777460.0</v>
      </c>
      <c r="E3173" s="4" t="s">
        <v>13</v>
      </c>
      <c r="F3173" s="1" t="s">
        <v>4471</v>
      </c>
      <c r="G3173" s="1" t="s">
        <v>105</v>
      </c>
      <c r="H3173" s="2">
        <v>193.0</v>
      </c>
      <c r="I3173" s="1" t="s">
        <v>105</v>
      </c>
    </row>
    <row r="3174">
      <c r="A3174" s="1">
        <v>3173.0</v>
      </c>
      <c r="C3174" s="2">
        <v>3777827.0</v>
      </c>
      <c r="D3174" s="2">
        <v>3778207.0</v>
      </c>
      <c r="E3174" s="3" t="s">
        <v>8</v>
      </c>
      <c r="F3174" s="1" t="s">
        <v>4472</v>
      </c>
      <c r="G3174" s="1" t="s">
        <v>656</v>
      </c>
      <c r="H3174" s="2">
        <v>126.0</v>
      </c>
      <c r="I3174" s="1" t="s">
        <v>656</v>
      </c>
    </row>
    <row r="3175">
      <c r="A3175" s="1">
        <v>3174.0</v>
      </c>
      <c r="C3175" s="2">
        <v>3778385.0</v>
      </c>
      <c r="D3175" s="2">
        <v>3778897.0</v>
      </c>
      <c r="E3175" s="3" t="s">
        <v>8</v>
      </c>
      <c r="F3175" s="1" t="s">
        <v>4473</v>
      </c>
      <c r="G3175" s="1" t="s">
        <v>3664</v>
      </c>
      <c r="H3175" s="2">
        <v>170.0</v>
      </c>
      <c r="I3175" s="1" t="s">
        <v>3664</v>
      </c>
    </row>
    <row r="3176">
      <c r="A3176" s="1">
        <v>3175.0</v>
      </c>
      <c r="C3176" s="2">
        <v>3778915.0</v>
      </c>
      <c r="D3176" s="2">
        <v>3780417.0</v>
      </c>
      <c r="E3176" s="4" t="s">
        <v>13</v>
      </c>
      <c r="F3176" s="1" t="s">
        <v>4474</v>
      </c>
      <c r="G3176" s="1" t="s">
        <v>69</v>
      </c>
      <c r="H3176" s="2">
        <v>500.0</v>
      </c>
      <c r="I3176" s="1" t="s">
        <v>69</v>
      </c>
    </row>
    <row r="3177">
      <c r="A3177" s="1">
        <v>3176.0</v>
      </c>
      <c r="C3177" s="2">
        <v>3780569.0</v>
      </c>
      <c r="D3177" s="2">
        <v>3781762.0</v>
      </c>
      <c r="E3177" s="3" t="s">
        <v>8</v>
      </c>
      <c r="F3177" s="1" t="s">
        <v>4475</v>
      </c>
      <c r="G3177" s="1" t="s">
        <v>1049</v>
      </c>
      <c r="H3177" s="2">
        <v>397.0</v>
      </c>
      <c r="I3177" s="1" t="s">
        <v>1049</v>
      </c>
    </row>
    <row r="3178">
      <c r="A3178" s="1">
        <v>3177.0</v>
      </c>
      <c r="C3178" s="2">
        <v>3781770.0</v>
      </c>
      <c r="D3178" s="2">
        <v>3782903.0</v>
      </c>
      <c r="E3178" s="3" t="s">
        <v>8</v>
      </c>
      <c r="F3178" s="1" t="s">
        <v>4476</v>
      </c>
      <c r="G3178" s="1" t="s">
        <v>56</v>
      </c>
      <c r="H3178" s="2">
        <v>377.0</v>
      </c>
      <c r="I3178" s="1" t="s">
        <v>56</v>
      </c>
    </row>
    <row r="3179">
      <c r="A3179" s="1">
        <v>3178.0</v>
      </c>
      <c r="C3179" s="2">
        <v>3782906.0</v>
      </c>
      <c r="D3179" s="2">
        <v>3783838.0</v>
      </c>
      <c r="E3179" s="3" t="s">
        <v>8</v>
      </c>
      <c r="F3179" s="1" t="s">
        <v>4477</v>
      </c>
      <c r="G3179" s="1" t="s">
        <v>117</v>
      </c>
      <c r="H3179" s="2">
        <v>310.0</v>
      </c>
      <c r="I3179" s="1" t="s">
        <v>117</v>
      </c>
    </row>
    <row r="3180">
      <c r="A3180" s="1">
        <v>3179.0</v>
      </c>
      <c r="C3180" s="2">
        <v>3784369.0</v>
      </c>
      <c r="D3180" s="2">
        <v>3784830.0</v>
      </c>
      <c r="E3180" s="3" t="s">
        <v>8</v>
      </c>
      <c r="F3180" s="1" t="s">
        <v>4478</v>
      </c>
      <c r="G3180" s="1" t="s">
        <v>652</v>
      </c>
      <c r="H3180" s="2">
        <v>153.0</v>
      </c>
      <c r="I3180" s="1" t="s">
        <v>652</v>
      </c>
    </row>
    <row r="3181">
      <c r="A3181" s="1">
        <v>3180.0</v>
      </c>
      <c r="C3181" s="2">
        <v>3785245.0</v>
      </c>
      <c r="D3181" s="2">
        <v>3786171.0</v>
      </c>
      <c r="E3181" s="4" t="s">
        <v>13</v>
      </c>
      <c r="F3181" s="1" t="s">
        <v>4479</v>
      </c>
      <c r="G3181" s="1" t="s">
        <v>1046</v>
      </c>
      <c r="H3181" s="2">
        <v>308.0</v>
      </c>
      <c r="I3181" s="1" t="s">
        <v>1046</v>
      </c>
    </row>
    <row r="3182">
      <c r="A3182" s="1">
        <v>3181.0</v>
      </c>
      <c r="C3182" s="2">
        <v>3786256.0</v>
      </c>
      <c r="D3182" s="2">
        <v>3787134.0</v>
      </c>
      <c r="E3182" s="3" t="s">
        <v>8</v>
      </c>
      <c r="F3182" s="1" t="s">
        <v>4480</v>
      </c>
      <c r="G3182" s="1" t="s">
        <v>10</v>
      </c>
      <c r="H3182" s="2">
        <v>292.0</v>
      </c>
      <c r="I3182" s="1" t="s">
        <v>10</v>
      </c>
    </row>
    <row r="3183">
      <c r="A3183" s="1">
        <v>3182.0</v>
      </c>
      <c r="C3183" s="2">
        <v>3787245.0</v>
      </c>
      <c r="D3183" s="2">
        <v>3788399.0</v>
      </c>
      <c r="E3183" s="3" t="s">
        <v>8</v>
      </c>
      <c r="F3183" s="1" t="s">
        <v>4481</v>
      </c>
      <c r="G3183" s="1" t="s">
        <v>56</v>
      </c>
      <c r="H3183" s="2">
        <v>384.0</v>
      </c>
      <c r="I3183" s="1" t="s">
        <v>56</v>
      </c>
    </row>
    <row r="3184">
      <c r="A3184" s="1">
        <v>3183.0</v>
      </c>
      <c r="C3184" s="2">
        <v>3788399.0</v>
      </c>
      <c r="D3184" s="2">
        <v>3789448.0</v>
      </c>
      <c r="E3184" s="3" t="s">
        <v>8</v>
      </c>
      <c r="F3184" s="1" t="s">
        <v>4482</v>
      </c>
      <c r="G3184" s="1" t="s">
        <v>4483</v>
      </c>
      <c r="H3184" s="2">
        <v>349.0</v>
      </c>
      <c r="I3184" s="1" t="s">
        <v>4483</v>
      </c>
    </row>
    <row r="3185">
      <c r="A3185" s="1">
        <v>3184.0</v>
      </c>
      <c r="C3185" s="2">
        <v>3789583.0</v>
      </c>
      <c r="D3185" s="2">
        <v>3790836.0</v>
      </c>
      <c r="E3185" s="3" t="s">
        <v>8</v>
      </c>
      <c r="F3185" s="1" t="s">
        <v>4484</v>
      </c>
      <c r="G3185" s="1" t="s">
        <v>27</v>
      </c>
      <c r="H3185" s="2">
        <v>417.0</v>
      </c>
      <c r="I3185" s="1" t="s">
        <v>27</v>
      </c>
    </row>
    <row r="3186">
      <c r="A3186" s="1">
        <v>3185.0</v>
      </c>
      <c r="C3186" s="2">
        <v>3790744.0</v>
      </c>
      <c r="D3186" s="2">
        <v>3791763.0</v>
      </c>
      <c r="E3186" s="4" t="s">
        <v>13</v>
      </c>
      <c r="F3186" s="1" t="s">
        <v>4485</v>
      </c>
      <c r="G3186" s="1" t="s">
        <v>21</v>
      </c>
      <c r="H3186" s="2">
        <v>339.0</v>
      </c>
      <c r="I3186" s="1" t="s">
        <v>21</v>
      </c>
    </row>
    <row r="3187">
      <c r="A3187" s="1">
        <v>3186.0</v>
      </c>
      <c r="C3187" s="2">
        <v>3791848.0</v>
      </c>
      <c r="D3187" s="2">
        <v>3793152.0</v>
      </c>
      <c r="E3187" s="3" t="s">
        <v>8</v>
      </c>
      <c r="F3187" s="1" t="s">
        <v>4486</v>
      </c>
      <c r="G3187" s="1" t="s">
        <v>34</v>
      </c>
      <c r="H3187" s="2">
        <v>434.0</v>
      </c>
      <c r="I3187" s="1" t="s">
        <v>34</v>
      </c>
    </row>
    <row r="3188">
      <c r="A3188" s="1">
        <v>3187.0</v>
      </c>
      <c r="C3188" s="2">
        <v>3793154.0</v>
      </c>
      <c r="D3188" s="2">
        <v>3793735.0</v>
      </c>
      <c r="E3188" s="4" t="s">
        <v>13</v>
      </c>
      <c r="F3188" s="1" t="s">
        <v>4487</v>
      </c>
      <c r="G3188" s="1" t="s">
        <v>1686</v>
      </c>
      <c r="H3188" s="2">
        <v>193.0</v>
      </c>
      <c r="I3188" s="1" t="s">
        <v>1686</v>
      </c>
    </row>
    <row r="3189">
      <c r="A3189" s="1">
        <v>3188.0</v>
      </c>
      <c r="C3189" s="2">
        <v>3793792.0</v>
      </c>
      <c r="D3189" s="2">
        <v>3794592.0</v>
      </c>
      <c r="E3189" s="4" t="s">
        <v>13</v>
      </c>
      <c r="F3189" s="1" t="s">
        <v>4488</v>
      </c>
      <c r="G3189" s="1" t="s">
        <v>12</v>
      </c>
      <c r="H3189" s="2">
        <v>266.0</v>
      </c>
      <c r="I3189" s="1" t="s">
        <v>12</v>
      </c>
    </row>
    <row r="3190">
      <c r="A3190" s="1">
        <v>3189.0</v>
      </c>
      <c r="C3190" s="2">
        <v>3794583.0</v>
      </c>
      <c r="D3190" s="2">
        <v>3796808.0</v>
      </c>
      <c r="E3190" s="4" t="s">
        <v>13</v>
      </c>
      <c r="F3190" s="1" t="s">
        <v>4489</v>
      </c>
      <c r="G3190" s="1" t="s">
        <v>4490</v>
      </c>
      <c r="H3190" s="2">
        <v>741.0</v>
      </c>
      <c r="I3190" s="1" t="s">
        <v>4490</v>
      </c>
    </row>
    <row r="3191">
      <c r="A3191" s="1">
        <v>3190.0</v>
      </c>
      <c r="C3191" s="2">
        <v>3797016.0</v>
      </c>
      <c r="D3191" s="2">
        <v>3798230.0</v>
      </c>
      <c r="E3191" s="4" t="s">
        <v>13</v>
      </c>
      <c r="F3191" s="1" t="s">
        <v>4491</v>
      </c>
      <c r="G3191" s="1" t="s">
        <v>665</v>
      </c>
      <c r="H3191" s="2">
        <v>404.0</v>
      </c>
      <c r="I3191" s="1" t="s">
        <v>665</v>
      </c>
    </row>
    <row r="3192">
      <c r="A3192" s="1">
        <v>3191.0</v>
      </c>
      <c r="C3192" s="2">
        <v>3798485.0</v>
      </c>
      <c r="D3192" s="2">
        <v>3800074.0</v>
      </c>
      <c r="E3192" s="4" t="s">
        <v>13</v>
      </c>
      <c r="F3192" s="1" t="s">
        <v>4492</v>
      </c>
      <c r="G3192" s="1" t="s">
        <v>447</v>
      </c>
      <c r="H3192" s="2">
        <v>529.0</v>
      </c>
      <c r="I3192" s="1" t="s">
        <v>447</v>
      </c>
    </row>
    <row r="3193">
      <c r="A3193" s="1">
        <v>3192.0</v>
      </c>
      <c r="C3193" s="2">
        <v>3800304.0</v>
      </c>
      <c r="D3193" s="2">
        <v>3800753.0</v>
      </c>
      <c r="E3193" s="3" t="s">
        <v>8</v>
      </c>
      <c r="F3193" s="1" t="s">
        <v>4493</v>
      </c>
      <c r="G3193" s="1" t="s">
        <v>4281</v>
      </c>
      <c r="H3193" s="2">
        <v>149.0</v>
      </c>
      <c r="I3193" s="1" t="s">
        <v>4281</v>
      </c>
    </row>
    <row r="3194">
      <c r="A3194" s="1">
        <v>3193.0</v>
      </c>
      <c r="C3194" s="2">
        <v>3800750.0</v>
      </c>
      <c r="D3194" s="2">
        <v>3801172.0</v>
      </c>
      <c r="E3194" s="3" t="s">
        <v>8</v>
      </c>
      <c r="F3194" s="1" t="s">
        <v>4494</v>
      </c>
      <c r="G3194" s="1" t="s">
        <v>4495</v>
      </c>
      <c r="H3194" s="2">
        <v>140.0</v>
      </c>
      <c r="I3194" s="1" t="s">
        <v>4495</v>
      </c>
    </row>
    <row r="3195">
      <c r="A3195" s="1">
        <v>3194.0</v>
      </c>
      <c r="C3195" s="2">
        <v>3801536.0</v>
      </c>
      <c r="D3195" s="2">
        <v>3802174.0</v>
      </c>
      <c r="E3195" s="3" t="s">
        <v>8</v>
      </c>
      <c r="F3195" s="1" t="s">
        <v>4496</v>
      </c>
      <c r="G3195" s="1" t="s">
        <v>197</v>
      </c>
      <c r="H3195" s="2">
        <v>212.0</v>
      </c>
      <c r="I3195" s="1" t="s">
        <v>197</v>
      </c>
    </row>
    <row r="3196">
      <c r="A3196" s="1">
        <v>3195.0</v>
      </c>
      <c r="C3196" s="2">
        <v>3802252.0</v>
      </c>
      <c r="D3196" s="2">
        <v>3803184.0</v>
      </c>
      <c r="E3196" s="3" t="s">
        <v>8</v>
      </c>
      <c r="F3196" s="1" t="s">
        <v>4497</v>
      </c>
      <c r="G3196" s="1" t="s">
        <v>197</v>
      </c>
      <c r="H3196" s="2">
        <v>310.0</v>
      </c>
      <c r="I3196" s="1" t="s">
        <v>197</v>
      </c>
    </row>
    <row r="3197">
      <c r="A3197" s="1">
        <v>3196.0</v>
      </c>
      <c r="C3197" s="2">
        <v>3803163.0</v>
      </c>
      <c r="D3197" s="2">
        <v>3803828.0</v>
      </c>
      <c r="E3197" s="4" t="s">
        <v>13</v>
      </c>
      <c r="F3197" s="1" t="s">
        <v>4498</v>
      </c>
      <c r="G3197" s="1" t="s">
        <v>4499</v>
      </c>
      <c r="H3197" s="2">
        <v>221.0</v>
      </c>
      <c r="I3197" s="1" t="s">
        <v>4499</v>
      </c>
    </row>
    <row r="3198">
      <c r="A3198" s="1">
        <v>3197.0</v>
      </c>
      <c r="C3198" s="2">
        <v>3803862.0</v>
      </c>
      <c r="D3198" s="2">
        <v>3804290.0</v>
      </c>
      <c r="E3198" s="4" t="s">
        <v>13</v>
      </c>
      <c r="F3198" s="1" t="s">
        <v>4500</v>
      </c>
      <c r="G3198" s="1" t="s">
        <v>171</v>
      </c>
      <c r="H3198" s="2">
        <v>142.0</v>
      </c>
      <c r="I3198" s="1" t="s">
        <v>171</v>
      </c>
    </row>
    <row r="3199">
      <c r="A3199" s="1">
        <v>3198.0</v>
      </c>
      <c r="C3199" s="2">
        <v>3804464.0</v>
      </c>
      <c r="D3199" s="2">
        <v>3805645.0</v>
      </c>
      <c r="E3199" s="4" t="s">
        <v>13</v>
      </c>
      <c r="F3199" s="1" t="s">
        <v>4501</v>
      </c>
      <c r="G3199" s="1" t="s">
        <v>4502</v>
      </c>
      <c r="H3199" s="2">
        <v>393.0</v>
      </c>
      <c r="I3199" s="1" t="s">
        <v>4502</v>
      </c>
    </row>
    <row r="3200">
      <c r="A3200" s="1">
        <v>3199.0</v>
      </c>
      <c r="C3200" s="2">
        <v>3805742.0</v>
      </c>
      <c r="D3200" s="2">
        <v>3806929.0</v>
      </c>
      <c r="E3200" s="3" t="s">
        <v>8</v>
      </c>
      <c r="F3200" s="1" t="s">
        <v>4503</v>
      </c>
      <c r="G3200" s="1" t="s">
        <v>117</v>
      </c>
      <c r="H3200" s="2">
        <v>395.0</v>
      </c>
      <c r="I3200" s="1" t="s">
        <v>117</v>
      </c>
    </row>
    <row r="3201">
      <c r="A3201" s="1">
        <v>3200.0</v>
      </c>
      <c r="C3201" s="2">
        <v>3806926.0</v>
      </c>
      <c r="D3201" s="2">
        <v>3807396.0</v>
      </c>
      <c r="E3201" s="3" t="s">
        <v>8</v>
      </c>
      <c r="F3201" s="1" t="s">
        <v>4504</v>
      </c>
      <c r="G3201" s="1" t="s">
        <v>440</v>
      </c>
      <c r="H3201" s="2">
        <v>156.0</v>
      </c>
      <c r="I3201" s="1" t="s">
        <v>440</v>
      </c>
    </row>
    <row r="3202">
      <c r="A3202" s="1">
        <v>3201.0</v>
      </c>
      <c r="C3202" s="2">
        <v>3807440.0</v>
      </c>
      <c r="D3202" s="2">
        <v>3808063.0</v>
      </c>
      <c r="E3202" s="4" t="s">
        <v>13</v>
      </c>
      <c r="F3202" s="1" t="s">
        <v>4505</v>
      </c>
      <c r="G3202" s="1" t="s">
        <v>2082</v>
      </c>
      <c r="H3202" s="2">
        <v>207.0</v>
      </c>
      <c r="I3202" s="1" t="s">
        <v>2082</v>
      </c>
    </row>
    <row r="3203">
      <c r="A3203" s="1">
        <v>3202.0</v>
      </c>
      <c r="C3203" s="2">
        <v>3808146.0</v>
      </c>
      <c r="D3203" s="2">
        <v>3808598.0</v>
      </c>
      <c r="E3203" s="3" t="s">
        <v>8</v>
      </c>
      <c r="F3203" s="1" t="s">
        <v>4506</v>
      </c>
      <c r="G3203" s="1" t="s">
        <v>957</v>
      </c>
      <c r="H3203" s="2">
        <v>150.0</v>
      </c>
      <c r="I3203" s="1" t="s">
        <v>957</v>
      </c>
    </row>
    <row r="3204">
      <c r="A3204" s="1">
        <v>3203.0</v>
      </c>
      <c r="C3204" s="2">
        <v>3808699.0</v>
      </c>
      <c r="D3204" s="2">
        <v>3809334.0</v>
      </c>
      <c r="E3204" s="4" t="s">
        <v>13</v>
      </c>
      <c r="F3204" s="1" t="s">
        <v>4507</v>
      </c>
      <c r="G3204" s="1" t="s">
        <v>25</v>
      </c>
      <c r="H3204" s="2">
        <v>211.0</v>
      </c>
      <c r="I3204" s="1" t="s">
        <v>25</v>
      </c>
    </row>
    <row r="3205">
      <c r="A3205" s="1">
        <v>3204.0</v>
      </c>
      <c r="C3205" s="2">
        <v>3809468.0</v>
      </c>
      <c r="D3205" s="2">
        <v>3810217.0</v>
      </c>
      <c r="E3205" s="3" t="s">
        <v>8</v>
      </c>
      <c r="F3205" s="1" t="s">
        <v>4508</v>
      </c>
      <c r="G3205" s="1" t="s">
        <v>155</v>
      </c>
      <c r="H3205" s="2">
        <v>249.0</v>
      </c>
      <c r="I3205" s="1" t="s">
        <v>155</v>
      </c>
    </row>
    <row r="3206">
      <c r="A3206" s="1">
        <v>3205.0</v>
      </c>
      <c r="C3206" s="2">
        <v>3810404.0</v>
      </c>
      <c r="D3206" s="2">
        <v>3812767.0</v>
      </c>
      <c r="E3206" s="3" t="s">
        <v>8</v>
      </c>
      <c r="F3206" s="1" t="s">
        <v>4509</v>
      </c>
      <c r="G3206" s="1" t="s">
        <v>184</v>
      </c>
      <c r="H3206" s="2">
        <v>787.0</v>
      </c>
      <c r="I3206" s="1" t="s">
        <v>184</v>
      </c>
    </row>
    <row r="3207">
      <c r="A3207" s="1">
        <v>3206.0</v>
      </c>
      <c r="C3207" s="2">
        <v>3812801.0</v>
      </c>
      <c r="D3207" s="2">
        <v>3813313.0</v>
      </c>
      <c r="E3207" s="3" t="s">
        <v>8</v>
      </c>
      <c r="F3207" s="1" t="s">
        <v>4510</v>
      </c>
      <c r="G3207" s="1" t="s">
        <v>27</v>
      </c>
      <c r="H3207" s="2">
        <v>170.0</v>
      </c>
      <c r="I3207" s="1" t="s">
        <v>27</v>
      </c>
    </row>
    <row r="3208">
      <c r="A3208" s="1">
        <v>3207.0</v>
      </c>
      <c r="C3208" s="2">
        <v>3813303.0</v>
      </c>
      <c r="D3208" s="2">
        <v>3814271.0</v>
      </c>
      <c r="E3208" s="4" t="s">
        <v>13</v>
      </c>
      <c r="F3208" s="1" t="s">
        <v>4511</v>
      </c>
      <c r="G3208" s="1" t="s">
        <v>17</v>
      </c>
      <c r="H3208" s="2">
        <v>322.0</v>
      </c>
      <c r="I3208" s="1" t="s">
        <v>17</v>
      </c>
    </row>
    <row r="3209">
      <c r="A3209" s="1">
        <v>3208.0</v>
      </c>
      <c r="C3209" s="2">
        <v>3814309.0</v>
      </c>
      <c r="D3209" s="2">
        <v>3815067.0</v>
      </c>
      <c r="E3209" s="4" t="s">
        <v>13</v>
      </c>
      <c r="F3209" s="1" t="s">
        <v>4512</v>
      </c>
      <c r="G3209" s="1" t="s">
        <v>12</v>
      </c>
      <c r="H3209" s="2">
        <v>252.0</v>
      </c>
      <c r="I3209" s="1" t="s">
        <v>12</v>
      </c>
    </row>
    <row r="3210">
      <c r="A3210" s="1">
        <v>3209.0</v>
      </c>
      <c r="C3210" s="2">
        <v>3815079.0</v>
      </c>
      <c r="D3210" s="2">
        <v>3815495.0</v>
      </c>
      <c r="E3210" s="4" t="s">
        <v>13</v>
      </c>
      <c r="F3210" s="1" t="s">
        <v>4513</v>
      </c>
      <c r="G3210" s="1" t="s">
        <v>4514</v>
      </c>
      <c r="H3210" s="2">
        <v>138.0</v>
      </c>
      <c r="I3210" s="1" t="s">
        <v>4514</v>
      </c>
    </row>
    <row r="3211">
      <c r="A3211" s="1">
        <v>3210.0</v>
      </c>
      <c r="C3211" s="2">
        <v>3815497.0</v>
      </c>
      <c r="D3211" s="2">
        <v>3816645.0</v>
      </c>
      <c r="E3211" s="4" t="s">
        <v>13</v>
      </c>
      <c r="F3211" s="1" t="s">
        <v>4515</v>
      </c>
      <c r="G3211" s="1" t="s">
        <v>2292</v>
      </c>
      <c r="H3211" s="2">
        <v>382.0</v>
      </c>
      <c r="I3211" s="1" t="s">
        <v>2292</v>
      </c>
    </row>
    <row r="3212">
      <c r="A3212" s="1">
        <v>3211.0</v>
      </c>
      <c r="C3212" s="2">
        <v>3816724.0</v>
      </c>
      <c r="D3212" s="2">
        <v>3818304.0</v>
      </c>
      <c r="E3212" s="3" t="s">
        <v>8</v>
      </c>
      <c r="F3212" s="1" t="s">
        <v>4516</v>
      </c>
      <c r="G3212" s="1" t="s">
        <v>4517</v>
      </c>
      <c r="H3212" s="2">
        <v>526.0</v>
      </c>
      <c r="I3212" s="1" t="s">
        <v>4517</v>
      </c>
    </row>
    <row r="3213">
      <c r="A3213" s="1">
        <v>3212.0</v>
      </c>
      <c r="C3213" s="2">
        <v>3818438.0</v>
      </c>
      <c r="D3213" s="2">
        <v>3818620.0</v>
      </c>
      <c r="E3213" s="4" t="s">
        <v>13</v>
      </c>
      <c r="F3213" s="1" t="s">
        <v>4518</v>
      </c>
      <c r="G3213" s="1" t="s">
        <v>27</v>
      </c>
      <c r="H3213" s="2">
        <v>60.0</v>
      </c>
      <c r="I3213" s="1" t="s">
        <v>27</v>
      </c>
    </row>
    <row r="3214">
      <c r="A3214" s="1">
        <v>3213.0</v>
      </c>
      <c r="C3214" s="2">
        <v>3818862.0</v>
      </c>
      <c r="D3214" s="2">
        <v>3821819.0</v>
      </c>
      <c r="E3214" s="4" t="s">
        <v>13</v>
      </c>
      <c r="F3214" s="1" t="s">
        <v>4519</v>
      </c>
      <c r="G3214" s="1" t="s">
        <v>436</v>
      </c>
      <c r="H3214" s="2">
        <v>985.0</v>
      </c>
      <c r="I3214" s="1" t="s">
        <v>436</v>
      </c>
    </row>
    <row r="3215">
      <c r="A3215" s="1">
        <v>3214.0</v>
      </c>
      <c r="C3215" s="2">
        <v>3822051.0</v>
      </c>
      <c r="D3215" s="2">
        <v>3823298.0</v>
      </c>
      <c r="E3215" s="3" t="s">
        <v>8</v>
      </c>
      <c r="F3215" s="1" t="s">
        <v>4520</v>
      </c>
      <c r="G3215" s="1" t="s">
        <v>1049</v>
      </c>
      <c r="H3215" s="2">
        <v>415.0</v>
      </c>
      <c r="I3215" s="1" t="s">
        <v>1049</v>
      </c>
    </row>
    <row r="3216">
      <c r="A3216" s="1">
        <v>3215.0</v>
      </c>
      <c r="C3216" s="2">
        <v>3823410.0</v>
      </c>
      <c r="D3216" s="2">
        <v>3824333.0</v>
      </c>
      <c r="E3216" s="3" t="s">
        <v>8</v>
      </c>
      <c r="F3216" s="1" t="s">
        <v>4521</v>
      </c>
      <c r="G3216" s="1" t="s">
        <v>741</v>
      </c>
      <c r="H3216" s="2">
        <v>307.0</v>
      </c>
      <c r="I3216" s="1" t="s">
        <v>741</v>
      </c>
    </row>
    <row r="3217">
      <c r="A3217" s="1">
        <v>3216.0</v>
      </c>
      <c r="C3217" s="2">
        <v>3824403.0</v>
      </c>
      <c r="D3217" s="2">
        <v>3825050.0</v>
      </c>
      <c r="E3217" s="3" t="s">
        <v>8</v>
      </c>
      <c r="F3217" s="1" t="s">
        <v>4522</v>
      </c>
      <c r="G3217" s="1" t="s">
        <v>311</v>
      </c>
      <c r="H3217" s="2">
        <v>215.0</v>
      </c>
      <c r="I3217" s="1" t="s">
        <v>311</v>
      </c>
    </row>
    <row r="3218">
      <c r="A3218" s="1">
        <v>3217.0</v>
      </c>
      <c r="C3218" s="2">
        <v>3825080.0</v>
      </c>
      <c r="D3218" s="2">
        <v>3825856.0</v>
      </c>
      <c r="E3218" s="4" t="s">
        <v>13</v>
      </c>
      <c r="F3218" s="1" t="s">
        <v>4523</v>
      </c>
      <c r="G3218" s="1" t="s">
        <v>27</v>
      </c>
      <c r="H3218" s="2">
        <v>258.0</v>
      </c>
      <c r="I3218" s="1" t="s">
        <v>27</v>
      </c>
    </row>
    <row r="3219">
      <c r="A3219" s="1">
        <v>3218.0</v>
      </c>
      <c r="C3219" s="2">
        <v>3825914.0</v>
      </c>
      <c r="D3219" s="2">
        <v>3826660.0</v>
      </c>
      <c r="E3219" s="4" t="s">
        <v>13</v>
      </c>
      <c r="F3219" s="1" t="s">
        <v>4524</v>
      </c>
      <c r="G3219" s="1" t="s">
        <v>27</v>
      </c>
      <c r="H3219" s="2">
        <v>248.0</v>
      </c>
      <c r="I3219" s="1" t="s">
        <v>27</v>
      </c>
    </row>
    <row r="3220">
      <c r="A3220" s="1">
        <v>3219.0</v>
      </c>
      <c r="C3220" s="2">
        <v>3826786.0</v>
      </c>
      <c r="D3220" s="2">
        <v>3827556.0</v>
      </c>
      <c r="E3220" s="3" t="s">
        <v>8</v>
      </c>
      <c r="F3220" s="1" t="s">
        <v>4525</v>
      </c>
      <c r="G3220" s="1" t="s">
        <v>1005</v>
      </c>
      <c r="H3220" s="2">
        <v>256.0</v>
      </c>
      <c r="I3220" s="1" t="s">
        <v>1005</v>
      </c>
    </row>
    <row r="3221">
      <c r="A3221" s="1">
        <v>3220.0</v>
      </c>
      <c r="C3221" s="2">
        <v>3827694.0</v>
      </c>
      <c r="D3221" s="2">
        <v>3828812.0</v>
      </c>
      <c r="E3221" s="3" t="s">
        <v>8</v>
      </c>
      <c r="F3221" s="1" t="s">
        <v>4526</v>
      </c>
      <c r="G3221" s="1" t="s">
        <v>60</v>
      </c>
      <c r="H3221" s="2">
        <v>372.0</v>
      </c>
      <c r="I3221" s="1" t="s">
        <v>60</v>
      </c>
    </row>
    <row r="3222">
      <c r="A3222" s="1">
        <v>3221.0</v>
      </c>
      <c r="C3222" s="2">
        <v>3828935.0</v>
      </c>
      <c r="D3222" s="2">
        <v>3830665.0</v>
      </c>
      <c r="E3222" s="3" t="s">
        <v>8</v>
      </c>
      <c r="F3222" s="1" t="s">
        <v>4527</v>
      </c>
      <c r="G3222" s="1" t="s">
        <v>4528</v>
      </c>
      <c r="H3222" s="2">
        <v>576.0</v>
      </c>
      <c r="I3222" s="1" t="s">
        <v>4528</v>
      </c>
    </row>
    <row r="3223">
      <c r="A3223" s="1">
        <v>3222.0</v>
      </c>
      <c r="C3223" s="2">
        <v>3830662.0</v>
      </c>
      <c r="D3223" s="2">
        <v>3832113.0</v>
      </c>
      <c r="E3223" s="3" t="s">
        <v>8</v>
      </c>
      <c r="F3223" s="1" t="s">
        <v>4529</v>
      </c>
      <c r="G3223" s="1" t="s">
        <v>129</v>
      </c>
      <c r="H3223" s="2">
        <v>483.0</v>
      </c>
      <c r="I3223" s="1" t="s">
        <v>129</v>
      </c>
    </row>
    <row r="3224">
      <c r="A3224" s="1">
        <v>3223.0</v>
      </c>
      <c r="C3224" s="2">
        <v>3832190.0</v>
      </c>
      <c r="D3224" s="2">
        <v>3832966.0</v>
      </c>
      <c r="E3224" s="3" t="s">
        <v>8</v>
      </c>
      <c r="F3224" s="1" t="s">
        <v>4530</v>
      </c>
      <c r="G3224" s="1" t="s">
        <v>17</v>
      </c>
      <c r="H3224" s="2">
        <v>258.0</v>
      </c>
      <c r="I3224" s="1" t="s">
        <v>17</v>
      </c>
    </row>
    <row r="3225">
      <c r="A3225" s="1">
        <v>3224.0</v>
      </c>
      <c r="C3225" s="2">
        <v>3832988.0</v>
      </c>
      <c r="D3225" s="2">
        <v>3833389.0</v>
      </c>
      <c r="E3225" s="4" t="s">
        <v>13</v>
      </c>
      <c r="F3225" s="1" t="s">
        <v>4531</v>
      </c>
      <c r="G3225" s="1" t="s">
        <v>440</v>
      </c>
      <c r="H3225" s="2">
        <v>133.0</v>
      </c>
      <c r="I3225" s="1" t="s">
        <v>440</v>
      </c>
    </row>
    <row r="3226">
      <c r="A3226" s="1">
        <v>3225.0</v>
      </c>
      <c r="C3226" s="2">
        <v>3833749.0</v>
      </c>
      <c r="D3226" s="2">
        <v>3834612.0</v>
      </c>
      <c r="E3226" s="3" t="s">
        <v>8</v>
      </c>
      <c r="F3226" s="1" t="s">
        <v>4532</v>
      </c>
      <c r="G3226" s="1" t="s">
        <v>27</v>
      </c>
      <c r="H3226" s="2">
        <v>287.0</v>
      </c>
      <c r="I3226" s="1" t="s">
        <v>27</v>
      </c>
    </row>
    <row r="3227">
      <c r="A3227" s="1">
        <v>3226.0</v>
      </c>
      <c r="C3227" s="2">
        <v>3834639.0</v>
      </c>
      <c r="D3227" s="2">
        <v>3835061.0</v>
      </c>
      <c r="E3227" s="4" t="s">
        <v>13</v>
      </c>
      <c r="F3227" s="1" t="s">
        <v>4533</v>
      </c>
      <c r="G3227" s="1" t="s">
        <v>27</v>
      </c>
      <c r="H3227" s="2">
        <v>140.0</v>
      </c>
      <c r="I3227" s="1" t="s">
        <v>27</v>
      </c>
    </row>
    <row r="3228">
      <c r="A3228" s="1">
        <v>3227.0</v>
      </c>
      <c r="C3228" s="2">
        <v>3835216.0</v>
      </c>
      <c r="D3228" s="2">
        <v>3835527.0</v>
      </c>
      <c r="E3228" s="3" t="s">
        <v>8</v>
      </c>
      <c r="F3228" s="1" t="s">
        <v>4534</v>
      </c>
      <c r="G3228" s="1" t="s">
        <v>27</v>
      </c>
      <c r="H3228" s="2">
        <v>103.0</v>
      </c>
      <c r="I3228" s="1" t="s">
        <v>27</v>
      </c>
    </row>
    <row r="3229">
      <c r="A3229" s="1">
        <v>3228.0</v>
      </c>
      <c r="C3229" s="2">
        <v>3835600.0</v>
      </c>
      <c r="D3229" s="2">
        <v>3835947.0</v>
      </c>
      <c r="E3229" s="3" t="s">
        <v>8</v>
      </c>
      <c r="F3229" s="1" t="s">
        <v>4535</v>
      </c>
      <c r="G3229" s="1" t="s">
        <v>1338</v>
      </c>
      <c r="H3229" s="2">
        <v>115.0</v>
      </c>
      <c r="I3229" s="1" t="s">
        <v>1338</v>
      </c>
    </row>
    <row r="3230">
      <c r="A3230" s="1">
        <v>3229.0</v>
      </c>
      <c r="C3230" s="2">
        <v>3835953.0</v>
      </c>
      <c r="D3230" s="2">
        <v>3836390.0</v>
      </c>
      <c r="E3230" s="3" t="s">
        <v>8</v>
      </c>
      <c r="F3230" s="1" t="s">
        <v>4536</v>
      </c>
      <c r="G3230" s="1" t="s">
        <v>62</v>
      </c>
      <c r="H3230" s="2">
        <v>145.0</v>
      </c>
      <c r="I3230" s="1" t="s">
        <v>62</v>
      </c>
    </row>
    <row r="3231">
      <c r="A3231" s="1">
        <v>3230.0</v>
      </c>
      <c r="C3231" s="2">
        <v>3836391.0</v>
      </c>
      <c r="D3231" s="2">
        <v>3836594.0</v>
      </c>
      <c r="E3231" s="4" t="s">
        <v>13</v>
      </c>
      <c r="F3231" s="1" t="s">
        <v>4537</v>
      </c>
      <c r="G3231" s="1" t="s">
        <v>867</v>
      </c>
      <c r="H3231" s="2">
        <v>67.0</v>
      </c>
      <c r="I3231" s="1" t="s">
        <v>867</v>
      </c>
    </row>
    <row r="3232">
      <c r="A3232" s="1">
        <v>3231.0</v>
      </c>
      <c r="C3232" s="2">
        <v>3836605.0</v>
      </c>
      <c r="D3232" s="2">
        <v>3837459.0</v>
      </c>
      <c r="E3232" s="4" t="s">
        <v>13</v>
      </c>
      <c r="F3232" s="1" t="s">
        <v>4538</v>
      </c>
      <c r="G3232" s="1" t="s">
        <v>1832</v>
      </c>
      <c r="H3232" s="2">
        <v>284.0</v>
      </c>
      <c r="I3232" s="1" t="s">
        <v>1832</v>
      </c>
    </row>
    <row r="3233">
      <c r="A3233" s="1">
        <v>3232.0</v>
      </c>
      <c r="C3233" s="2">
        <v>3837670.0</v>
      </c>
      <c r="D3233" s="2">
        <v>3838113.0</v>
      </c>
      <c r="E3233" s="3" t="s">
        <v>8</v>
      </c>
      <c r="F3233" s="1" t="s">
        <v>4539</v>
      </c>
      <c r="G3233" s="1" t="s">
        <v>652</v>
      </c>
      <c r="H3233" s="2">
        <v>147.0</v>
      </c>
      <c r="I3233" s="1" t="s">
        <v>652</v>
      </c>
    </row>
    <row r="3234">
      <c r="A3234" s="1">
        <v>3233.0</v>
      </c>
      <c r="C3234" s="2">
        <v>3838140.0</v>
      </c>
      <c r="D3234" s="2">
        <v>3838382.0</v>
      </c>
      <c r="E3234" s="3" t="s">
        <v>8</v>
      </c>
      <c r="F3234" s="1" t="s">
        <v>4540</v>
      </c>
      <c r="G3234" s="1" t="s">
        <v>27</v>
      </c>
      <c r="H3234" s="2">
        <v>80.0</v>
      </c>
      <c r="I3234" s="1" t="s">
        <v>27</v>
      </c>
    </row>
    <row r="3235">
      <c r="A3235" s="1">
        <v>3234.0</v>
      </c>
      <c r="C3235" s="2">
        <v>3839162.0</v>
      </c>
      <c r="D3235" s="2">
        <v>3839455.0</v>
      </c>
      <c r="E3235" s="4" t="s">
        <v>13</v>
      </c>
      <c r="F3235" s="1" t="s">
        <v>4541</v>
      </c>
      <c r="G3235" s="1" t="s">
        <v>27</v>
      </c>
      <c r="H3235" s="2">
        <v>97.0</v>
      </c>
      <c r="I3235" s="1" t="s">
        <v>27</v>
      </c>
    </row>
    <row r="3236">
      <c r="A3236" s="1">
        <v>3235.0</v>
      </c>
      <c r="C3236" s="2">
        <v>3839955.0</v>
      </c>
      <c r="D3236" s="2">
        <v>3840326.0</v>
      </c>
      <c r="E3236" s="3" t="s">
        <v>8</v>
      </c>
      <c r="F3236" s="1" t="s">
        <v>4542</v>
      </c>
      <c r="G3236" s="1" t="s">
        <v>27</v>
      </c>
      <c r="H3236" s="2">
        <v>123.0</v>
      </c>
      <c r="I3236" s="1" t="s">
        <v>27</v>
      </c>
    </row>
    <row r="3237">
      <c r="A3237" s="1">
        <v>3236.0</v>
      </c>
      <c r="C3237" s="2">
        <v>3840337.0</v>
      </c>
      <c r="D3237" s="2">
        <v>3841890.0</v>
      </c>
      <c r="E3237" s="3" t="s">
        <v>8</v>
      </c>
      <c r="F3237" s="1" t="s">
        <v>4543</v>
      </c>
      <c r="G3237" s="1" t="s">
        <v>102</v>
      </c>
      <c r="H3237" s="2">
        <v>517.0</v>
      </c>
      <c r="I3237" s="1" t="s">
        <v>102</v>
      </c>
    </row>
    <row r="3238">
      <c r="A3238" s="1">
        <v>3237.0</v>
      </c>
      <c r="C3238" s="2">
        <v>3841911.0</v>
      </c>
      <c r="D3238" s="2">
        <v>3842399.0</v>
      </c>
      <c r="E3238" s="3" t="s">
        <v>8</v>
      </c>
      <c r="F3238" s="1" t="s">
        <v>4544</v>
      </c>
      <c r="G3238" s="1" t="s">
        <v>4545</v>
      </c>
      <c r="H3238" s="2">
        <v>162.0</v>
      </c>
      <c r="I3238" s="1" t="s">
        <v>4545</v>
      </c>
    </row>
    <row r="3239">
      <c r="A3239" s="1">
        <v>3238.0</v>
      </c>
      <c r="C3239" s="2">
        <v>3842423.0</v>
      </c>
      <c r="D3239" s="2">
        <v>3842824.0</v>
      </c>
      <c r="E3239" s="3" t="s">
        <v>8</v>
      </c>
      <c r="F3239" s="1" t="s">
        <v>4546</v>
      </c>
      <c r="G3239" s="1" t="s">
        <v>27</v>
      </c>
      <c r="H3239" s="2">
        <v>133.0</v>
      </c>
      <c r="I3239" s="1" t="s">
        <v>27</v>
      </c>
    </row>
    <row r="3240">
      <c r="A3240" s="1">
        <v>3239.0</v>
      </c>
      <c r="C3240" s="2">
        <v>3842831.0</v>
      </c>
      <c r="D3240" s="2">
        <v>3844375.0</v>
      </c>
      <c r="E3240" s="4" t="s">
        <v>13</v>
      </c>
      <c r="F3240" s="1" t="s">
        <v>4547</v>
      </c>
      <c r="G3240" s="1" t="s">
        <v>4548</v>
      </c>
      <c r="H3240" s="2">
        <v>514.0</v>
      </c>
      <c r="I3240" s="1" t="s">
        <v>4548</v>
      </c>
    </row>
    <row r="3241">
      <c r="A3241" s="1">
        <v>3240.0</v>
      </c>
      <c r="C3241" s="2">
        <v>3844518.0</v>
      </c>
      <c r="D3241" s="2">
        <v>3845363.0</v>
      </c>
      <c r="E3241" s="3" t="s">
        <v>8</v>
      </c>
      <c r="F3241" s="1" t="s">
        <v>4549</v>
      </c>
      <c r="G3241" s="1" t="s">
        <v>741</v>
      </c>
      <c r="H3241" s="2">
        <v>281.0</v>
      </c>
      <c r="I3241" s="1" t="s">
        <v>741</v>
      </c>
    </row>
    <row r="3242">
      <c r="A3242" s="1">
        <v>3241.0</v>
      </c>
      <c r="C3242" s="2">
        <v>3845501.0</v>
      </c>
      <c r="D3242" s="2">
        <v>3848086.0</v>
      </c>
      <c r="E3242" s="3" t="s">
        <v>8</v>
      </c>
      <c r="F3242" s="1" t="s">
        <v>4550</v>
      </c>
      <c r="G3242" s="1" t="s">
        <v>4551</v>
      </c>
      <c r="H3242" s="2">
        <v>861.0</v>
      </c>
      <c r="I3242" s="1" t="s">
        <v>4551</v>
      </c>
    </row>
    <row r="3243">
      <c r="A3243" s="1">
        <v>3242.0</v>
      </c>
      <c r="C3243" s="2">
        <v>3848233.0</v>
      </c>
      <c r="D3243" s="2">
        <v>3848799.0</v>
      </c>
      <c r="E3243" s="3" t="s">
        <v>8</v>
      </c>
      <c r="F3243" s="1" t="s">
        <v>4552</v>
      </c>
      <c r="G3243" s="1" t="s">
        <v>4553</v>
      </c>
      <c r="H3243" s="2">
        <v>188.0</v>
      </c>
      <c r="I3243" s="1" t="s">
        <v>4553</v>
      </c>
    </row>
    <row r="3244">
      <c r="A3244" s="1">
        <v>3243.0</v>
      </c>
      <c r="C3244" s="2">
        <v>3848792.0</v>
      </c>
      <c r="D3244" s="2">
        <v>3849301.0</v>
      </c>
      <c r="E3244" s="4" t="s">
        <v>13</v>
      </c>
      <c r="F3244" s="1" t="s">
        <v>4554</v>
      </c>
      <c r="G3244" s="1" t="s">
        <v>4555</v>
      </c>
      <c r="H3244" s="2">
        <v>169.0</v>
      </c>
      <c r="I3244" s="1" t="s">
        <v>4555</v>
      </c>
    </row>
    <row r="3245">
      <c r="A3245" s="1">
        <v>3244.0</v>
      </c>
      <c r="C3245" s="2">
        <v>3849394.0</v>
      </c>
      <c r="D3245" s="2">
        <v>3852747.0</v>
      </c>
      <c r="E3245" s="3" t="s">
        <v>8</v>
      </c>
      <c r="F3245" s="1" t="s">
        <v>4556</v>
      </c>
      <c r="G3245" s="1" t="s">
        <v>436</v>
      </c>
      <c r="H3245" s="2">
        <v>1117.0</v>
      </c>
      <c r="I3245" s="1" t="s">
        <v>436</v>
      </c>
    </row>
    <row r="3246">
      <c r="A3246" s="1">
        <v>3245.0</v>
      </c>
      <c r="C3246" s="2">
        <v>3852855.0</v>
      </c>
      <c r="D3246" s="2">
        <v>3853970.0</v>
      </c>
      <c r="E3246" s="3" t="s">
        <v>8</v>
      </c>
      <c r="F3246" s="1" t="s">
        <v>4557</v>
      </c>
      <c r="G3246" s="1" t="s">
        <v>3173</v>
      </c>
      <c r="H3246" s="2">
        <v>371.0</v>
      </c>
      <c r="I3246" s="1" t="s">
        <v>3173</v>
      </c>
    </row>
    <row r="3247">
      <c r="A3247" s="1">
        <v>3246.0</v>
      </c>
      <c r="C3247" s="2">
        <v>3854573.0</v>
      </c>
      <c r="D3247" s="2">
        <v>3857680.0</v>
      </c>
      <c r="E3247" s="3" t="s">
        <v>8</v>
      </c>
      <c r="F3247" s="1" t="s">
        <v>4558</v>
      </c>
      <c r="G3247" s="1" t="s">
        <v>1761</v>
      </c>
      <c r="H3247" s="2">
        <v>1035.0</v>
      </c>
      <c r="I3247" s="1" t="s">
        <v>1761</v>
      </c>
    </row>
    <row r="3248">
      <c r="A3248" s="1">
        <v>3247.0</v>
      </c>
      <c r="C3248" s="2">
        <v>3857709.0</v>
      </c>
      <c r="D3248" s="2">
        <v>3859286.0</v>
      </c>
      <c r="E3248" s="4" t="s">
        <v>13</v>
      </c>
      <c r="F3248" s="1" t="s">
        <v>4559</v>
      </c>
      <c r="G3248" s="1" t="s">
        <v>4560</v>
      </c>
      <c r="H3248" s="2">
        <v>525.0</v>
      </c>
      <c r="I3248" s="1" t="s">
        <v>4560</v>
      </c>
    </row>
    <row r="3249">
      <c r="A3249" s="1">
        <v>3248.0</v>
      </c>
      <c r="C3249" s="2">
        <v>3859428.0</v>
      </c>
      <c r="D3249" s="2">
        <v>3860213.0</v>
      </c>
      <c r="E3249" s="4" t="s">
        <v>13</v>
      </c>
      <c r="F3249" s="1" t="s">
        <v>4561</v>
      </c>
      <c r="G3249" s="1" t="s">
        <v>10</v>
      </c>
      <c r="H3249" s="2">
        <v>261.0</v>
      </c>
      <c r="I3249" s="1" t="s">
        <v>10</v>
      </c>
    </row>
    <row r="3250">
      <c r="A3250" s="1">
        <v>3249.0</v>
      </c>
      <c r="C3250" s="2">
        <v>3860297.0</v>
      </c>
      <c r="D3250" s="2">
        <v>3861199.0</v>
      </c>
      <c r="E3250" s="3" t="s">
        <v>8</v>
      </c>
      <c r="F3250" s="1" t="s">
        <v>4562</v>
      </c>
      <c r="G3250" s="1" t="s">
        <v>27</v>
      </c>
      <c r="H3250" s="2">
        <v>300.0</v>
      </c>
      <c r="I3250" s="1" t="s">
        <v>27</v>
      </c>
    </row>
    <row r="3251">
      <c r="A3251" s="1">
        <v>3250.0</v>
      </c>
      <c r="C3251" s="2">
        <v>3861192.0</v>
      </c>
      <c r="D3251" s="2">
        <v>3863132.0</v>
      </c>
      <c r="E3251" s="4" t="s">
        <v>13</v>
      </c>
      <c r="F3251" s="1" t="s">
        <v>4563</v>
      </c>
      <c r="G3251" s="1" t="s">
        <v>34</v>
      </c>
      <c r="H3251" s="2">
        <v>646.0</v>
      </c>
      <c r="I3251" s="1" t="s">
        <v>34</v>
      </c>
    </row>
    <row r="3252">
      <c r="A3252" s="1">
        <v>3251.0</v>
      </c>
      <c r="C3252" s="2">
        <v>3863338.0</v>
      </c>
      <c r="D3252" s="2">
        <v>3866355.0</v>
      </c>
      <c r="E3252" s="4" t="s">
        <v>13</v>
      </c>
      <c r="F3252" s="1" t="s">
        <v>4564</v>
      </c>
      <c r="G3252" s="1" t="s">
        <v>4565</v>
      </c>
      <c r="H3252" s="2">
        <v>1005.0</v>
      </c>
      <c r="I3252" s="1" t="s">
        <v>4565</v>
      </c>
    </row>
    <row r="3253">
      <c r="A3253" s="1">
        <v>3252.0</v>
      </c>
      <c r="C3253" s="2">
        <v>3866500.0</v>
      </c>
      <c r="D3253" s="2">
        <v>3867255.0</v>
      </c>
      <c r="E3253" s="3" t="s">
        <v>8</v>
      </c>
      <c r="F3253" s="1" t="s">
        <v>4566</v>
      </c>
      <c r="G3253" s="1" t="s">
        <v>1612</v>
      </c>
      <c r="H3253" s="2">
        <v>251.0</v>
      </c>
      <c r="I3253" s="1" t="s">
        <v>1612</v>
      </c>
    </row>
    <row r="3254">
      <c r="A3254" s="1">
        <v>3253.0</v>
      </c>
      <c r="C3254" s="2">
        <v>3867638.0</v>
      </c>
      <c r="D3254" s="2">
        <v>3868495.0</v>
      </c>
      <c r="E3254" s="3" t="s">
        <v>8</v>
      </c>
      <c r="F3254" s="1" t="s">
        <v>4567</v>
      </c>
      <c r="G3254" s="1" t="s">
        <v>1832</v>
      </c>
      <c r="H3254" s="2">
        <v>285.0</v>
      </c>
      <c r="I3254" s="1" t="s">
        <v>1832</v>
      </c>
    </row>
    <row r="3255">
      <c r="A3255" s="1">
        <v>3254.0</v>
      </c>
      <c r="C3255" s="2">
        <v>3868685.0</v>
      </c>
      <c r="D3255" s="2">
        <v>3868876.0</v>
      </c>
      <c r="E3255" s="3" t="s">
        <v>8</v>
      </c>
      <c r="F3255" s="1" t="s">
        <v>4568</v>
      </c>
      <c r="G3255" s="1" t="s">
        <v>867</v>
      </c>
      <c r="H3255" s="2">
        <v>63.0</v>
      </c>
      <c r="I3255" s="1" t="s">
        <v>867</v>
      </c>
    </row>
    <row r="3256">
      <c r="A3256" s="1">
        <v>3255.0</v>
      </c>
      <c r="C3256" s="2">
        <v>3869014.0</v>
      </c>
      <c r="D3256" s="2">
        <v>3869886.0</v>
      </c>
      <c r="E3256" s="4" t="s">
        <v>13</v>
      </c>
      <c r="F3256" s="1" t="s">
        <v>4569</v>
      </c>
      <c r="G3256" s="1" t="s">
        <v>539</v>
      </c>
      <c r="H3256" s="2">
        <v>290.0</v>
      </c>
      <c r="I3256" s="1" t="s">
        <v>539</v>
      </c>
    </row>
    <row r="3257">
      <c r="A3257" s="1">
        <v>3256.0</v>
      </c>
      <c r="C3257" s="2">
        <v>3869963.0</v>
      </c>
      <c r="D3257" s="2">
        <v>3870472.0</v>
      </c>
      <c r="E3257" s="4" t="s">
        <v>13</v>
      </c>
      <c r="F3257" s="1" t="s">
        <v>4570</v>
      </c>
      <c r="G3257" s="1" t="s">
        <v>4571</v>
      </c>
      <c r="H3257" s="2">
        <v>169.0</v>
      </c>
      <c r="I3257" s="1" t="s">
        <v>4571</v>
      </c>
    </row>
    <row r="3258">
      <c r="A3258" s="1">
        <v>3257.0</v>
      </c>
      <c r="C3258" s="2">
        <v>3870483.0</v>
      </c>
      <c r="D3258" s="2">
        <v>3871520.0</v>
      </c>
      <c r="E3258" s="4" t="s">
        <v>13</v>
      </c>
      <c r="F3258" s="1" t="s">
        <v>4572</v>
      </c>
      <c r="G3258" s="1" t="s">
        <v>21</v>
      </c>
      <c r="H3258" s="2">
        <v>345.0</v>
      </c>
      <c r="I3258" s="1" t="s">
        <v>21</v>
      </c>
    </row>
    <row r="3259">
      <c r="A3259" s="1">
        <v>3258.0</v>
      </c>
      <c r="C3259" s="2">
        <v>3871618.0</v>
      </c>
      <c r="D3259" s="2">
        <v>3872892.0</v>
      </c>
      <c r="E3259" s="3" t="s">
        <v>8</v>
      </c>
      <c r="F3259" s="1" t="s">
        <v>4573</v>
      </c>
      <c r="G3259" s="1" t="s">
        <v>27</v>
      </c>
      <c r="H3259" s="2">
        <v>424.0</v>
      </c>
      <c r="I3259" s="1" t="s">
        <v>27</v>
      </c>
    </row>
    <row r="3260">
      <c r="A3260" s="1">
        <v>3259.0</v>
      </c>
      <c r="C3260" s="2">
        <v>3872939.0</v>
      </c>
      <c r="D3260" s="2">
        <v>3875896.0</v>
      </c>
      <c r="E3260" s="4" t="s">
        <v>13</v>
      </c>
      <c r="F3260" s="1" t="s">
        <v>4574</v>
      </c>
      <c r="G3260" s="1" t="s">
        <v>4575</v>
      </c>
      <c r="H3260" s="2">
        <v>985.0</v>
      </c>
      <c r="I3260" s="1" t="s">
        <v>4575</v>
      </c>
    </row>
    <row r="3261">
      <c r="A3261" s="1">
        <v>3260.0</v>
      </c>
      <c r="C3261" s="2">
        <v>3876129.0</v>
      </c>
      <c r="D3261" s="2">
        <v>3876638.0</v>
      </c>
      <c r="E3261" s="3" t="s">
        <v>8</v>
      </c>
      <c r="F3261" s="1" t="s">
        <v>4576</v>
      </c>
      <c r="G3261" s="1" t="s">
        <v>27</v>
      </c>
      <c r="H3261" s="2">
        <v>169.0</v>
      </c>
      <c r="I3261" s="1" t="s">
        <v>27</v>
      </c>
    </row>
    <row r="3262">
      <c r="A3262" s="1">
        <v>3261.0</v>
      </c>
      <c r="C3262" s="2">
        <v>3877001.0</v>
      </c>
      <c r="D3262" s="2">
        <v>3877321.0</v>
      </c>
      <c r="E3262" s="4" t="s">
        <v>13</v>
      </c>
      <c r="F3262" s="1" t="s">
        <v>4577</v>
      </c>
      <c r="G3262" s="1" t="s">
        <v>27</v>
      </c>
      <c r="H3262" s="2">
        <v>106.0</v>
      </c>
      <c r="I3262" s="1" t="s">
        <v>27</v>
      </c>
    </row>
    <row r="3263">
      <c r="A3263" s="1">
        <v>3262.0</v>
      </c>
      <c r="C3263" s="2">
        <v>3877462.0</v>
      </c>
      <c r="D3263" s="2">
        <v>3878223.0</v>
      </c>
      <c r="E3263" s="3" t="s">
        <v>8</v>
      </c>
      <c r="F3263" s="1" t="s">
        <v>4578</v>
      </c>
      <c r="G3263" s="1" t="s">
        <v>450</v>
      </c>
      <c r="H3263" s="2">
        <v>253.0</v>
      </c>
      <c r="I3263" s="1" t="s">
        <v>450</v>
      </c>
    </row>
    <row r="3264">
      <c r="A3264" s="1">
        <v>3263.0</v>
      </c>
      <c r="C3264" s="2">
        <v>3878323.0</v>
      </c>
      <c r="D3264" s="2">
        <v>3879660.0</v>
      </c>
      <c r="E3264" s="3" t="s">
        <v>8</v>
      </c>
      <c r="F3264" s="1" t="s">
        <v>4579</v>
      </c>
      <c r="G3264" s="1" t="s">
        <v>4580</v>
      </c>
      <c r="H3264" s="2">
        <v>445.0</v>
      </c>
      <c r="I3264" s="1" t="s">
        <v>4580</v>
      </c>
    </row>
    <row r="3265">
      <c r="A3265" s="1">
        <v>3264.0</v>
      </c>
      <c r="C3265" s="2">
        <v>3879742.0</v>
      </c>
      <c r="D3265" s="2">
        <v>3880509.0</v>
      </c>
      <c r="E3265" s="3" t="s">
        <v>8</v>
      </c>
      <c r="F3265" s="1" t="s">
        <v>4581</v>
      </c>
      <c r="G3265" s="1" t="s">
        <v>27</v>
      </c>
      <c r="H3265" s="2">
        <v>255.0</v>
      </c>
      <c r="I3265" s="1" t="s">
        <v>27</v>
      </c>
    </row>
    <row r="3266">
      <c r="A3266" s="1">
        <v>3265.0</v>
      </c>
      <c r="C3266" s="2">
        <v>3880537.0</v>
      </c>
      <c r="D3266" s="2">
        <v>3881691.0</v>
      </c>
      <c r="E3266" s="3" t="s">
        <v>8</v>
      </c>
      <c r="F3266" s="1" t="s">
        <v>4582</v>
      </c>
      <c r="G3266" s="1" t="s">
        <v>404</v>
      </c>
      <c r="H3266" s="2">
        <v>384.0</v>
      </c>
      <c r="I3266" s="1" t="s">
        <v>404</v>
      </c>
    </row>
    <row r="3267">
      <c r="A3267" s="1">
        <v>3266.0</v>
      </c>
      <c r="C3267" s="2">
        <v>3881688.0</v>
      </c>
      <c r="D3267" s="2">
        <v>3882380.0</v>
      </c>
      <c r="E3267" s="3" t="s">
        <v>8</v>
      </c>
      <c r="F3267" s="1" t="s">
        <v>4583</v>
      </c>
      <c r="G3267" s="1" t="s">
        <v>311</v>
      </c>
      <c r="H3267" s="2">
        <v>230.0</v>
      </c>
      <c r="I3267" s="1" t="s">
        <v>311</v>
      </c>
    </row>
    <row r="3268">
      <c r="A3268" s="1">
        <v>3267.0</v>
      </c>
      <c r="C3268" s="2">
        <v>3882456.0</v>
      </c>
      <c r="D3268" s="2">
        <v>3883322.0</v>
      </c>
      <c r="E3268" s="4" t="s">
        <v>13</v>
      </c>
      <c r="F3268" s="1" t="s">
        <v>4584</v>
      </c>
      <c r="G3268" s="1" t="s">
        <v>21</v>
      </c>
      <c r="H3268" s="2">
        <v>288.0</v>
      </c>
      <c r="I3268" s="1" t="s">
        <v>21</v>
      </c>
    </row>
    <row r="3269">
      <c r="A3269" s="1">
        <v>3268.0</v>
      </c>
      <c r="C3269" s="2">
        <v>3883427.0</v>
      </c>
      <c r="D3269" s="2">
        <v>3885325.0</v>
      </c>
      <c r="E3269" s="3" t="s">
        <v>8</v>
      </c>
      <c r="F3269" s="1" t="s">
        <v>4585</v>
      </c>
      <c r="G3269" s="1" t="s">
        <v>1854</v>
      </c>
      <c r="H3269" s="2">
        <v>632.0</v>
      </c>
      <c r="I3269" s="1" t="s">
        <v>1854</v>
      </c>
    </row>
    <row r="3270">
      <c r="A3270" s="1">
        <v>3269.0</v>
      </c>
      <c r="C3270" s="2">
        <v>3885322.0</v>
      </c>
      <c r="D3270" s="2">
        <v>3887037.0</v>
      </c>
      <c r="E3270" s="3" t="s">
        <v>8</v>
      </c>
      <c r="F3270" s="1" t="s">
        <v>4586</v>
      </c>
      <c r="G3270" s="1" t="s">
        <v>1854</v>
      </c>
      <c r="H3270" s="2">
        <v>571.0</v>
      </c>
      <c r="I3270" s="1" t="s">
        <v>1854</v>
      </c>
    </row>
    <row r="3271">
      <c r="A3271" s="1">
        <v>3270.0</v>
      </c>
      <c r="C3271" s="2">
        <v>3888364.0</v>
      </c>
      <c r="D3271" s="2">
        <v>3889365.0</v>
      </c>
      <c r="E3271" s="3" t="s">
        <v>8</v>
      </c>
      <c r="F3271" s="1" t="s">
        <v>4587</v>
      </c>
      <c r="G3271" s="1" t="s">
        <v>481</v>
      </c>
      <c r="H3271" s="2">
        <v>333.0</v>
      </c>
      <c r="I3271" s="1" t="s">
        <v>481</v>
      </c>
    </row>
    <row r="3272">
      <c r="A3272" s="1">
        <v>3271.0</v>
      </c>
      <c r="C3272" s="2">
        <v>3889461.0</v>
      </c>
      <c r="D3272" s="2">
        <v>3890999.0</v>
      </c>
      <c r="E3272" s="3" t="s">
        <v>8</v>
      </c>
      <c r="F3272" s="1" t="s">
        <v>4588</v>
      </c>
      <c r="G3272" s="1" t="s">
        <v>4589</v>
      </c>
      <c r="H3272" s="2">
        <v>512.0</v>
      </c>
      <c r="I3272" s="1" t="s">
        <v>4589</v>
      </c>
    </row>
    <row r="3273">
      <c r="A3273" s="1">
        <v>3272.0</v>
      </c>
      <c r="C3273" s="2">
        <v>3890996.0</v>
      </c>
      <c r="D3273" s="2">
        <v>3892090.0</v>
      </c>
      <c r="E3273" s="3" t="s">
        <v>8</v>
      </c>
      <c r="F3273" s="1" t="s">
        <v>4590</v>
      </c>
      <c r="G3273" s="1" t="s">
        <v>304</v>
      </c>
      <c r="H3273" s="2">
        <v>364.0</v>
      </c>
      <c r="I3273" s="1" t="s">
        <v>304</v>
      </c>
    </row>
    <row r="3274">
      <c r="A3274" s="1">
        <v>3273.0</v>
      </c>
      <c r="C3274" s="2">
        <v>3892087.0</v>
      </c>
      <c r="D3274" s="2">
        <v>3893118.0</v>
      </c>
      <c r="E3274" s="3" t="s">
        <v>8</v>
      </c>
      <c r="F3274" s="1" t="s">
        <v>4591</v>
      </c>
      <c r="G3274" s="1" t="s">
        <v>4592</v>
      </c>
      <c r="H3274" s="2">
        <v>343.0</v>
      </c>
      <c r="I3274" s="1" t="s">
        <v>4592</v>
      </c>
    </row>
    <row r="3275">
      <c r="A3275" s="1">
        <v>3274.0</v>
      </c>
      <c r="C3275" s="2">
        <v>3893224.0</v>
      </c>
      <c r="D3275" s="2">
        <v>3894654.0</v>
      </c>
      <c r="E3275" s="3" t="s">
        <v>8</v>
      </c>
      <c r="F3275" s="1" t="s">
        <v>4593</v>
      </c>
      <c r="G3275" s="1" t="s">
        <v>442</v>
      </c>
      <c r="H3275" s="2">
        <v>476.0</v>
      </c>
      <c r="I3275" s="1" t="s">
        <v>442</v>
      </c>
    </row>
    <row r="3276">
      <c r="A3276" s="1">
        <v>3275.0</v>
      </c>
      <c r="C3276" s="2">
        <v>3894979.0</v>
      </c>
      <c r="D3276" s="2">
        <v>3895545.0</v>
      </c>
      <c r="E3276" s="4" t="s">
        <v>13</v>
      </c>
      <c r="F3276" s="1" t="s">
        <v>4594</v>
      </c>
      <c r="G3276" s="1" t="s">
        <v>4342</v>
      </c>
      <c r="H3276" s="2">
        <v>188.0</v>
      </c>
      <c r="I3276" s="1" t="s">
        <v>4342</v>
      </c>
    </row>
    <row r="3277">
      <c r="A3277" s="1">
        <v>3276.0</v>
      </c>
      <c r="C3277" s="2">
        <v>3896125.0</v>
      </c>
      <c r="D3277" s="2">
        <v>3896400.0</v>
      </c>
      <c r="E3277" s="3" t="s">
        <v>8</v>
      </c>
      <c r="F3277" s="1" t="s">
        <v>4595</v>
      </c>
      <c r="G3277" s="1" t="s">
        <v>27</v>
      </c>
      <c r="H3277" s="2">
        <v>91.0</v>
      </c>
      <c r="I3277" s="1" t="s">
        <v>27</v>
      </c>
    </row>
    <row r="3278">
      <c r="A3278" s="1">
        <v>3277.0</v>
      </c>
      <c r="C3278" s="2">
        <v>3896465.0</v>
      </c>
      <c r="D3278" s="2">
        <v>3897118.0</v>
      </c>
      <c r="E3278" s="3" t="s">
        <v>8</v>
      </c>
      <c r="F3278" s="1" t="s">
        <v>4596</v>
      </c>
      <c r="G3278" s="1" t="s">
        <v>367</v>
      </c>
      <c r="H3278" s="2">
        <v>217.0</v>
      </c>
      <c r="I3278" s="1" t="s">
        <v>367</v>
      </c>
    </row>
    <row r="3279">
      <c r="A3279" s="1">
        <v>3278.0</v>
      </c>
      <c r="C3279" s="2">
        <v>3899532.0</v>
      </c>
      <c r="D3279" s="2">
        <v>3899765.0</v>
      </c>
      <c r="E3279" s="4" t="s">
        <v>13</v>
      </c>
      <c r="F3279" s="1" t="s">
        <v>4597</v>
      </c>
      <c r="G3279" s="1" t="s">
        <v>21</v>
      </c>
      <c r="H3279" s="2">
        <v>77.0</v>
      </c>
      <c r="I3279" s="1" t="s">
        <v>21</v>
      </c>
    </row>
    <row r="3280">
      <c r="A3280" s="1">
        <v>3279.0</v>
      </c>
      <c r="C3280" s="2">
        <v>3900547.0</v>
      </c>
      <c r="D3280" s="2">
        <v>3900789.0</v>
      </c>
      <c r="E3280" s="4" t="s">
        <v>13</v>
      </c>
      <c r="F3280" s="1" t="s">
        <v>4598</v>
      </c>
      <c r="G3280" s="1" t="s">
        <v>27</v>
      </c>
      <c r="H3280" s="2">
        <v>80.0</v>
      </c>
      <c r="I3280" s="1" t="s">
        <v>27</v>
      </c>
    </row>
    <row r="3281">
      <c r="A3281" s="1">
        <v>3280.0</v>
      </c>
      <c r="C3281" s="2">
        <v>3900844.0</v>
      </c>
      <c r="D3281" s="2">
        <v>3902769.0</v>
      </c>
      <c r="E3281" s="3" t="s">
        <v>8</v>
      </c>
      <c r="F3281" s="1" t="s">
        <v>4599</v>
      </c>
      <c r="G3281" s="1" t="s">
        <v>190</v>
      </c>
      <c r="H3281" s="2">
        <v>641.0</v>
      </c>
      <c r="I3281" s="1" t="s">
        <v>190</v>
      </c>
    </row>
    <row r="3282">
      <c r="A3282" s="1">
        <v>3281.0</v>
      </c>
      <c r="C3282" s="2">
        <v>3902766.0</v>
      </c>
      <c r="D3282" s="2">
        <v>3904250.0</v>
      </c>
      <c r="E3282" s="3" t="s">
        <v>8</v>
      </c>
      <c r="F3282" s="1" t="s">
        <v>4600</v>
      </c>
      <c r="G3282" s="1" t="s">
        <v>681</v>
      </c>
      <c r="H3282" s="2">
        <v>494.0</v>
      </c>
      <c r="I3282" s="1" t="s">
        <v>681</v>
      </c>
    </row>
    <row r="3283">
      <c r="A3283" s="1">
        <v>3282.0</v>
      </c>
      <c r="C3283" s="2">
        <v>3904680.0</v>
      </c>
      <c r="D3283" s="2">
        <v>3905303.0</v>
      </c>
      <c r="E3283" s="4" t="s">
        <v>13</v>
      </c>
      <c r="F3283" s="1" t="s">
        <v>4601</v>
      </c>
      <c r="G3283" s="1" t="s">
        <v>25</v>
      </c>
      <c r="H3283" s="2">
        <v>207.0</v>
      </c>
      <c r="I3283" s="1" t="s">
        <v>25</v>
      </c>
    </row>
    <row r="3284">
      <c r="A3284" s="1">
        <v>3283.0</v>
      </c>
      <c r="C3284" s="2">
        <v>3905641.0</v>
      </c>
      <c r="D3284" s="2">
        <v>3907140.0</v>
      </c>
      <c r="E3284" s="3" t="s">
        <v>8</v>
      </c>
      <c r="F3284" s="1" t="s">
        <v>4602</v>
      </c>
      <c r="G3284" s="1" t="s">
        <v>34</v>
      </c>
      <c r="H3284" s="2">
        <v>499.0</v>
      </c>
      <c r="I3284" s="1" t="s">
        <v>34</v>
      </c>
    </row>
    <row r="3285">
      <c r="A3285" s="1">
        <v>3284.0</v>
      </c>
      <c r="C3285" s="2">
        <v>3907373.0</v>
      </c>
      <c r="D3285" s="2">
        <v>3908533.0</v>
      </c>
      <c r="E3285" s="3" t="s">
        <v>8</v>
      </c>
      <c r="F3285" s="1" t="s">
        <v>4603</v>
      </c>
      <c r="G3285" s="1" t="s">
        <v>4604</v>
      </c>
      <c r="H3285" s="2">
        <v>386.0</v>
      </c>
      <c r="I3285" s="1" t="s">
        <v>4604</v>
      </c>
    </row>
    <row r="3286">
      <c r="A3286" s="1">
        <v>3285.0</v>
      </c>
      <c r="C3286" s="2">
        <v>3908651.0</v>
      </c>
      <c r="D3286" s="2">
        <v>3908992.0</v>
      </c>
      <c r="E3286" s="3" t="s">
        <v>8</v>
      </c>
      <c r="F3286" s="1" t="s">
        <v>4605</v>
      </c>
      <c r="G3286" s="1" t="s">
        <v>27</v>
      </c>
      <c r="H3286" s="2">
        <v>113.0</v>
      </c>
      <c r="I3286" s="1" t="s">
        <v>27</v>
      </c>
    </row>
    <row r="3287">
      <c r="A3287" s="1">
        <v>3286.0</v>
      </c>
      <c r="C3287" s="2">
        <v>3909066.0</v>
      </c>
      <c r="D3287" s="2">
        <v>3909860.0</v>
      </c>
      <c r="E3287" s="3" t="s">
        <v>8</v>
      </c>
      <c r="F3287" s="1" t="s">
        <v>4606</v>
      </c>
      <c r="G3287" s="1" t="s">
        <v>3388</v>
      </c>
      <c r="H3287" s="2">
        <v>264.0</v>
      </c>
      <c r="I3287" s="1" t="s">
        <v>3388</v>
      </c>
    </row>
    <row r="3288">
      <c r="A3288" s="1">
        <v>3287.0</v>
      </c>
      <c r="C3288" s="2">
        <v>3910277.0</v>
      </c>
      <c r="D3288" s="2">
        <v>3911500.0</v>
      </c>
      <c r="E3288" s="4" t="s">
        <v>13</v>
      </c>
      <c r="F3288" s="1" t="s">
        <v>4607</v>
      </c>
      <c r="G3288" s="1" t="s">
        <v>495</v>
      </c>
      <c r="H3288" s="2">
        <v>407.0</v>
      </c>
      <c r="I3288" s="1" t="s">
        <v>495</v>
      </c>
    </row>
    <row r="3289">
      <c r="A3289" s="1">
        <v>3288.0</v>
      </c>
      <c r="C3289" s="2">
        <v>3911765.0</v>
      </c>
      <c r="D3289" s="2">
        <v>3912781.0</v>
      </c>
      <c r="E3289" s="4" t="s">
        <v>13</v>
      </c>
      <c r="F3289" s="1" t="s">
        <v>4608</v>
      </c>
      <c r="G3289" s="1" t="s">
        <v>665</v>
      </c>
      <c r="H3289" s="2">
        <v>338.0</v>
      </c>
      <c r="I3289" s="1" t="s">
        <v>665</v>
      </c>
    </row>
    <row r="3290">
      <c r="A3290" s="1">
        <v>3289.0</v>
      </c>
      <c r="C3290" s="2">
        <v>3913238.0</v>
      </c>
      <c r="D3290" s="2">
        <v>3913396.0</v>
      </c>
      <c r="E3290" s="3" t="s">
        <v>8</v>
      </c>
      <c r="F3290" s="1" t="s">
        <v>4609</v>
      </c>
      <c r="G3290" s="1" t="s">
        <v>27</v>
      </c>
      <c r="H3290" s="2">
        <v>52.0</v>
      </c>
      <c r="I3290" s="1" t="s">
        <v>27</v>
      </c>
    </row>
    <row r="3291">
      <c r="A3291" s="1">
        <v>3290.0</v>
      </c>
      <c r="C3291" s="2">
        <v>3913588.0</v>
      </c>
      <c r="D3291" s="2">
        <v>3914430.0</v>
      </c>
      <c r="E3291" s="4" t="s">
        <v>13</v>
      </c>
      <c r="F3291" s="1" t="s">
        <v>4610</v>
      </c>
      <c r="G3291" s="1" t="s">
        <v>17</v>
      </c>
      <c r="H3291" s="2">
        <v>280.0</v>
      </c>
      <c r="I3291" s="1" t="s">
        <v>17</v>
      </c>
    </row>
    <row r="3292">
      <c r="A3292" s="1">
        <v>3291.0</v>
      </c>
      <c r="C3292" s="2">
        <v>3914539.0</v>
      </c>
      <c r="D3292" s="2">
        <v>3915354.0</v>
      </c>
      <c r="E3292" s="4" t="s">
        <v>13</v>
      </c>
      <c r="F3292" s="1" t="s">
        <v>4611</v>
      </c>
      <c r="G3292" s="1" t="s">
        <v>801</v>
      </c>
      <c r="H3292" s="2">
        <v>271.0</v>
      </c>
      <c r="I3292" s="1" t="s">
        <v>801</v>
      </c>
    </row>
    <row r="3293">
      <c r="A3293" s="1">
        <v>3292.0</v>
      </c>
      <c r="C3293" s="2">
        <v>3915647.0</v>
      </c>
      <c r="D3293" s="2">
        <v>3915892.0</v>
      </c>
      <c r="E3293" s="4" t="s">
        <v>13</v>
      </c>
      <c r="F3293" s="1" t="s">
        <v>4612</v>
      </c>
      <c r="G3293" s="1" t="s">
        <v>27</v>
      </c>
      <c r="H3293" s="2">
        <v>81.0</v>
      </c>
      <c r="I3293" s="1" t="s">
        <v>27</v>
      </c>
    </row>
    <row r="3294">
      <c r="A3294" s="1">
        <v>3293.0</v>
      </c>
      <c r="C3294" s="2">
        <v>3916334.0</v>
      </c>
      <c r="D3294" s="2">
        <v>3916957.0</v>
      </c>
      <c r="E3294" s="4" t="s">
        <v>13</v>
      </c>
      <c r="F3294" s="1" t="s">
        <v>4601</v>
      </c>
      <c r="G3294" s="1" t="s">
        <v>25</v>
      </c>
      <c r="H3294" s="2">
        <v>207.0</v>
      </c>
      <c r="I3294" s="1" t="s">
        <v>25</v>
      </c>
    </row>
    <row r="3295">
      <c r="A3295" s="1">
        <v>3294.0</v>
      </c>
      <c r="C3295" s="2">
        <v>3917252.0</v>
      </c>
      <c r="D3295" s="2">
        <v>3918196.0</v>
      </c>
      <c r="E3295" s="3" t="s">
        <v>8</v>
      </c>
      <c r="F3295" s="1" t="s">
        <v>4613</v>
      </c>
      <c r="G3295" s="1" t="s">
        <v>36</v>
      </c>
      <c r="H3295" s="2">
        <v>314.0</v>
      </c>
      <c r="I3295" s="1" t="s">
        <v>36</v>
      </c>
    </row>
    <row r="3296">
      <c r="A3296" s="1">
        <v>3295.0</v>
      </c>
      <c r="C3296" s="2">
        <v>3918593.0</v>
      </c>
      <c r="D3296" s="2">
        <v>3919600.0</v>
      </c>
      <c r="E3296" s="3" t="s">
        <v>8</v>
      </c>
      <c r="F3296" s="1" t="s">
        <v>4614</v>
      </c>
      <c r="G3296" s="1" t="s">
        <v>167</v>
      </c>
      <c r="H3296" s="2">
        <v>335.0</v>
      </c>
      <c r="I3296" s="1" t="s">
        <v>167</v>
      </c>
    </row>
    <row r="3297">
      <c r="A3297" s="1">
        <v>3296.0</v>
      </c>
      <c r="C3297" s="2">
        <v>3921031.0</v>
      </c>
      <c r="D3297" s="2">
        <v>3921681.0</v>
      </c>
      <c r="E3297" s="3" t="s">
        <v>8</v>
      </c>
      <c r="F3297" s="1" t="s">
        <v>4615</v>
      </c>
      <c r="G3297" s="1" t="s">
        <v>25</v>
      </c>
      <c r="H3297" s="2">
        <v>216.0</v>
      </c>
      <c r="I3297" s="1" t="s">
        <v>25</v>
      </c>
    </row>
    <row r="3298">
      <c r="A3298" s="1">
        <v>3297.0</v>
      </c>
      <c r="C3298" s="2">
        <v>3922254.0</v>
      </c>
      <c r="D3298" s="2">
        <v>3922859.0</v>
      </c>
      <c r="E3298" s="4" t="s">
        <v>13</v>
      </c>
      <c r="F3298" s="1" t="s">
        <v>4616</v>
      </c>
      <c r="G3298" s="1" t="s">
        <v>25</v>
      </c>
      <c r="H3298" s="2">
        <v>201.0</v>
      </c>
      <c r="I3298" s="1" t="s">
        <v>25</v>
      </c>
    </row>
    <row r="3299">
      <c r="A3299" s="1">
        <v>3298.0</v>
      </c>
      <c r="C3299" s="2">
        <v>3923137.0</v>
      </c>
      <c r="D3299" s="2">
        <v>3924768.0</v>
      </c>
      <c r="E3299" s="3" t="s">
        <v>8</v>
      </c>
      <c r="F3299" s="1" t="s">
        <v>4617</v>
      </c>
      <c r="G3299" s="1" t="s">
        <v>34</v>
      </c>
      <c r="H3299" s="2">
        <v>543.0</v>
      </c>
      <c r="I3299" s="1" t="s">
        <v>34</v>
      </c>
    </row>
    <row r="3300">
      <c r="A3300" s="1">
        <v>3299.0</v>
      </c>
      <c r="C3300" s="2">
        <v>3925986.0</v>
      </c>
      <c r="D3300" s="2">
        <v>3926756.0</v>
      </c>
      <c r="E3300" s="4" t="s">
        <v>13</v>
      </c>
      <c r="F3300" s="1" t="s">
        <v>4618</v>
      </c>
      <c r="G3300" s="1" t="s">
        <v>386</v>
      </c>
      <c r="H3300" s="2">
        <v>256.0</v>
      </c>
      <c r="I3300" s="1" t="s">
        <v>386</v>
      </c>
    </row>
    <row r="3301">
      <c r="A3301" s="1">
        <v>3300.0</v>
      </c>
      <c r="C3301" s="2">
        <v>3927073.0</v>
      </c>
      <c r="D3301" s="2">
        <v>3927291.0</v>
      </c>
      <c r="E3301" s="4" t="s">
        <v>13</v>
      </c>
      <c r="F3301" s="1" t="s">
        <v>4619</v>
      </c>
      <c r="G3301" s="1" t="s">
        <v>27</v>
      </c>
      <c r="H3301" s="2">
        <v>72.0</v>
      </c>
      <c r="I3301" s="1" t="s">
        <v>27</v>
      </c>
    </row>
    <row r="3302">
      <c r="A3302" s="1">
        <v>3301.0</v>
      </c>
      <c r="C3302" s="2">
        <v>3927608.0</v>
      </c>
      <c r="D3302" s="2">
        <v>3928600.0</v>
      </c>
      <c r="E3302" s="4" t="s">
        <v>13</v>
      </c>
      <c r="F3302" s="1" t="s">
        <v>4620</v>
      </c>
      <c r="G3302" s="1" t="s">
        <v>12</v>
      </c>
      <c r="H3302" s="2">
        <v>330.0</v>
      </c>
      <c r="I3302" s="1" t="s">
        <v>12</v>
      </c>
    </row>
    <row r="3303">
      <c r="A3303" s="1">
        <v>3302.0</v>
      </c>
      <c r="C3303" s="2">
        <v>3928782.0</v>
      </c>
      <c r="D3303" s="2">
        <v>3929369.0</v>
      </c>
      <c r="E3303" s="3" t="s">
        <v>8</v>
      </c>
      <c r="F3303" s="1" t="s">
        <v>4621</v>
      </c>
      <c r="G3303" s="1" t="s">
        <v>519</v>
      </c>
      <c r="H3303" s="2">
        <v>195.0</v>
      </c>
      <c r="I3303" s="1" t="s">
        <v>519</v>
      </c>
    </row>
    <row r="3304">
      <c r="A3304" s="1">
        <v>3303.0</v>
      </c>
      <c r="C3304" s="2">
        <v>3929449.0</v>
      </c>
      <c r="D3304" s="2">
        <v>3931068.0</v>
      </c>
      <c r="E3304" s="4" t="s">
        <v>13</v>
      </c>
      <c r="F3304" s="1" t="s">
        <v>4622</v>
      </c>
      <c r="G3304" s="1" t="s">
        <v>21</v>
      </c>
      <c r="H3304" s="2">
        <v>539.0</v>
      </c>
      <c r="I3304" s="1" t="s">
        <v>21</v>
      </c>
    </row>
    <row r="3305">
      <c r="A3305" s="1">
        <v>3304.0</v>
      </c>
      <c r="C3305" s="2">
        <v>3931293.0</v>
      </c>
      <c r="D3305" s="2">
        <v>3932576.0</v>
      </c>
      <c r="E3305" s="4" t="s">
        <v>13</v>
      </c>
      <c r="F3305" s="1" t="s">
        <v>4623</v>
      </c>
      <c r="G3305" s="1" t="s">
        <v>4624</v>
      </c>
      <c r="H3305" s="2">
        <v>427.0</v>
      </c>
      <c r="I3305" s="1" t="s">
        <v>4624</v>
      </c>
    </row>
    <row r="3306">
      <c r="A3306" s="1">
        <v>3305.0</v>
      </c>
      <c r="C3306" s="2">
        <v>3932823.0</v>
      </c>
      <c r="D3306" s="2">
        <v>3933461.0</v>
      </c>
      <c r="E3306" s="3" t="s">
        <v>8</v>
      </c>
      <c r="F3306" s="1" t="s">
        <v>4625</v>
      </c>
      <c r="G3306" s="1" t="s">
        <v>25</v>
      </c>
      <c r="H3306" s="2">
        <v>212.0</v>
      </c>
      <c r="I3306" s="1" t="s">
        <v>25</v>
      </c>
    </row>
    <row r="3307">
      <c r="A3307" s="1">
        <v>3306.0</v>
      </c>
      <c r="C3307" s="2">
        <v>3933616.0</v>
      </c>
      <c r="D3307" s="2">
        <v>3935154.0</v>
      </c>
      <c r="E3307" s="3" t="s">
        <v>8</v>
      </c>
      <c r="F3307" s="1" t="s">
        <v>4626</v>
      </c>
      <c r="G3307" s="1" t="s">
        <v>34</v>
      </c>
      <c r="H3307" s="2">
        <v>512.0</v>
      </c>
      <c r="I3307" s="1" t="s">
        <v>34</v>
      </c>
    </row>
    <row r="3308">
      <c r="A3308" s="1">
        <v>3307.0</v>
      </c>
      <c r="C3308" s="2">
        <v>3935258.0</v>
      </c>
      <c r="D3308" s="2">
        <v>3935767.0</v>
      </c>
      <c r="E3308" s="4" t="s">
        <v>13</v>
      </c>
      <c r="F3308" s="1" t="s">
        <v>4627</v>
      </c>
      <c r="G3308" s="1" t="s">
        <v>332</v>
      </c>
      <c r="H3308" s="2">
        <v>169.0</v>
      </c>
      <c r="I3308" s="1" t="s">
        <v>332</v>
      </c>
    </row>
    <row r="3309">
      <c r="A3309" s="1">
        <v>3308.0</v>
      </c>
      <c r="C3309" s="2">
        <v>3935880.0</v>
      </c>
      <c r="D3309" s="2">
        <v>3936668.0</v>
      </c>
      <c r="E3309" s="3" t="s">
        <v>8</v>
      </c>
      <c r="F3309" s="1" t="s">
        <v>4628</v>
      </c>
      <c r="G3309" s="1" t="s">
        <v>4629</v>
      </c>
      <c r="H3309" s="2">
        <v>262.0</v>
      </c>
      <c r="I3309" s="1" t="s">
        <v>4629</v>
      </c>
    </row>
    <row r="3310">
      <c r="A3310" s="1">
        <v>3309.0</v>
      </c>
      <c r="C3310" s="2">
        <v>3937108.0</v>
      </c>
      <c r="D3310" s="2">
        <v>3938103.0</v>
      </c>
      <c r="E3310" s="3" t="s">
        <v>8</v>
      </c>
      <c r="F3310" s="1" t="s">
        <v>4630</v>
      </c>
      <c r="G3310" s="1" t="s">
        <v>105</v>
      </c>
      <c r="H3310" s="2">
        <v>331.0</v>
      </c>
      <c r="I3310" s="1" t="s">
        <v>105</v>
      </c>
    </row>
    <row r="3311">
      <c r="A3311" s="1">
        <v>3310.0</v>
      </c>
      <c r="C3311" s="2">
        <v>3938531.0</v>
      </c>
      <c r="D3311" s="2">
        <v>3939493.0</v>
      </c>
      <c r="E3311" s="4" t="s">
        <v>13</v>
      </c>
      <c r="F3311" s="1" t="s">
        <v>4631</v>
      </c>
      <c r="G3311" s="1" t="s">
        <v>3621</v>
      </c>
      <c r="H3311" s="2">
        <v>320.0</v>
      </c>
      <c r="I3311" s="1" t="s">
        <v>3621</v>
      </c>
    </row>
    <row r="3312">
      <c r="A3312" s="1">
        <v>3311.0</v>
      </c>
      <c r="C3312" s="2">
        <v>3939556.0</v>
      </c>
      <c r="D3312" s="2">
        <v>3941109.0</v>
      </c>
      <c r="E3312" s="3" t="s">
        <v>8</v>
      </c>
      <c r="F3312" s="1" t="s">
        <v>4632</v>
      </c>
      <c r="G3312" s="1" t="s">
        <v>34</v>
      </c>
      <c r="H3312" s="2">
        <v>517.0</v>
      </c>
      <c r="I3312" s="1" t="s">
        <v>34</v>
      </c>
    </row>
    <row r="3313">
      <c r="A3313" s="1">
        <v>3312.0</v>
      </c>
      <c r="C3313" s="2">
        <v>3941291.0</v>
      </c>
      <c r="D3313" s="2">
        <v>3942052.0</v>
      </c>
      <c r="E3313" s="3" t="s">
        <v>8</v>
      </c>
      <c r="F3313" s="1" t="s">
        <v>4633</v>
      </c>
      <c r="G3313" s="1" t="s">
        <v>88</v>
      </c>
      <c r="H3313" s="2">
        <v>253.0</v>
      </c>
      <c r="I3313" s="1" t="s">
        <v>88</v>
      </c>
    </row>
    <row r="3314">
      <c r="A3314" s="1">
        <v>3313.0</v>
      </c>
      <c r="C3314" s="2">
        <v>3942049.0</v>
      </c>
      <c r="D3314" s="2">
        <v>3942996.0</v>
      </c>
      <c r="E3314" s="3" t="s">
        <v>8</v>
      </c>
      <c r="F3314" s="1" t="s">
        <v>4634</v>
      </c>
      <c r="G3314" s="1" t="s">
        <v>4635</v>
      </c>
      <c r="H3314" s="2">
        <v>315.0</v>
      </c>
      <c r="I3314" s="1" t="s">
        <v>4635</v>
      </c>
    </row>
    <row r="3315">
      <c r="A3315" s="1">
        <v>3314.0</v>
      </c>
      <c r="C3315" s="2">
        <v>3943172.0</v>
      </c>
      <c r="D3315" s="2">
        <v>3945256.0</v>
      </c>
      <c r="E3315" s="3" t="s">
        <v>8</v>
      </c>
      <c r="F3315" s="1" t="s">
        <v>4636</v>
      </c>
      <c r="G3315" s="1" t="s">
        <v>4637</v>
      </c>
      <c r="H3315" s="2">
        <v>694.0</v>
      </c>
      <c r="I3315" s="1" t="s">
        <v>4637</v>
      </c>
    </row>
    <row r="3316">
      <c r="A3316" s="1">
        <v>3315.0</v>
      </c>
      <c r="C3316" s="2">
        <v>3945346.0</v>
      </c>
      <c r="D3316" s="2">
        <v>3945600.0</v>
      </c>
      <c r="E3316" s="3" t="s">
        <v>8</v>
      </c>
      <c r="F3316" s="1" t="s">
        <v>4638</v>
      </c>
      <c r="G3316" s="1" t="s">
        <v>27</v>
      </c>
      <c r="H3316" s="2">
        <v>84.0</v>
      </c>
      <c r="I3316" s="1" t="s">
        <v>27</v>
      </c>
    </row>
    <row r="3317">
      <c r="A3317" s="1">
        <v>3316.0</v>
      </c>
      <c r="C3317" s="2">
        <v>3945693.0</v>
      </c>
      <c r="D3317" s="2">
        <v>3946439.0</v>
      </c>
      <c r="E3317" s="4" t="s">
        <v>13</v>
      </c>
      <c r="F3317" s="1" t="s">
        <v>4639</v>
      </c>
      <c r="G3317" s="1" t="s">
        <v>4640</v>
      </c>
      <c r="H3317" s="2">
        <v>248.0</v>
      </c>
      <c r="I3317" s="1" t="s">
        <v>4640</v>
      </c>
    </row>
    <row r="3318">
      <c r="A3318" s="1">
        <v>3317.0</v>
      </c>
      <c r="C3318" s="2">
        <v>3946674.0</v>
      </c>
      <c r="D3318" s="2">
        <v>3947984.0</v>
      </c>
      <c r="E3318" s="4" t="s">
        <v>13</v>
      </c>
      <c r="F3318" s="1" t="s">
        <v>4641</v>
      </c>
      <c r="G3318" s="1" t="s">
        <v>3673</v>
      </c>
      <c r="H3318" s="2">
        <v>436.0</v>
      </c>
      <c r="I3318" s="1" t="s">
        <v>3673</v>
      </c>
    </row>
    <row r="3319">
      <c r="A3319" s="1">
        <v>3318.0</v>
      </c>
      <c r="C3319" s="2">
        <v>3948116.0</v>
      </c>
      <c r="D3319" s="2">
        <v>3949144.0</v>
      </c>
      <c r="E3319" s="4" t="s">
        <v>13</v>
      </c>
      <c r="F3319" s="1" t="s">
        <v>4642</v>
      </c>
      <c r="G3319" s="1" t="s">
        <v>4643</v>
      </c>
      <c r="H3319" s="2">
        <v>342.0</v>
      </c>
      <c r="I3319" s="1" t="s">
        <v>4643</v>
      </c>
    </row>
    <row r="3320">
      <c r="A3320" s="1">
        <v>3319.0</v>
      </c>
      <c r="C3320" s="2">
        <v>3949346.0</v>
      </c>
      <c r="D3320" s="2">
        <v>3949579.0</v>
      </c>
      <c r="E3320" s="3" t="s">
        <v>8</v>
      </c>
      <c r="F3320" s="1" t="s">
        <v>4644</v>
      </c>
      <c r="G3320" s="1" t="s">
        <v>27</v>
      </c>
      <c r="H3320" s="2">
        <v>77.0</v>
      </c>
      <c r="I3320" s="1" t="s">
        <v>27</v>
      </c>
    </row>
    <row r="3321">
      <c r="A3321" s="1">
        <v>3320.0</v>
      </c>
      <c r="C3321" s="2">
        <v>3949581.0</v>
      </c>
      <c r="D3321" s="2">
        <v>3950057.0</v>
      </c>
      <c r="E3321" s="4" t="s">
        <v>13</v>
      </c>
      <c r="F3321" s="1" t="s">
        <v>4645</v>
      </c>
      <c r="G3321" s="1" t="s">
        <v>4646</v>
      </c>
      <c r="H3321" s="2">
        <v>158.0</v>
      </c>
      <c r="I3321" s="1" t="s">
        <v>4646</v>
      </c>
    </row>
    <row r="3322">
      <c r="A3322" s="1">
        <v>3321.0</v>
      </c>
      <c r="C3322" s="2">
        <v>3950196.0</v>
      </c>
      <c r="D3322" s="2">
        <v>3950774.0</v>
      </c>
      <c r="E3322" s="4" t="s">
        <v>13</v>
      </c>
      <c r="F3322" s="1" t="s">
        <v>4647</v>
      </c>
      <c r="G3322" s="1" t="s">
        <v>27</v>
      </c>
      <c r="H3322" s="2">
        <v>192.0</v>
      </c>
      <c r="I3322" s="1" t="s">
        <v>27</v>
      </c>
    </row>
    <row r="3323">
      <c r="A3323" s="1">
        <v>3322.0</v>
      </c>
      <c r="C3323" s="2">
        <v>3950920.0</v>
      </c>
      <c r="D3323" s="2">
        <v>3951753.0</v>
      </c>
      <c r="E3323" s="4" t="s">
        <v>13</v>
      </c>
      <c r="F3323" s="1" t="s">
        <v>4648</v>
      </c>
      <c r="G3323" s="1" t="s">
        <v>4649</v>
      </c>
      <c r="H3323" s="2">
        <v>277.0</v>
      </c>
      <c r="I3323" s="1" t="s">
        <v>4649</v>
      </c>
    </row>
    <row r="3324">
      <c r="A3324" s="1">
        <v>3323.0</v>
      </c>
      <c r="C3324" s="2">
        <v>3951906.0</v>
      </c>
      <c r="D3324" s="2">
        <v>3952223.0</v>
      </c>
      <c r="E3324" s="4" t="s">
        <v>13</v>
      </c>
      <c r="F3324" s="1" t="s">
        <v>4650</v>
      </c>
      <c r="G3324" s="1" t="s">
        <v>4651</v>
      </c>
      <c r="H3324" s="2">
        <v>105.0</v>
      </c>
      <c r="I3324" s="1" t="s">
        <v>4651</v>
      </c>
    </row>
    <row r="3325">
      <c r="A3325" s="1">
        <v>3324.0</v>
      </c>
      <c r="C3325" s="2">
        <v>3952291.0</v>
      </c>
      <c r="D3325" s="2">
        <v>3953553.0</v>
      </c>
      <c r="E3325" s="4" t="s">
        <v>13</v>
      </c>
      <c r="F3325" s="1" t="s">
        <v>4652</v>
      </c>
      <c r="G3325" s="1" t="s">
        <v>34</v>
      </c>
      <c r="H3325" s="2">
        <v>420.0</v>
      </c>
      <c r="I3325" s="1" t="s">
        <v>34</v>
      </c>
    </row>
    <row r="3326">
      <c r="A3326" s="1">
        <v>3325.0</v>
      </c>
      <c r="C3326" s="2">
        <v>3953824.0</v>
      </c>
      <c r="D3326" s="2">
        <v>3955368.0</v>
      </c>
      <c r="E3326" s="4" t="s">
        <v>13</v>
      </c>
      <c r="F3326" s="1" t="s">
        <v>4653</v>
      </c>
      <c r="G3326" s="1" t="s">
        <v>4654</v>
      </c>
      <c r="H3326" s="2">
        <v>514.0</v>
      </c>
      <c r="I3326" s="1" t="s">
        <v>4654</v>
      </c>
    </row>
    <row r="3327">
      <c r="A3327" s="1">
        <v>3326.0</v>
      </c>
      <c r="C3327" s="2">
        <v>3955610.0</v>
      </c>
      <c r="D3327" s="2">
        <v>3958426.0</v>
      </c>
      <c r="E3327" s="3" t="s">
        <v>8</v>
      </c>
      <c r="F3327" s="1" t="s">
        <v>4655</v>
      </c>
      <c r="G3327" s="1" t="s">
        <v>892</v>
      </c>
      <c r="H3327" s="2">
        <v>938.0</v>
      </c>
      <c r="I3327" s="1" t="s">
        <v>892</v>
      </c>
    </row>
    <row r="3328">
      <c r="A3328" s="1">
        <v>3327.0</v>
      </c>
      <c r="C3328" s="2">
        <v>3958498.0</v>
      </c>
      <c r="D3328" s="2">
        <v>3959079.0</v>
      </c>
      <c r="E3328" s="4" t="s">
        <v>13</v>
      </c>
      <c r="F3328" s="1" t="s">
        <v>4656</v>
      </c>
      <c r="G3328" s="1" t="s">
        <v>4657</v>
      </c>
      <c r="H3328" s="2">
        <v>193.0</v>
      </c>
      <c r="I3328" s="1" t="s">
        <v>4657</v>
      </c>
    </row>
    <row r="3329">
      <c r="A3329" s="1">
        <v>3328.0</v>
      </c>
      <c r="C3329" s="2">
        <v>3959211.0</v>
      </c>
      <c r="D3329" s="2">
        <v>3960113.0</v>
      </c>
      <c r="E3329" s="3" t="s">
        <v>8</v>
      </c>
      <c r="F3329" s="1" t="s">
        <v>4658</v>
      </c>
      <c r="G3329" s="1" t="s">
        <v>2185</v>
      </c>
      <c r="H3329" s="2">
        <v>300.0</v>
      </c>
      <c r="I3329" s="1" t="s">
        <v>2185</v>
      </c>
    </row>
    <row r="3330">
      <c r="A3330" s="1">
        <v>3329.0</v>
      </c>
      <c r="C3330" s="2">
        <v>3960118.0</v>
      </c>
      <c r="D3330" s="2">
        <v>3961440.0</v>
      </c>
      <c r="E3330" s="3" t="s">
        <v>8</v>
      </c>
      <c r="F3330" s="1" t="s">
        <v>4659</v>
      </c>
      <c r="G3330" s="1" t="s">
        <v>4660</v>
      </c>
      <c r="H3330" s="2">
        <v>440.0</v>
      </c>
      <c r="I3330" s="1" t="s">
        <v>4660</v>
      </c>
    </row>
    <row r="3331">
      <c r="A3331" s="1">
        <v>3330.0</v>
      </c>
      <c r="C3331" s="2">
        <v>3961614.0</v>
      </c>
      <c r="D3331" s="2">
        <v>3962126.0</v>
      </c>
      <c r="E3331" s="3" t="s">
        <v>8</v>
      </c>
      <c r="F3331" s="1" t="s">
        <v>4661</v>
      </c>
      <c r="G3331" s="1" t="s">
        <v>4662</v>
      </c>
      <c r="H3331" s="2">
        <v>170.0</v>
      </c>
      <c r="I3331" s="1" t="s">
        <v>4662</v>
      </c>
    </row>
    <row r="3332">
      <c r="A3332" s="1">
        <v>3331.0</v>
      </c>
      <c r="C3332" s="2">
        <v>3962123.0</v>
      </c>
      <c r="D3332" s="2">
        <v>3962659.0</v>
      </c>
      <c r="E3332" s="3" t="s">
        <v>8</v>
      </c>
      <c r="F3332" s="1" t="s">
        <v>4663</v>
      </c>
      <c r="G3332" s="1" t="s">
        <v>4664</v>
      </c>
      <c r="H3332" s="2">
        <v>178.0</v>
      </c>
      <c r="I3332" s="1" t="s">
        <v>4664</v>
      </c>
    </row>
    <row r="3333">
      <c r="A3333" s="1">
        <v>3332.0</v>
      </c>
      <c r="C3333" s="2">
        <v>3962656.0</v>
      </c>
      <c r="D3333" s="2">
        <v>3963294.0</v>
      </c>
      <c r="E3333" s="3" t="s">
        <v>8</v>
      </c>
      <c r="F3333" s="1" t="s">
        <v>4665</v>
      </c>
      <c r="G3333" s="1" t="s">
        <v>197</v>
      </c>
      <c r="H3333" s="2">
        <v>212.0</v>
      </c>
      <c r="I3333" s="1" t="s">
        <v>197</v>
      </c>
    </row>
    <row r="3334">
      <c r="A3334" s="1">
        <v>3333.0</v>
      </c>
      <c r="C3334" s="2">
        <v>3963479.0</v>
      </c>
      <c r="D3334" s="2">
        <v>3964741.0</v>
      </c>
      <c r="E3334" s="3" t="s">
        <v>8</v>
      </c>
      <c r="F3334" s="1" t="s">
        <v>4666</v>
      </c>
      <c r="G3334" s="1" t="s">
        <v>27</v>
      </c>
      <c r="H3334" s="2">
        <v>420.0</v>
      </c>
      <c r="I3334" s="1" t="s">
        <v>27</v>
      </c>
    </row>
    <row r="3335">
      <c r="A3335" s="1">
        <v>3334.0</v>
      </c>
      <c r="C3335" s="2">
        <v>3964982.0</v>
      </c>
      <c r="D3335" s="2">
        <v>3967465.0</v>
      </c>
      <c r="E3335" s="4" t="s">
        <v>13</v>
      </c>
      <c r="F3335" s="1" t="s">
        <v>4667</v>
      </c>
      <c r="G3335" s="1" t="s">
        <v>514</v>
      </c>
      <c r="H3335" s="2">
        <v>827.0</v>
      </c>
      <c r="I3335" s="1" t="s">
        <v>514</v>
      </c>
    </row>
    <row r="3336">
      <c r="A3336" s="1">
        <v>3335.0</v>
      </c>
      <c r="C3336" s="2">
        <v>3967459.0</v>
      </c>
      <c r="D3336" s="2">
        <v>3968232.0</v>
      </c>
      <c r="E3336" s="4" t="s">
        <v>13</v>
      </c>
      <c r="F3336" s="1" t="s">
        <v>4668</v>
      </c>
      <c r="G3336" s="1" t="s">
        <v>306</v>
      </c>
      <c r="H3336" s="2">
        <v>257.0</v>
      </c>
      <c r="I3336" s="1" t="s">
        <v>306</v>
      </c>
    </row>
    <row r="3337">
      <c r="A3337" s="1">
        <v>3336.0</v>
      </c>
      <c r="C3337" s="2">
        <v>3968407.0</v>
      </c>
      <c r="D3337" s="2">
        <v>3969684.0</v>
      </c>
      <c r="E3337" s="3" t="s">
        <v>8</v>
      </c>
      <c r="F3337" s="1" t="s">
        <v>4669</v>
      </c>
      <c r="G3337" s="1" t="s">
        <v>404</v>
      </c>
      <c r="H3337" s="2">
        <v>425.0</v>
      </c>
      <c r="I3337" s="1" t="s">
        <v>404</v>
      </c>
    </row>
    <row r="3338">
      <c r="A3338" s="1">
        <v>3337.0</v>
      </c>
      <c r="C3338" s="2">
        <v>3969648.0</v>
      </c>
      <c r="D3338" s="2">
        <v>3970316.0</v>
      </c>
      <c r="E3338" s="3" t="s">
        <v>8</v>
      </c>
      <c r="F3338" s="1" t="s">
        <v>4670</v>
      </c>
      <c r="G3338" s="1" t="s">
        <v>311</v>
      </c>
      <c r="H3338" s="2">
        <v>222.0</v>
      </c>
      <c r="I3338" s="1" t="s">
        <v>311</v>
      </c>
    </row>
    <row r="3339">
      <c r="A3339" s="1">
        <v>3338.0</v>
      </c>
      <c r="C3339" s="2">
        <v>3970306.0</v>
      </c>
      <c r="D3339" s="2">
        <v>3970788.0</v>
      </c>
      <c r="E3339" s="4" t="s">
        <v>13</v>
      </c>
      <c r="F3339" s="1" t="s">
        <v>4671</v>
      </c>
      <c r="G3339" s="1" t="s">
        <v>197</v>
      </c>
      <c r="H3339" s="2">
        <v>160.0</v>
      </c>
      <c r="I3339" s="1" t="s">
        <v>197</v>
      </c>
    </row>
    <row r="3340">
      <c r="A3340" s="1">
        <v>3339.0</v>
      </c>
      <c r="C3340" s="2">
        <v>3970855.0</v>
      </c>
      <c r="D3340" s="2">
        <v>3971658.0</v>
      </c>
      <c r="E3340" s="3" t="s">
        <v>8</v>
      </c>
      <c r="F3340" s="1" t="s">
        <v>4672</v>
      </c>
      <c r="G3340" s="1" t="s">
        <v>4673</v>
      </c>
      <c r="H3340" s="2">
        <v>267.0</v>
      </c>
      <c r="I3340" s="1" t="s">
        <v>4673</v>
      </c>
    </row>
    <row r="3341">
      <c r="A3341" s="1">
        <v>3340.0</v>
      </c>
      <c r="C3341" s="2">
        <v>3972408.0</v>
      </c>
      <c r="D3341" s="2">
        <v>3973028.0</v>
      </c>
      <c r="E3341" s="4" t="s">
        <v>13</v>
      </c>
      <c r="F3341" s="1" t="s">
        <v>4674</v>
      </c>
      <c r="G3341" s="1" t="s">
        <v>539</v>
      </c>
      <c r="H3341" s="2">
        <v>206.0</v>
      </c>
      <c r="I3341" s="1" t="s">
        <v>539</v>
      </c>
    </row>
    <row r="3342">
      <c r="A3342" s="1">
        <v>3341.0</v>
      </c>
      <c r="C3342" s="2">
        <v>3973190.0</v>
      </c>
      <c r="D3342" s="2">
        <v>3974677.0</v>
      </c>
      <c r="E3342" s="3" t="s">
        <v>8</v>
      </c>
      <c r="F3342" s="1" t="s">
        <v>4675</v>
      </c>
      <c r="G3342" s="1" t="s">
        <v>665</v>
      </c>
      <c r="H3342" s="2">
        <v>495.0</v>
      </c>
      <c r="I3342" s="1" t="s">
        <v>665</v>
      </c>
    </row>
    <row r="3343">
      <c r="A3343" s="1">
        <v>3342.0</v>
      </c>
      <c r="C3343" s="2">
        <v>3974674.0</v>
      </c>
      <c r="D3343" s="2">
        <v>3975591.0</v>
      </c>
      <c r="E3343" s="3" t="s">
        <v>8</v>
      </c>
      <c r="F3343" s="1" t="s">
        <v>4676</v>
      </c>
      <c r="G3343" s="1" t="s">
        <v>17</v>
      </c>
      <c r="H3343" s="2">
        <v>305.0</v>
      </c>
      <c r="I3343" s="1" t="s">
        <v>17</v>
      </c>
    </row>
    <row r="3344">
      <c r="A3344" s="1">
        <v>3343.0</v>
      </c>
      <c r="C3344" s="2">
        <v>3975588.0</v>
      </c>
      <c r="D3344" s="2">
        <v>3976484.0</v>
      </c>
      <c r="E3344" s="3" t="s">
        <v>8</v>
      </c>
      <c r="F3344" s="1" t="s">
        <v>4677</v>
      </c>
      <c r="G3344" s="1" t="s">
        <v>10</v>
      </c>
      <c r="H3344" s="2">
        <v>298.0</v>
      </c>
      <c r="I3344" s="1" t="s">
        <v>10</v>
      </c>
    </row>
    <row r="3345">
      <c r="A3345" s="1">
        <v>3344.0</v>
      </c>
      <c r="C3345" s="2">
        <v>3976574.0</v>
      </c>
      <c r="D3345" s="2">
        <v>3976807.0</v>
      </c>
      <c r="E3345" s="3" t="s">
        <v>8</v>
      </c>
      <c r="F3345" s="1" t="s">
        <v>4678</v>
      </c>
      <c r="G3345" s="1" t="s">
        <v>27</v>
      </c>
      <c r="H3345" s="2">
        <v>77.0</v>
      </c>
      <c r="I3345" s="1" t="s">
        <v>27</v>
      </c>
    </row>
    <row r="3346">
      <c r="A3346" s="1">
        <v>3345.0</v>
      </c>
      <c r="C3346" s="2">
        <v>3976959.0</v>
      </c>
      <c r="D3346" s="2">
        <v>3980297.0</v>
      </c>
      <c r="E3346" s="4" t="s">
        <v>13</v>
      </c>
      <c r="F3346" s="1" t="s">
        <v>4679</v>
      </c>
      <c r="G3346" s="1" t="s">
        <v>4680</v>
      </c>
      <c r="H3346" s="2">
        <v>1112.0</v>
      </c>
      <c r="I3346" s="1" t="s">
        <v>4680</v>
      </c>
    </row>
    <row r="3347">
      <c r="A3347" s="1">
        <v>3346.0</v>
      </c>
      <c r="C3347" s="2">
        <v>3980501.0</v>
      </c>
      <c r="D3347" s="2">
        <v>3981106.0</v>
      </c>
      <c r="E3347" s="3" t="s">
        <v>8</v>
      </c>
      <c r="F3347" s="1" t="s">
        <v>4681</v>
      </c>
      <c r="G3347" s="1" t="s">
        <v>25</v>
      </c>
      <c r="H3347" s="2">
        <v>201.0</v>
      </c>
      <c r="I3347" s="1" t="s">
        <v>25</v>
      </c>
    </row>
    <row r="3348">
      <c r="A3348" s="1">
        <v>3347.0</v>
      </c>
      <c r="C3348" s="2">
        <v>3981232.0</v>
      </c>
      <c r="D3348" s="2">
        <v>3983442.0</v>
      </c>
      <c r="E3348" s="3" t="s">
        <v>8</v>
      </c>
      <c r="F3348" s="1" t="s">
        <v>4682</v>
      </c>
      <c r="G3348" s="1" t="s">
        <v>420</v>
      </c>
      <c r="H3348" s="2">
        <v>736.0</v>
      </c>
      <c r="I3348" s="1" t="s">
        <v>420</v>
      </c>
    </row>
    <row r="3349">
      <c r="A3349" s="1">
        <v>3348.0</v>
      </c>
      <c r="C3349" s="2">
        <v>3983511.0</v>
      </c>
      <c r="D3349" s="2">
        <v>3983897.0</v>
      </c>
      <c r="E3349" s="4" t="s">
        <v>13</v>
      </c>
      <c r="F3349" s="1" t="s">
        <v>4683</v>
      </c>
      <c r="G3349" s="1" t="s">
        <v>4684</v>
      </c>
      <c r="H3349" s="2">
        <v>128.0</v>
      </c>
      <c r="I3349" s="1" t="s">
        <v>4684</v>
      </c>
    </row>
    <row r="3350">
      <c r="A3350" s="1">
        <v>3349.0</v>
      </c>
      <c r="C3350" s="2">
        <v>3984037.0</v>
      </c>
      <c r="D3350" s="2">
        <v>3984597.0</v>
      </c>
      <c r="E3350" s="3" t="s">
        <v>8</v>
      </c>
      <c r="F3350" s="1" t="s">
        <v>4685</v>
      </c>
      <c r="G3350" s="1" t="s">
        <v>1231</v>
      </c>
      <c r="H3350" s="2">
        <v>186.0</v>
      </c>
      <c r="I3350" s="1" t="s">
        <v>1231</v>
      </c>
    </row>
    <row r="3351">
      <c r="A3351" s="1">
        <v>3350.0</v>
      </c>
      <c r="C3351" s="2">
        <v>3984581.0</v>
      </c>
      <c r="D3351" s="2">
        <v>3985279.0</v>
      </c>
      <c r="E3351" s="4" t="s">
        <v>13</v>
      </c>
      <c r="F3351" s="1" t="s">
        <v>4686</v>
      </c>
      <c r="G3351" s="1" t="s">
        <v>197</v>
      </c>
      <c r="H3351" s="2">
        <v>232.0</v>
      </c>
      <c r="I3351" s="1" t="s">
        <v>197</v>
      </c>
    </row>
    <row r="3352">
      <c r="A3352" s="1">
        <v>3351.0</v>
      </c>
      <c r="C3352" s="2">
        <v>3985299.0</v>
      </c>
      <c r="D3352" s="2">
        <v>3986078.0</v>
      </c>
      <c r="E3352" s="3" t="s">
        <v>8</v>
      </c>
      <c r="F3352" s="1" t="s">
        <v>4687</v>
      </c>
      <c r="G3352" s="1" t="s">
        <v>10</v>
      </c>
      <c r="H3352" s="2">
        <v>259.0</v>
      </c>
      <c r="I3352" s="1" t="s">
        <v>10</v>
      </c>
    </row>
    <row r="3353">
      <c r="A3353" s="1">
        <v>3352.0</v>
      </c>
      <c r="C3353" s="2">
        <v>3986106.0</v>
      </c>
      <c r="D3353" s="2">
        <v>3986786.0</v>
      </c>
      <c r="E3353" s="4" t="s">
        <v>13</v>
      </c>
      <c r="F3353" s="1" t="s">
        <v>4688</v>
      </c>
      <c r="G3353" s="1" t="s">
        <v>27</v>
      </c>
      <c r="H3353" s="2">
        <v>226.0</v>
      </c>
      <c r="I3353" s="1" t="s">
        <v>27</v>
      </c>
    </row>
    <row r="3354">
      <c r="A3354" s="1">
        <v>3353.0</v>
      </c>
      <c r="C3354" s="2">
        <v>3986899.0</v>
      </c>
      <c r="D3354" s="2">
        <v>3987414.0</v>
      </c>
      <c r="E3354" s="3" t="s">
        <v>8</v>
      </c>
      <c r="F3354" s="1" t="s">
        <v>4689</v>
      </c>
      <c r="G3354" s="1" t="s">
        <v>2169</v>
      </c>
      <c r="H3354" s="2">
        <v>171.0</v>
      </c>
      <c r="I3354" s="1" t="s">
        <v>2169</v>
      </c>
    </row>
    <row r="3355">
      <c r="A3355" s="1">
        <v>3354.0</v>
      </c>
      <c r="C3355" s="2">
        <v>3987411.0</v>
      </c>
      <c r="D3355" s="2">
        <v>3988256.0</v>
      </c>
      <c r="E3355" s="3" t="s">
        <v>8</v>
      </c>
      <c r="F3355" s="1" t="s">
        <v>4690</v>
      </c>
      <c r="G3355" s="1" t="s">
        <v>1633</v>
      </c>
      <c r="H3355" s="2">
        <v>281.0</v>
      </c>
      <c r="I3355" s="1" t="s">
        <v>1633</v>
      </c>
    </row>
    <row r="3356">
      <c r="A3356" s="1">
        <v>3355.0</v>
      </c>
      <c r="C3356" s="2">
        <v>3988482.0</v>
      </c>
      <c r="D3356" s="2">
        <v>3988757.0</v>
      </c>
      <c r="E3356" s="3" t="s">
        <v>8</v>
      </c>
      <c r="F3356" s="1" t="s">
        <v>4691</v>
      </c>
      <c r="G3356" s="1" t="s">
        <v>4692</v>
      </c>
      <c r="H3356" s="2">
        <v>91.0</v>
      </c>
      <c r="I3356" s="1" t="s">
        <v>4692</v>
      </c>
    </row>
    <row r="3357">
      <c r="A3357" s="1">
        <v>3356.0</v>
      </c>
      <c r="C3357" s="2">
        <v>3988780.0</v>
      </c>
      <c r="D3357" s="2">
        <v>3989952.0</v>
      </c>
      <c r="E3357" s="4" t="s">
        <v>13</v>
      </c>
      <c r="F3357" s="1" t="s">
        <v>4693</v>
      </c>
      <c r="G3357" s="1" t="s">
        <v>38</v>
      </c>
      <c r="H3357" s="2">
        <v>390.0</v>
      </c>
      <c r="I3357" s="1" t="s">
        <v>38</v>
      </c>
    </row>
    <row r="3358">
      <c r="A3358" s="1">
        <v>3357.0</v>
      </c>
      <c r="C3358" s="2">
        <v>3990047.0</v>
      </c>
      <c r="D3358" s="2">
        <v>3990805.0</v>
      </c>
      <c r="E3358" s="4" t="s">
        <v>13</v>
      </c>
      <c r="F3358" s="1" t="s">
        <v>4694</v>
      </c>
      <c r="G3358" s="1" t="s">
        <v>4695</v>
      </c>
      <c r="H3358" s="2">
        <v>252.0</v>
      </c>
      <c r="I3358" s="1" t="s">
        <v>4695</v>
      </c>
    </row>
    <row r="3359">
      <c r="A3359" s="1">
        <v>3358.0</v>
      </c>
      <c r="C3359" s="2">
        <v>3990793.0</v>
      </c>
      <c r="D3359" s="2">
        <v>3991554.0</v>
      </c>
      <c r="E3359" s="4" t="s">
        <v>13</v>
      </c>
      <c r="F3359" s="1" t="s">
        <v>4696</v>
      </c>
      <c r="G3359" s="1" t="s">
        <v>4697</v>
      </c>
      <c r="H3359" s="2">
        <v>253.0</v>
      </c>
      <c r="I3359" s="1" t="s">
        <v>4697</v>
      </c>
    </row>
    <row r="3360">
      <c r="A3360" s="1">
        <v>3359.0</v>
      </c>
      <c r="C3360" s="2">
        <v>3991556.0</v>
      </c>
      <c r="D3360" s="2">
        <v>3992614.0</v>
      </c>
      <c r="E3360" s="4" t="s">
        <v>13</v>
      </c>
      <c r="F3360" s="1" t="s">
        <v>4698</v>
      </c>
      <c r="G3360" s="1" t="s">
        <v>4699</v>
      </c>
      <c r="H3360" s="2">
        <v>352.0</v>
      </c>
      <c r="I3360" s="1" t="s">
        <v>4699</v>
      </c>
    </row>
    <row r="3361">
      <c r="A3361" s="1">
        <v>3360.0</v>
      </c>
      <c r="C3361" s="2">
        <v>3992814.0</v>
      </c>
      <c r="D3361" s="2">
        <v>3993185.0</v>
      </c>
      <c r="E3361" s="3" t="s">
        <v>8</v>
      </c>
      <c r="F3361" s="1" t="s">
        <v>4700</v>
      </c>
      <c r="G3361" s="1" t="s">
        <v>744</v>
      </c>
      <c r="H3361" s="2">
        <v>123.0</v>
      </c>
      <c r="I3361" s="1" t="s">
        <v>744</v>
      </c>
    </row>
    <row r="3362">
      <c r="A3362" s="1">
        <v>3361.0</v>
      </c>
      <c r="C3362" s="2">
        <v>3993162.0</v>
      </c>
      <c r="D3362" s="2">
        <v>3994844.0</v>
      </c>
      <c r="E3362" s="4" t="s">
        <v>13</v>
      </c>
      <c r="F3362" s="1" t="s">
        <v>4701</v>
      </c>
      <c r="G3362" s="1" t="s">
        <v>3919</v>
      </c>
      <c r="H3362" s="2">
        <v>560.0</v>
      </c>
      <c r="I3362" s="1" t="s">
        <v>3919</v>
      </c>
    </row>
    <row r="3363">
      <c r="A3363" s="1">
        <v>3362.0</v>
      </c>
      <c r="C3363" s="2">
        <v>3994938.0</v>
      </c>
      <c r="D3363" s="2">
        <v>3996569.0</v>
      </c>
      <c r="E3363" s="4" t="s">
        <v>13</v>
      </c>
      <c r="F3363" s="1" t="s">
        <v>4702</v>
      </c>
      <c r="G3363" s="1" t="s">
        <v>3919</v>
      </c>
      <c r="H3363" s="2">
        <v>543.0</v>
      </c>
      <c r="I3363" s="1" t="s">
        <v>3919</v>
      </c>
    </row>
    <row r="3364">
      <c r="A3364" s="1">
        <v>3363.0</v>
      </c>
      <c r="C3364" s="2">
        <v>3996823.0</v>
      </c>
      <c r="D3364" s="2">
        <v>3997107.0</v>
      </c>
      <c r="E3364" s="3" t="s">
        <v>8</v>
      </c>
      <c r="F3364" s="1" t="s">
        <v>4703</v>
      </c>
      <c r="G3364" s="1" t="s">
        <v>27</v>
      </c>
      <c r="H3364" s="2">
        <v>94.0</v>
      </c>
      <c r="I3364" s="1" t="s">
        <v>27</v>
      </c>
    </row>
    <row r="3365">
      <c r="A3365" s="1">
        <v>3364.0</v>
      </c>
      <c r="C3365" s="2">
        <v>3997115.0</v>
      </c>
      <c r="D3365" s="2">
        <v>3998857.0</v>
      </c>
      <c r="E3365" s="4" t="s">
        <v>13</v>
      </c>
      <c r="F3365" s="1" t="s">
        <v>4704</v>
      </c>
      <c r="G3365" s="1" t="s">
        <v>1741</v>
      </c>
      <c r="H3365" s="2">
        <v>580.0</v>
      </c>
      <c r="I3365" s="1" t="s">
        <v>1741</v>
      </c>
    </row>
    <row r="3366">
      <c r="A3366" s="1">
        <v>3365.0</v>
      </c>
      <c r="C3366" s="2">
        <v>3998946.0</v>
      </c>
      <c r="D3366" s="2">
        <v>3999815.0</v>
      </c>
      <c r="E3366" s="3" t="s">
        <v>8</v>
      </c>
      <c r="F3366" s="1" t="s">
        <v>4705</v>
      </c>
      <c r="G3366" s="1" t="s">
        <v>4706</v>
      </c>
      <c r="H3366" s="2">
        <v>289.0</v>
      </c>
      <c r="I3366" s="1" t="s">
        <v>4706</v>
      </c>
    </row>
    <row r="3367">
      <c r="A3367" s="1">
        <v>3366.0</v>
      </c>
      <c r="C3367" s="2">
        <v>4000085.0</v>
      </c>
      <c r="D3367" s="2">
        <v>4000447.0</v>
      </c>
      <c r="E3367" s="3" t="s">
        <v>8</v>
      </c>
      <c r="F3367" s="1" t="s">
        <v>4707</v>
      </c>
      <c r="G3367" s="1" t="s">
        <v>27</v>
      </c>
      <c r="H3367" s="2">
        <v>120.0</v>
      </c>
      <c r="I3367" s="1" t="s">
        <v>27</v>
      </c>
    </row>
    <row r="3368">
      <c r="A3368" s="1">
        <v>3367.0</v>
      </c>
      <c r="C3368" s="2">
        <v>4000492.0</v>
      </c>
      <c r="D3368" s="2">
        <v>4001376.0</v>
      </c>
      <c r="E3368" s="3" t="s">
        <v>8</v>
      </c>
      <c r="F3368" s="1" t="s">
        <v>4708</v>
      </c>
      <c r="G3368" s="1" t="s">
        <v>4709</v>
      </c>
      <c r="H3368" s="2">
        <v>294.0</v>
      </c>
      <c r="I3368" s="1" t="s">
        <v>4709</v>
      </c>
    </row>
    <row r="3369">
      <c r="A3369" s="1">
        <v>3368.0</v>
      </c>
      <c r="C3369" s="2">
        <v>4001476.0</v>
      </c>
      <c r="D3369" s="2">
        <v>4002858.0</v>
      </c>
      <c r="E3369" s="3" t="s">
        <v>8</v>
      </c>
      <c r="F3369" s="1" t="s">
        <v>4710</v>
      </c>
      <c r="G3369" s="1" t="s">
        <v>4711</v>
      </c>
      <c r="H3369" s="2">
        <v>460.0</v>
      </c>
      <c r="I3369" s="1" t="s">
        <v>4711</v>
      </c>
    </row>
    <row r="3370">
      <c r="A3370" s="1">
        <v>3369.0</v>
      </c>
      <c r="C3370" s="2">
        <v>4002892.0</v>
      </c>
      <c r="D3370" s="2">
        <v>4003785.0</v>
      </c>
      <c r="E3370" s="3" t="s">
        <v>8</v>
      </c>
      <c r="F3370" s="1" t="s">
        <v>4712</v>
      </c>
      <c r="G3370" s="1" t="s">
        <v>4713</v>
      </c>
      <c r="H3370" s="2">
        <v>297.0</v>
      </c>
      <c r="I3370" s="1" t="s">
        <v>4713</v>
      </c>
    </row>
    <row r="3371">
      <c r="A3371" s="1">
        <v>3370.0</v>
      </c>
      <c r="C3371" s="2">
        <v>4003782.0</v>
      </c>
      <c r="D3371" s="2">
        <v>4004687.0</v>
      </c>
      <c r="E3371" s="3" t="s">
        <v>8</v>
      </c>
      <c r="F3371" s="1" t="s">
        <v>4714</v>
      </c>
      <c r="G3371" s="1" t="s">
        <v>4715</v>
      </c>
      <c r="H3371" s="2">
        <v>301.0</v>
      </c>
      <c r="I3371" s="1" t="s">
        <v>4715</v>
      </c>
    </row>
    <row r="3372">
      <c r="A3372" s="1">
        <v>3371.0</v>
      </c>
      <c r="C3372" s="2">
        <v>4004782.0</v>
      </c>
      <c r="D3372" s="2">
        <v>4006584.0</v>
      </c>
      <c r="E3372" s="3" t="s">
        <v>8</v>
      </c>
      <c r="F3372" s="1" t="s">
        <v>4716</v>
      </c>
      <c r="G3372" s="1" t="s">
        <v>474</v>
      </c>
      <c r="H3372" s="2">
        <v>600.0</v>
      </c>
      <c r="I3372" s="1" t="s">
        <v>474</v>
      </c>
    </row>
    <row r="3373">
      <c r="A3373" s="1">
        <v>3372.0</v>
      </c>
      <c r="C3373" s="2">
        <v>4006777.0</v>
      </c>
      <c r="D3373" s="2">
        <v>4008639.0</v>
      </c>
      <c r="E3373" s="3" t="s">
        <v>8</v>
      </c>
      <c r="F3373" s="1" t="s">
        <v>4717</v>
      </c>
      <c r="G3373" s="1" t="s">
        <v>4718</v>
      </c>
      <c r="H3373" s="2">
        <v>620.0</v>
      </c>
      <c r="I3373" s="1" t="s">
        <v>4718</v>
      </c>
    </row>
    <row r="3374">
      <c r="A3374" s="1">
        <v>3373.0</v>
      </c>
      <c r="C3374" s="2">
        <v>4008689.0</v>
      </c>
      <c r="D3374" s="2">
        <v>4010524.0</v>
      </c>
      <c r="E3374" s="3" t="s">
        <v>8</v>
      </c>
      <c r="F3374" s="1" t="s">
        <v>4719</v>
      </c>
      <c r="G3374" s="1" t="s">
        <v>184</v>
      </c>
      <c r="H3374" s="2">
        <v>611.0</v>
      </c>
      <c r="I3374" s="1" t="s">
        <v>184</v>
      </c>
    </row>
    <row r="3375">
      <c r="A3375" s="1">
        <v>3374.0</v>
      </c>
      <c r="C3375" s="2">
        <v>4010842.0</v>
      </c>
      <c r="D3375" s="2">
        <v>4011534.0</v>
      </c>
      <c r="E3375" s="3" t="s">
        <v>8</v>
      </c>
      <c r="F3375" s="1" t="s">
        <v>4720</v>
      </c>
      <c r="G3375" s="1" t="s">
        <v>193</v>
      </c>
      <c r="H3375" s="2">
        <v>230.0</v>
      </c>
      <c r="I3375" s="1" t="s">
        <v>193</v>
      </c>
    </row>
    <row r="3376">
      <c r="A3376" s="1">
        <v>3375.0</v>
      </c>
      <c r="C3376" s="2">
        <v>4011937.0</v>
      </c>
      <c r="D3376" s="2">
        <v>4012251.0</v>
      </c>
      <c r="E3376" s="4" t="s">
        <v>13</v>
      </c>
      <c r="F3376" s="1" t="s">
        <v>4721</v>
      </c>
      <c r="G3376" s="1" t="s">
        <v>27</v>
      </c>
      <c r="H3376" s="2">
        <v>104.0</v>
      </c>
      <c r="I3376" s="1" t="s">
        <v>27</v>
      </c>
    </row>
    <row r="3377">
      <c r="A3377" s="1">
        <v>3376.0</v>
      </c>
      <c r="C3377" s="2">
        <v>4012273.0</v>
      </c>
      <c r="D3377" s="2">
        <v>4013952.0</v>
      </c>
      <c r="E3377" s="4" t="s">
        <v>13</v>
      </c>
      <c r="F3377" s="1" t="s">
        <v>4722</v>
      </c>
      <c r="G3377" s="1" t="s">
        <v>4033</v>
      </c>
      <c r="H3377" s="2">
        <v>559.0</v>
      </c>
      <c r="I3377" s="1" t="s">
        <v>4033</v>
      </c>
    </row>
    <row r="3378">
      <c r="A3378" s="1">
        <v>3377.0</v>
      </c>
      <c r="C3378" s="2">
        <v>4014133.0</v>
      </c>
      <c r="D3378" s="2">
        <v>4015194.0</v>
      </c>
      <c r="E3378" s="3" t="s">
        <v>8</v>
      </c>
      <c r="F3378" s="1" t="s">
        <v>4723</v>
      </c>
      <c r="G3378" s="1" t="s">
        <v>4724</v>
      </c>
      <c r="H3378" s="2">
        <v>353.0</v>
      </c>
      <c r="I3378" s="1" t="s">
        <v>4724</v>
      </c>
    </row>
    <row r="3379">
      <c r="A3379" s="1">
        <v>3378.0</v>
      </c>
      <c r="C3379" s="2">
        <v>4015191.0</v>
      </c>
      <c r="D3379" s="2">
        <v>4016171.0</v>
      </c>
      <c r="E3379" s="3" t="s">
        <v>8</v>
      </c>
      <c r="F3379" s="1" t="s">
        <v>4725</v>
      </c>
      <c r="G3379" s="1" t="s">
        <v>835</v>
      </c>
      <c r="H3379" s="2">
        <v>326.0</v>
      </c>
      <c r="I3379" s="1" t="s">
        <v>835</v>
      </c>
    </row>
    <row r="3380">
      <c r="A3380" s="1">
        <v>3379.0</v>
      </c>
      <c r="C3380" s="2">
        <v>4016171.0</v>
      </c>
      <c r="D3380" s="2">
        <v>4017328.0</v>
      </c>
      <c r="E3380" s="3" t="s">
        <v>8</v>
      </c>
      <c r="F3380" s="1" t="s">
        <v>4726</v>
      </c>
      <c r="G3380" s="1" t="s">
        <v>4727</v>
      </c>
      <c r="H3380" s="2">
        <v>385.0</v>
      </c>
      <c r="I3380" s="1" t="s">
        <v>4727</v>
      </c>
    </row>
    <row r="3381">
      <c r="A3381" s="1">
        <v>3380.0</v>
      </c>
      <c r="C3381" s="2">
        <v>4017633.0</v>
      </c>
      <c r="D3381" s="2">
        <v>4018850.0</v>
      </c>
      <c r="E3381" s="3" t="s">
        <v>8</v>
      </c>
      <c r="F3381" s="1" t="s">
        <v>4728</v>
      </c>
      <c r="G3381" s="1" t="s">
        <v>404</v>
      </c>
      <c r="H3381" s="2">
        <v>405.0</v>
      </c>
      <c r="I3381" s="1" t="s">
        <v>404</v>
      </c>
    </row>
    <row r="3382">
      <c r="A3382" s="1">
        <v>3381.0</v>
      </c>
      <c r="C3382" s="2">
        <v>4018847.0</v>
      </c>
      <c r="D3382" s="2">
        <v>4019248.0</v>
      </c>
      <c r="E3382" s="3" t="s">
        <v>8</v>
      </c>
      <c r="F3382" s="1" t="s">
        <v>4729</v>
      </c>
      <c r="G3382" s="1" t="s">
        <v>1875</v>
      </c>
      <c r="H3382" s="2">
        <v>133.0</v>
      </c>
      <c r="I3382" s="1" t="s">
        <v>1875</v>
      </c>
    </row>
    <row r="3383">
      <c r="A3383" s="1">
        <v>3382.0</v>
      </c>
      <c r="C3383" s="2">
        <v>4019245.0</v>
      </c>
      <c r="D3383" s="2">
        <v>4019619.0</v>
      </c>
      <c r="E3383" s="3" t="s">
        <v>8</v>
      </c>
      <c r="F3383" s="1" t="s">
        <v>4730</v>
      </c>
      <c r="G3383" s="1" t="s">
        <v>1881</v>
      </c>
      <c r="H3383" s="2">
        <v>124.0</v>
      </c>
      <c r="I3383" s="1" t="s">
        <v>1881</v>
      </c>
    </row>
    <row r="3384">
      <c r="A3384" s="1">
        <v>3383.0</v>
      </c>
      <c r="C3384" s="2">
        <v>4019594.0</v>
      </c>
      <c r="D3384" s="2">
        <v>4020199.0</v>
      </c>
      <c r="E3384" s="3" t="s">
        <v>8</v>
      </c>
      <c r="F3384" s="1" t="s">
        <v>4731</v>
      </c>
      <c r="G3384" s="1" t="s">
        <v>1879</v>
      </c>
      <c r="H3384" s="2">
        <v>201.0</v>
      </c>
      <c r="I3384" s="1" t="s">
        <v>1879</v>
      </c>
    </row>
    <row r="3385">
      <c r="A3385" s="1">
        <v>3384.0</v>
      </c>
      <c r="C3385" s="2">
        <v>4020330.0</v>
      </c>
      <c r="D3385" s="2">
        <v>4021634.0</v>
      </c>
      <c r="E3385" s="3" t="s">
        <v>8</v>
      </c>
      <c r="F3385" s="1" t="s">
        <v>4732</v>
      </c>
      <c r="G3385" s="1" t="s">
        <v>608</v>
      </c>
      <c r="H3385" s="2">
        <v>434.0</v>
      </c>
      <c r="I3385" s="1" t="s">
        <v>608</v>
      </c>
    </row>
    <row r="3386">
      <c r="A3386" s="1">
        <v>3385.0</v>
      </c>
      <c r="C3386" s="2">
        <v>4021637.0</v>
      </c>
      <c r="D3386" s="2">
        <v>4022092.0</v>
      </c>
      <c r="E3386" s="4" t="s">
        <v>13</v>
      </c>
      <c r="F3386" s="1" t="s">
        <v>4733</v>
      </c>
      <c r="G3386" s="1" t="s">
        <v>197</v>
      </c>
      <c r="H3386" s="2">
        <v>151.0</v>
      </c>
      <c r="I3386" s="1" t="s">
        <v>197</v>
      </c>
    </row>
    <row r="3387">
      <c r="A3387" s="1">
        <v>3386.0</v>
      </c>
      <c r="C3387" s="2">
        <v>4022352.0</v>
      </c>
      <c r="D3387" s="2">
        <v>4023119.0</v>
      </c>
      <c r="E3387" s="3" t="s">
        <v>8</v>
      </c>
      <c r="F3387" s="1" t="s">
        <v>4734</v>
      </c>
      <c r="G3387" s="1" t="s">
        <v>311</v>
      </c>
      <c r="H3387" s="2">
        <v>255.0</v>
      </c>
      <c r="I3387" s="1" t="s">
        <v>311</v>
      </c>
    </row>
    <row r="3388">
      <c r="A3388" s="1">
        <v>3387.0</v>
      </c>
      <c r="C3388" s="2">
        <v>4023078.0</v>
      </c>
      <c r="D3388" s="2">
        <v>4023575.0</v>
      </c>
      <c r="E3388" s="4" t="s">
        <v>13</v>
      </c>
      <c r="F3388" s="1" t="s">
        <v>4735</v>
      </c>
      <c r="G3388" s="1" t="s">
        <v>4736</v>
      </c>
      <c r="H3388" s="2">
        <v>165.0</v>
      </c>
      <c r="I3388" s="1" t="s">
        <v>4736</v>
      </c>
    </row>
    <row r="3389">
      <c r="A3389" s="1">
        <v>3388.0</v>
      </c>
      <c r="C3389" s="2">
        <v>4023680.0</v>
      </c>
      <c r="D3389" s="2">
        <v>4024492.0</v>
      </c>
      <c r="E3389" s="3" t="s">
        <v>8</v>
      </c>
      <c r="F3389" s="1" t="s">
        <v>4737</v>
      </c>
      <c r="G3389" s="1" t="s">
        <v>4738</v>
      </c>
      <c r="H3389" s="2">
        <v>270.0</v>
      </c>
      <c r="I3389" s="1" t="s">
        <v>4738</v>
      </c>
    </row>
    <row r="3390">
      <c r="A3390" s="1">
        <v>3389.0</v>
      </c>
      <c r="C3390" s="2">
        <v>4024492.0</v>
      </c>
      <c r="D3390" s="2">
        <v>4024878.0</v>
      </c>
      <c r="E3390" s="3" t="s">
        <v>8</v>
      </c>
      <c r="F3390" s="1" t="s">
        <v>4739</v>
      </c>
      <c r="G3390" s="1" t="s">
        <v>1212</v>
      </c>
      <c r="H3390" s="2">
        <v>128.0</v>
      </c>
      <c r="I3390" s="1" t="s">
        <v>1212</v>
      </c>
    </row>
    <row r="3391">
      <c r="A3391" s="1">
        <v>3390.0</v>
      </c>
      <c r="C3391" s="2">
        <v>4024880.0</v>
      </c>
      <c r="D3391" s="2">
        <v>4025131.0</v>
      </c>
      <c r="E3391" s="4" t="s">
        <v>13</v>
      </c>
      <c r="F3391" s="1" t="s">
        <v>4740</v>
      </c>
      <c r="G3391" s="1" t="s">
        <v>2052</v>
      </c>
      <c r="H3391" s="2">
        <v>83.0</v>
      </c>
      <c r="I3391" s="1" t="s">
        <v>2052</v>
      </c>
    </row>
    <row r="3392">
      <c r="A3392" s="1">
        <v>3391.0</v>
      </c>
      <c r="C3392" s="2">
        <v>4025172.0</v>
      </c>
      <c r="D3392" s="2">
        <v>4025849.0</v>
      </c>
      <c r="E3392" s="4" t="s">
        <v>13</v>
      </c>
      <c r="F3392" s="1" t="s">
        <v>4741</v>
      </c>
      <c r="G3392" s="1" t="s">
        <v>25</v>
      </c>
      <c r="H3392" s="2">
        <v>225.0</v>
      </c>
      <c r="I3392" s="1" t="s">
        <v>25</v>
      </c>
    </row>
    <row r="3393">
      <c r="A3393" s="1">
        <v>3392.0</v>
      </c>
      <c r="C3393" s="2">
        <v>4025846.0</v>
      </c>
      <c r="D3393" s="2">
        <v>4026856.0</v>
      </c>
      <c r="E3393" s="4" t="s">
        <v>13</v>
      </c>
      <c r="F3393" s="1" t="s">
        <v>4742</v>
      </c>
      <c r="G3393" s="1" t="s">
        <v>4743</v>
      </c>
      <c r="H3393" s="2">
        <v>336.0</v>
      </c>
      <c r="I3393" s="1" t="s">
        <v>4743</v>
      </c>
    </row>
    <row r="3394">
      <c r="A3394" s="1">
        <v>3393.0</v>
      </c>
      <c r="C3394" s="2">
        <v>4027081.0</v>
      </c>
      <c r="D3394" s="2">
        <v>4029822.0</v>
      </c>
      <c r="E3394" s="3" t="s">
        <v>8</v>
      </c>
      <c r="F3394" s="1" t="s">
        <v>4744</v>
      </c>
      <c r="G3394" s="1" t="s">
        <v>4745</v>
      </c>
      <c r="H3394" s="2">
        <v>913.0</v>
      </c>
      <c r="I3394" s="1" t="s">
        <v>4745</v>
      </c>
    </row>
    <row r="3395">
      <c r="A3395" s="1">
        <v>3394.0</v>
      </c>
      <c r="C3395" s="2">
        <v>4029891.0</v>
      </c>
      <c r="D3395" s="2">
        <v>4030580.0</v>
      </c>
      <c r="E3395" s="4" t="s">
        <v>13</v>
      </c>
      <c r="F3395" s="1" t="s">
        <v>4746</v>
      </c>
      <c r="G3395" s="1" t="s">
        <v>3386</v>
      </c>
      <c r="H3395" s="2">
        <v>229.0</v>
      </c>
      <c r="I3395" s="1" t="s">
        <v>3386</v>
      </c>
    </row>
    <row r="3396">
      <c r="A3396" s="1">
        <v>3395.0</v>
      </c>
      <c r="C3396" s="2">
        <v>4030718.0</v>
      </c>
      <c r="D3396" s="2">
        <v>4031248.0</v>
      </c>
      <c r="E3396" s="4" t="s">
        <v>13</v>
      </c>
      <c r="F3396" s="1" t="s">
        <v>4747</v>
      </c>
      <c r="G3396" s="1" t="s">
        <v>27</v>
      </c>
      <c r="H3396" s="2">
        <v>176.0</v>
      </c>
      <c r="I3396" s="1" t="s">
        <v>27</v>
      </c>
    </row>
    <row r="3397">
      <c r="A3397" s="1">
        <v>3396.0</v>
      </c>
      <c r="C3397" s="2">
        <v>4031291.0</v>
      </c>
      <c r="D3397" s="2">
        <v>4031893.0</v>
      </c>
      <c r="E3397" s="4" t="s">
        <v>13</v>
      </c>
      <c r="F3397" s="1" t="s">
        <v>4748</v>
      </c>
      <c r="G3397" s="1" t="s">
        <v>4310</v>
      </c>
      <c r="H3397" s="2">
        <v>200.0</v>
      </c>
      <c r="I3397" s="1" t="s">
        <v>4310</v>
      </c>
    </row>
    <row r="3398">
      <c r="A3398" s="1">
        <v>3397.0</v>
      </c>
      <c r="C3398" s="2">
        <v>4031963.0</v>
      </c>
      <c r="D3398" s="2">
        <v>4032553.0</v>
      </c>
      <c r="E3398" s="4" t="s">
        <v>13</v>
      </c>
      <c r="F3398" s="1" t="s">
        <v>4749</v>
      </c>
      <c r="G3398" s="1" t="s">
        <v>4750</v>
      </c>
      <c r="H3398" s="2">
        <v>196.0</v>
      </c>
      <c r="I3398" s="1" t="s">
        <v>4750</v>
      </c>
    </row>
    <row r="3399">
      <c r="A3399" s="1">
        <v>3398.0</v>
      </c>
      <c r="C3399" s="2">
        <v>4032732.0</v>
      </c>
      <c r="D3399" s="2">
        <v>4033712.0</v>
      </c>
      <c r="E3399" s="4" t="s">
        <v>13</v>
      </c>
      <c r="F3399" s="1" t="s">
        <v>4751</v>
      </c>
      <c r="G3399" s="1" t="s">
        <v>4752</v>
      </c>
      <c r="H3399" s="2">
        <v>326.0</v>
      </c>
      <c r="I3399" s="1" t="s">
        <v>4752</v>
      </c>
    </row>
    <row r="3400">
      <c r="A3400" s="1">
        <v>3399.0</v>
      </c>
      <c r="C3400" s="2">
        <v>4033846.0</v>
      </c>
      <c r="D3400" s="2">
        <v>4035294.0</v>
      </c>
      <c r="E3400" s="4" t="s">
        <v>13</v>
      </c>
      <c r="F3400" s="1" t="s">
        <v>4753</v>
      </c>
      <c r="G3400" s="1" t="s">
        <v>4754</v>
      </c>
      <c r="H3400" s="2">
        <v>482.0</v>
      </c>
      <c r="I3400" s="1" t="s">
        <v>4754</v>
      </c>
    </row>
    <row r="3401">
      <c r="A3401" s="1">
        <v>3400.0</v>
      </c>
      <c r="C3401" s="2">
        <v>4035491.0</v>
      </c>
      <c r="D3401" s="2">
        <v>4036363.0</v>
      </c>
      <c r="E3401" s="4" t="s">
        <v>13</v>
      </c>
      <c r="F3401" s="1" t="s">
        <v>4755</v>
      </c>
      <c r="G3401" s="1" t="s">
        <v>27</v>
      </c>
      <c r="H3401" s="2">
        <v>290.0</v>
      </c>
      <c r="I3401" s="1" t="s">
        <v>27</v>
      </c>
    </row>
    <row r="3402">
      <c r="A3402" s="1">
        <v>3401.0</v>
      </c>
      <c r="C3402" s="2">
        <v>4036531.0</v>
      </c>
      <c r="D3402" s="2">
        <v>4037844.0</v>
      </c>
      <c r="E3402" s="3" t="s">
        <v>8</v>
      </c>
      <c r="F3402" s="1" t="s">
        <v>4756</v>
      </c>
      <c r="G3402" s="1" t="s">
        <v>2018</v>
      </c>
      <c r="H3402" s="2">
        <v>437.0</v>
      </c>
      <c r="I3402" s="1" t="s">
        <v>2018</v>
      </c>
    </row>
    <row r="3403">
      <c r="A3403" s="1">
        <v>3402.0</v>
      </c>
      <c r="C3403" s="2">
        <v>4038032.0</v>
      </c>
      <c r="D3403" s="2">
        <v>4038526.0</v>
      </c>
      <c r="E3403" s="4" t="s">
        <v>13</v>
      </c>
      <c r="F3403" s="1" t="s">
        <v>4757</v>
      </c>
      <c r="G3403" s="1" t="s">
        <v>4758</v>
      </c>
      <c r="H3403" s="2">
        <v>164.0</v>
      </c>
      <c r="I3403" s="1" t="s">
        <v>4758</v>
      </c>
    </row>
    <row r="3404">
      <c r="A3404" s="1">
        <v>3403.0</v>
      </c>
      <c r="C3404" s="2">
        <v>4038644.0</v>
      </c>
      <c r="D3404" s="2">
        <v>4039225.0</v>
      </c>
      <c r="E3404" s="4" t="s">
        <v>13</v>
      </c>
      <c r="F3404" s="1" t="s">
        <v>4759</v>
      </c>
      <c r="G3404" s="1" t="s">
        <v>27</v>
      </c>
      <c r="H3404" s="2">
        <v>193.0</v>
      </c>
      <c r="I3404" s="1" t="s">
        <v>27</v>
      </c>
    </row>
    <row r="3405">
      <c r="A3405" s="1">
        <v>3404.0</v>
      </c>
      <c r="C3405" s="2">
        <v>4039523.0</v>
      </c>
      <c r="D3405" s="2">
        <v>4040545.0</v>
      </c>
      <c r="E3405" s="3" t="s">
        <v>8</v>
      </c>
      <c r="F3405" s="1" t="s">
        <v>4760</v>
      </c>
      <c r="G3405" s="1" t="s">
        <v>1017</v>
      </c>
      <c r="H3405" s="2">
        <v>340.0</v>
      </c>
      <c r="I3405" s="1" t="s">
        <v>1017</v>
      </c>
    </row>
    <row r="3406">
      <c r="A3406" s="1">
        <v>3405.0</v>
      </c>
      <c r="C3406" s="2">
        <v>4040554.0</v>
      </c>
      <c r="D3406" s="2">
        <v>4043301.0</v>
      </c>
      <c r="E3406" s="3" t="s">
        <v>8</v>
      </c>
      <c r="F3406" s="1" t="s">
        <v>4761</v>
      </c>
      <c r="G3406" s="1" t="s">
        <v>2178</v>
      </c>
      <c r="H3406" s="2">
        <v>915.0</v>
      </c>
      <c r="I3406" s="1" t="s">
        <v>2178</v>
      </c>
    </row>
    <row r="3407">
      <c r="A3407" s="1">
        <v>3406.0</v>
      </c>
      <c r="C3407" s="2">
        <v>4043548.0</v>
      </c>
      <c r="D3407" s="2">
        <v>4044435.0</v>
      </c>
      <c r="E3407" s="3" t="s">
        <v>8</v>
      </c>
      <c r="F3407" s="1" t="s">
        <v>4762</v>
      </c>
      <c r="G3407" s="1" t="s">
        <v>3792</v>
      </c>
      <c r="H3407" s="2">
        <v>295.0</v>
      </c>
      <c r="I3407" s="1" t="s">
        <v>3792</v>
      </c>
    </row>
    <row r="3408">
      <c r="A3408" s="1">
        <v>3407.0</v>
      </c>
      <c r="C3408" s="2">
        <v>4044739.0</v>
      </c>
      <c r="D3408" s="2">
        <v>4046349.0</v>
      </c>
      <c r="E3408" s="4" t="s">
        <v>13</v>
      </c>
      <c r="F3408" s="1" t="s">
        <v>4763</v>
      </c>
      <c r="G3408" s="1" t="s">
        <v>506</v>
      </c>
      <c r="H3408" s="2">
        <v>536.0</v>
      </c>
      <c r="I3408" s="1" t="s">
        <v>506</v>
      </c>
    </row>
    <row r="3409">
      <c r="A3409" s="1">
        <v>3408.0</v>
      </c>
      <c r="C3409" s="2">
        <v>4046346.0</v>
      </c>
      <c r="D3409" s="2">
        <v>4046750.0</v>
      </c>
      <c r="E3409" s="4" t="s">
        <v>13</v>
      </c>
      <c r="F3409" s="1" t="s">
        <v>4764</v>
      </c>
      <c r="G3409" s="1" t="s">
        <v>508</v>
      </c>
      <c r="H3409" s="2">
        <v>134.0</v>
      </c>
      <c r="I3409" s="1" t="s">
        <v>508</v>
      </c>
    </row>
    <row r="3410">
      <c r="A3410" s="1">
        <v>3409.0</v>
      </c>
      <c r="C3410" s="2">
        <v>4046925.0</v>
      </c>
      <c r="D3410" s="2">
        <v>4049330.0</v>
      </c>
      <c r="E3410" s="4" t="s">
        <v>13</v>
      </c>
      <c r="F3410" s="1" t="s">
        <v>4765</v>
      </c>
      <c r="G3410" s="1" t="s">
        <v>27</v>
      </c>
      <c r="H3410" s="2">
        <v>801.0</v>
      </c>
      <c r="I3410" s="1" t="s">
        <v>27</v>
      </c>
    </row>
    <row r="3411">
      <c r="A3411" s="1">
        <v>3410.0</v>
      </c>
      <c r="C3411" s="2">
        <v>4049458.0</v>
      </c>
      <c r="D3411" s="2">
        <v>4049847.0</v>
      </c>
      <c r="E3411" s="3" t="s">
        <v>8</v>
      </c>
      <c r="F3411" s="1" t="s">
        <v>4766</v>
      </c>
      <c r="G3411" s="1" t="s">
        <v>27</v>
      </c>
      <c r="H3411" s="2">
        <v>129.0</v>
      </c>
      <c r="I3411" s="1" t="s">
        <v>27</v>
      </c>
    </row>
    <row r="3412">
      <c r="A3412" s="1">
        <v>3411.0</v>
      </c>
      <c r="C3412" s="2">
        <v>4049861.0</v>
      </c>
      <c r="D3412" s="2">
        <v>4050340.0</v>
      </c>
      <c r="E3412" s="4" t="s">
        <v>13</v>
      </c>
      <c r="F3412" s="1" t="s">
        <v>4767</v>
      </c>
      <c r="G3412" s="1" t="s">
        <v>197</v>
      </c>
      <c r="H3412" s="2">
        <v>159.0</v>
      </c>
      <c r="I3412" s="1" t="s">
        <v>197</v>
      </c>
    </row>
    <row r="3413">
      <c r="A3413" s="1">
        <v>3412.0</v>
      </c>
      <c r="C3413" s="2">
        <v>4050384.0</v>
      </c>
      <c r="D3413" s="2">
        <v>4051883.0</v>
      </c>
      <c r="E3413" s="4" t="s">
        <v>13</v>
      </c>
      <c r="F3413" s="1" t="s">
        <v>4768</v>
      </c>
      <c r="G3413" s="1" t="s">
        <v>34</v>
      </c>
      <c r="H3413" s="2">
        <v>499.0</v>
      </c>
      <c r="I3413" s="1" t="s">
        <v>34</v>
      </c>
    </row>
    <row r="3414">
      <c r="A3414" s="1">
        <v>3413.0</v>
      </c>
      <c r="C3414" s="2">
        <v>4052297.0</v>
      </c>
      <c r="D3414" s="2">
        <v>4053085.0</v>
      </c>
      <c r="E3414" s="3" t="s">
        <v>8</v>
      </c>
      <c r="F3414" s="1" t="s">
        <v>4769</v>
      </c>
      <c r="G3414" s="1" t="s">
        <v>306</v>
      </c>
      <c r="H3414" s="2">
        <v>262.0</v>
      </c>
      <c r="I3414" s="1" t="s">
        <v>306</v>
      </c>
    </row>
    <row r="3415">
      <c r="A3415" s="1">
        <v>3414.0</v>
      </c>
      <c r="C3415" s="2">
        <v>4053082.0</v>
      </c>
      <c r="D3415" s="2">
        <v>4055646.0</v>
      </c>
      <c r="E3415" s="3" t="s">
        <v>8</v>
      </c>
      <c r="F3415" s="1" t="s">
        <v>4770</v>
      </c>
      <c r="G3415" s="1" t="s">
        <v>304</v>
      </c>
      <c r="H3415" s="2">
        <v>854.0</v>
      </c>
      <c r="I3415" s="1" t="s">
        <v>304</v>
      </c>
    </row>
    <row r="3416">
      <c r="A3416" s="1">
        <v>3415.0</v>
      </c>
      <c r="C3416" s="2">
        <v>4055719.0</v>
      </c>
      <c r="D3416" s="2">
        <v>4057161.0</v>
      </c>
      <c r="E3416" s="4" t="s">
        <v>13</v>
      </c>
      <c r="F3416" s="1" t="s">
        <v>4771</v>
      </c>
      <c r="G3416" s="1" t="s">
        <v>4772</v>
      </c>
      <c r="H3416" s="2">
        <v>480.0</v>
      </c>
      <c r="I3416" s="1" t="s">
        <v>4772</v>
      </c>
    </row>
    <row r="3417">
      <c r="A3417" s="1">
        <v>3416.0</v>
      </c>
      <c r="C3417" s="2">
        <v>4057505.0</v>
      </c>
      <c r="D3417" s="2">
        <v>4061071.0</v>
      </c>
      <c r="E3417" s="3" t="s">
        <v>8</v>
      </c>
      <c r="F3417" s="1" t="s">
        <v>4773</v>
      </c>
      <c r="G3417" s="1" t="s">
        <v>4774</v>
      </c>
      <c r="H3417" s="2">
        <v>1188.0</v>
      </c>
      <c r="I3417" s="1" t="s">
        <v>4774</v>
      </c>
    </row>
    <row r="3418">
      <c r="A3418" s="1">
        <v>3417.0</v>
      </c>
      <c r="C3418" s="2">
        <v>4061165.0</v>
      </c>
      <c r="D3418" s="2">
        <v>4061347.0</v>
      </c>
      <c r="E3418" s="4" t="s">
        <v>13</v>
      </c>
      <c r="F3418" s="1" t="s">
        <v>4775</v>
      </c>
      <c r="G3418" s="1" t="s">
        <v>2101</v>
      </c>
      <c r="H3418" s="2">
        <v>60.0</v>
      </c>
      <c r="I3418" s="1" t="s">
        <v>2101</v>
      </c>
    </row>
    <row r="3419">
      <c r="A3419" s="1">
        <v>3418.0</v>
      </c>
      <c r="C3419" s="2">
        <v>4061528.0</v>
      </c>
      <c r="D3419" s="2">
        <v>4062289.0</v>
      </c>
      <c r="E3419" s="3" t="s">
        <v>8</v>
      </c>
      <c r="F3419" s="1" t="s">
        <v>4776</v>
      </c>
      <c r="G3419" s="1" t="s">
        <v>4777</v>
      </c>
      <c r="H3419" s="2">
        <v>253.0</v>
      </c>
      <c r="I3419" s="1" t="s">
        <v>4777</v>
      </c>
    </row>
    <row r="3420">
      <c r="A3420" s="1">
        <v>3419.0</v>
      </c>
      <c r="C3420" s="2">
        <v>4062486.0</v>
      </c>
      <c r="D3420" s="2">
        <v>4063064.0</v>
      </c>
      <c r="E3420" s="3" t="s">
        <v>8</v>
      </c>
      <c r="F3420" s="1" t="s">
        <v>4778</v>
      </c>
      <c r="G3420" s="1" t="s">
        <v>27</v>
      </c>
      <c r="H3420" s="2">
        <v>192.0</v>
      </c>
      <c r="I3420" s="1" t="s">
        <v>27</v>
      </c>
    </row>
    <row r="3421">
      <c r="A3421" s="1">
        <v>3420.0</v>
      </c>
      <c r="C3421" s="2">
        <v>4063061.0</v>
      </c>
      <c r="D3421" s="2">
        <v>4064596.0</v>
      </c>
      <c r="E3421" s="3" t="s">
        <v>8</v>
      </c>
      <c r="F3421" s="1" t="s">
        <v>4779</v>
      </c>
      <c r="G3421" s="1" t="s">
        <v>738</v>
      </c>
      <c r="H3421" s="2">
        <v>511.0</v>
      </c>
      <c r="I3421" s="1" t="s">
        <v>738</v>
      </c>
    </row>
    <row r="3422">
      <c r="A3422" s="1">
        <v>3421.0</v>
      </c>
      <c r="C3422" s="2">
        <v>4064767.0</v>
      </c>
      <c r="D3422" s="2">
        <v>4065411.0</v>
      </c>
      <c r="E3422" s="3" t="s">
        <v>8</v>
      </c>
      <c r="F3422" s="1" t="s">
        <v>4780</v>
      </c>
      <c r="G3422" s="1" t="s">
        <v>4781</v>
      </c>
      <c r="H3422" s="2">
        <v>214.0</v>
      </c>
      <c r="I3422" s="1" t="s">
        <v>4781</v>
      </c>
    </row>
    <row r="3423">
      <c r="A3423" s="1">
        <v>3422.0</v>
      </c>
      <c r="C3423" s="2">
        <v>4065574.0</v>
      </c>
      <c r="D3423" s="2">
        <v>4066569.0</v>
      </c>
      <c r="E3423" s="3" t="s">
        <v>8</v>
      </c>
      <c r="F3423" s="1" t="s">
        <v>4782</v>
      </c>
      <c r="G3423" s="1" t="s">
        <v>4783</v>
      </c>
      <c r="H3423" s="2">
        <v>331.0</v>
      </c>
      <c r="I3423" s="1" t="s">
        <v>4783</v>
      </c>
    </row>
    <row r="3424">
      <c r="A3424" s="1">
        <v>3423.0</v>
      </c>
      <c r="C3424" s="2">
        <v>4066674.0</v>
      </c>
      <c r="D3424" s="2">
        <v>4067942.0</v>
      </c>
      <c r="E3424" s="3" t="s">
        <v>8</v>
      </c>
      <c r="F3424" s="1" t="s">
        <v>4784</v>
      </c>
      <c r="G3424" s="1" t="s">
        <v>608</v>
      </c>
      <c r="H3424" s="2">
        <v>422.0</v>
      </c>
      <c r="I3424" s="1" t="s">
        <v>608</v>
      </c>
    </row>
    <row r="3425">
      <c r="A3425" s="1">
        <v>3424.0</v>
      </c>
      <c r="C3425" s="2">
        <v>4068137.0</v>
      </c>
      <c r="D3425" s="2">
        <v>4069129.0</v>
      </c>
      <c r="E3425" s="3" t="s">
        <v>8</v>
      </c>
      <c r="F3425" s="1" t="s">
        <v>4785</v>
      </c>
      <c r="G3425" s="1" t="s">
        <v>4786</v>
      </c>
      <c r="H3425" s="2">
        <v>330.0</v>
      </c>
      <c r="I3425" s="1" t="s">
        <v>4786</v>
      </c>
    </row>
    <row r="3426">
      <c r="A3426" s="1">
        <v>3425.0</v>
      </c>
      <c r="C3426" s="2">
        <v>4069498.0</v>
      </c>
      <c r="D3426" s="2">
        <v>4070184.0</v>
      </c>
      <c r="E3426" s="3" t="s">
        <v>8</v>
      </c>
      <c r="F3426" s="1" t="s">
        <v>4787</v>
      </c>
      <c r="G3426" s="1" t="s">
        <v>4788</v>
      </c>
      <c r="H3426" s="2">
        <v>228.0</v>
      </c>
      <c r="I3426" s="1" t="s">
        <v>4788</v>
      </c>
    </row>
    <row r="3427">
      <c r="A3427" s="1">
        <v>3426.0</v>
      </c>
      <c r="C3427" s="2">
        <v>4070517.0</v>
      </c>
      <c r="D3427" s="2">
        <v>4071812.0</v>
      </c>
      <c r="E3427" s="3" t="s">
        <v>8</v>
      </c>
      <c r="F3427" s="1" t="s">
        <v>4789</v>
      </c>
      <c r="G3427" s="1" t="s">
        <v>4790</v>
      </c>
      <c r="H3427" s="2">
        <v>431.0</v>
      </c>
      <c r="I3427" s="1" t="s">
        <v>4790</v>
      </c>
    </row>
    <row r="3428">
      <c r="A3428" s="1">
        <v>3427.0</v>
      </c>
      <c r="C3428" s="2">
        <v>4071928.0</v>
      </c>
      <c r="D3428" s="2">
        <v>4072404.0</v>
      </c>
      <c r="E3428" s="3" t="s">
        <v>8</v>
      </c>
      <c r="F3428" s="1" t="s">
        <v>4791</v>
      </c>
      <c r="G3428" s="1" t="s">
        <v>4792</v>
      </c>
      <c r="H3428" s="2">
        <v>158.0</v>
      </c>
      <c r="I3428" s="1" t="s">
        <v>4792</v>
      </c>
    </row>
    <row r="3429">
      <c r="A3429" s="1">
        <v>3428.0</v>
      </c>
      <c r="C3429" s="2">
        <v>4072465.0</v>
      </c>
      <c r="D3429" s="2">
        <v>4072995.0</v>
      </c>
      <c r="E3429" s="3" t="s">
        <v>8</v>
      </c>
      <c r="F3429" s="1" t="s">
        <v>4793</v>
      </c>
      <c r="G3429" s="1" t="s">
        <v>4794</v>
      </c>
      <c r="H3429" s="2">
        <v>176.0</v>
      </c>
      <c r="I3429" s="1" t="s">
        <v>4794</v>
      </c>
    </row>
    <row r="3430">
      <c r="A3430" s="1">
        <v>3429.0</v>
      </c>
      <c r="C3430" s="2">
        <v>4072992.0</v>
      </c>
      <c r="D3430" s="2">
        <v>4073933.0</v>
      </c>
      <c r="E3430" s="3" t="s">
        <v>8</v>
      </c>
      <c r="F3430" s="1" t="s">
        <v>4795</v>
      </c>
      <c r="G3430" s="1" t="s">
        <v>4796</v>
      </c>
      <c r="H3430" s="2">
        <v>313.0</v>
      </c>
      <c r="I3430" s="1" t="s">
        <v>4796</v>
      </c>
    </row>
    <row r="3431">
      <c r="A3431" s="1">
        <v>3430.0</v>
      </c>
      <c r="C3431" s="2">
        <v>4074354.0</v>
      </c>
      <c r="D3431" s="2">
        <v>4075742.0</v>
      </c>
      <c r="E3431" s="3" t="s">
        <v>8</v>
      </c>
      <c r="F3431" s="1" t="s">
        <v>4797</v>
      </c>
      <c r="G3431" s="1" t="s">
        <v>665</v>
      </c>
      <c r="H3431" s="2">
        <v>462.0</v>
      </c>
      <c r="I3431" s="1" t="s">
        <v>665</v>
      </c>
    </row>
    <row r="3432">
      <c r="A3432" s="1">
        <v>3431.0</v>
      </c>
      <c r="C3432" s="2">
        <v>4075964.0</v>
      </c>
      <c r="D3432" s="2">
        <v>4077256.0</v>
      </c>
      <c r="E3432" s="3" t="s">
        <v>8</v>
      </c>
      <c r="F3432" s="1" t="s">
        <v>4798</v>
      </c>
      <c r="G3432" s="1" t="s">
        <v>215</v>
      </c>
      <c r="H3432" s="2">
        <v>430.0</v>
      </c>
      <c r="I3432" s="1" t="s">
        <v>215</v>
      </c>
    </row>
    <row r="3433">
      <c r="A3433" s="1">
        <v>3432.0</v>
      </c>
      <c r="C3433" s="2">
        <v>4077340.0</v>
      </c>
      <c r="D3433" s="2">
        <v>4079868.0</v>
      </c>
      <c r="E3433" s="4" t="s">
        <v>13</v>
      </c>
      <c r="F3433" s="1" t="s">
        <v>4799</v>
      </c>
      <c r="G3433" s="1" t="s">
        <v>304</v>
      </c>
      <c r="H3433" s="2">
        <v>842.0</v>
      </c>
      <c r="I3433" s="1" t="s">
        <v>304</v>
      </c>
    </row>
    <row r="3434">
      <c r="A3434" s="1">
        <v>3433.0</v>
      </c>
      <c r="C3434" s="2">
        <v>4079928.0</v>
      </c>
      <c r="D3434" s="2">
        <v>4080698.0</v>
      </c>
      <c r="E3434" s="4" t="s">
        <v>13</v>
      </c>
      <c r="F3434" s="1" t="s">
        <v>4800</v>
      </c>
      <c r="G3434" s="1" t="s">
        <v>306</v>
      </c>
      <c r="H3434" s="2">
        <v>256.0</v>
      </c>
      <c r="I3434" s="1" t="s">
        <v>306</v>
      </c>
    </row>
    <row r="3435">
      <c r="A3435" s="1">
        <v>3434.0</v>
      </c>
      <c r="C3435" s="2">
        <v>4081361.0</v>
      </c>
      <c r="D3435" s="2">
        <v>4082536.0</v>
      </c>
      <c r="E3435" s="3" t="s">
        <v>8</v>
      </c>
      <c r="F3435" s="1" t="s">
        <v>4801</v>
      </c>
      <c r="G3435" s="1" t="s">
        <v>2164</v>
      </c>
      <c r="H3435" s="2">
        <v>391.0</v>
      </c>
      <c r="I3435" s="1" t="s">
        <v>2164</v>
      </c>
    </row>
    <row r="3436">
      <c r="A3436" s="1">
        <v>3435.0</v>
      </c>
      <c r="C3436" s="2">
        <v>4082748.0</v>
      </c>
      <c r="D3436" s="2">
        <v>4083659.0</v>
      </c>
      <c r="E3436" s="3" t="s">
        <v>8</v>
      </c>
      <c r="F3436" s="1" t="s">
        <v>4802</v>
      </c>
      <c r="G3436" s="1" t="s">
        <v>4803</v>
      </c>
      <c r="H3436" s="2">
        <v>303.0</v>
      </c>
      <c r="I3436" s="1" t="s">
        <v>4803</v>
      </c>
    </row>
    <row r="3437">
      <c r="A3437" s="1">
        <v>3436.0</v>
      </c>
      <c r="C3437" s="2">
        <v>4083762.0</v>
      </c>
      <c r="D3437" s="2">
        <v>4083992.0</v>
      </c>
      <c r="E3437" s="4" t="s">
        <v>13</v>
      </c>
      <c r="F3437" s="1" t="s">
        <v>4804</v>
      </c>
      <c r="G3437" s="1" t="s">
        <v>667</v>
      </c>
      <c r="H3437" s="2">
        <v>76.0</v>
      </c>
      <c r="I3437" s="1" t="s">
        <v>667</v>
      </c>
    </row>
    <row r="3438">
      <c r="A3438" s="1">
        <v>3437.0</v>
      </c>
      <c r="C3438" s="2">
        <v>4084097.0</v>
      </c>
      <c r="D3438" s="2">
        <v>4084408.0</v>
      </c>
      <c r="E3438" s="3" t="s">
        <v>8</v>
      </c>
      <c r="F3438" s="1" t="s">
        <v>4805</v>
      </c>
      <c r="G3438" s="1" t="s">
        <v>27</v>
      </c>
      <c r="H3438" s="2">
        <v>103.0</v>
      </c>
      <c r="I3438" s="1" t="s">
        <v>27</v>
      </c>
    </row>
    <row r="3439">
      <c r="A3439" s="1">
        <v>3438.0</v>
      </c>
      <c r="C3439" s="2">
        <v>4084479.0</v>
      </c>
      <c r="D3439" s="2">
        <v>4085261.0</v>
      </c>
      <c r="E3439" s="4" t="s">
        <v>13</v>
      </c>
      <c r="F3439" s="1" t="s">
        <v>4806</v>
      </c>
      <c r="G3439" s="1" t="s">
        <v>27</v>
      </c>
      <c r="H3439" s="2">
        <v>260.0</v>
      </c>
      <c r="I3439" s="1" t="s">
        <v>27</v>
      </c>
    </row>
    <row r="3440">
      <c r="A3440" s="1">
        <v>3439.0</v>
      </c>
      <c r="C3440" s="2">
        <v>4085560.0</v>
      </c>
      <c r="D3440" s="2">
        <v>4086780.0</v>
      </c>
      <c r="E3440" s="4" t="s">
        <v>13</v>
      </c>
      <c r="F3440" s="1" t="s">
        <v>4807</v>
      </c>
      <c r="G3440" s="1" t="s">
        <v>3787</v>
      </c>
      <c r="H3440" s="2">
        <v>406.0</v>
      </c>
      <c r="I3440" s="1" t="s">
        <v>3787</v>
      </c>
    </row>
    <row r="3441">
      <c r="A3441" s="1">
        <v>3440.0</v>
      </c>
      <c r="C3441" s="2">
        <v>4087056.0</v>
      </c>
      <c r="D3441" s="2">
        <v>4088081.0</v>
      </c>
      <c r="E3441" s="4" t="s">
        <v>13</v>
      </c>
      <c r="F3441" s="1" t="s">
        <v>4808</v>
      </c>
      <c r="G3441" s="1" t="s">
        <v>720</v>
      </c>
      <c r="H3441" s="2">
        <v>341.0</v>
      </c>
      <c r="I3441" s="1" t="s">
        <v>720</v>
      </c>
    </row>
    <row r="3442">
      <c r="A3442" s="1">
        <v>3441.0</v>
      </c>
      <c r="C3442" s="2">
        <v>4088242.0</v>
      </c>
      <c r="D3442" s="2">
        <v>4089639.0</v>
      </c>
      <c r="E3442" s="3" t="s">
        <v>8</v>
      </c>
      <c r="F3442" s="1" t="s">
        <v>4809</v>
      </c>
      <c r="G3442" s="1" t="s">
        <v>4810</v>
      </c>
      <c r="H3442" s="2">
        <v>465.0</v>
      </c>
      <c r="I3442" s="1" t="s">
        <v>4810</v>
      </c>
    </row>
    <row r="3443">
      <c r="A3443" s="1">
        <v>3442.0</v>
      </c>
      <c r="C3443" s="2">
        <v>4090040.0</v>
      </c>
      <c r="D3443" s="2">
        <v>4090471.0</v>
      </c>
      <c r="E3443" s="4" t="s">
        <v>13</v>
      </c>
      <c r="F3443" s="1" t="s">
        <v>4811</v>
      </c>
      <c r="G3443" s="1" t="s">
        <v>27</v>
      </c>
      <c r="H3443" s="2">
        <v>143.0</v>
      </c>
      <c r="I3443" s="1" t="s">
        <v>27</v>
      </c>
    </row>
    <row r="3444">
      <c r="A3444" s="1">
        <v>3443.0</v>
      </c>
      <c r="C3444" s="2">
        <v>4090576.0</v>
      </c>
      <c r="D3444" s="2">
        <v>4091505.0</v>
      </c>
      <c r="E3444" s="4" t="s">
        <v>13</v>
      </c>
      <c r="F3444" s="1" t="s">
        <v>4812</v>
      </c>
      <c r="G3444" s="1" t="s">
        <v>481</v>
      </c>
      <c r="H3444" s="2">
        <v>309.0</v>
      </c>
      <c r="I3444" s="1" t="s">
        <v>481</v>
      </c>
    </row>
    <row r="3445">
      <c r="A3445" s="1">
        <v>3444.0</v>
      </c>
      <c r="C3445" s="2">
        <v>4091517.0</v>
      </c>
      <c r="D3445" s="2">
        <v>4092179.0</v>
      </c>
      <c r="E3445" s="4" t="s">
        <v>13</v>
      </c>
      <c r="F3445" s="1" t="s">
        <v>4813</v>
      </c>
      <c r="G3445" s="1" t="s">
        <v>304</v>
      </c>
      <c r="H3445" s="2">
        <v>220.0</v>
      </c>
      <c r="I3445" s="1" t="s">
        <v>304</v>
      </c>
    </row>
    <row r="3446">
      <c r="A3446" s="1">
        <v>3445.0</v>
      </c>
      <c r="C3446" s="2">
        <v>4092181.0</v>
      </c>
      <c r="D3446" s="2">
        <v>4092822.0</v>
      </c>
      <c r="E3446" s="4" t="s">
        <v>13</v>
      </c>
      <c r="F3446" s="1" t="s">
        <v>4814</v>
      </c>
      <c r="G3446" s="1" t="s">
        <v>304</v>
      </c>
      <c r="H3446" s="2">
        <v>213.0</v>
      </c>
      <c r="I3446" s="1" t="s">
        <v>304</v>
      </c>
    </row>
    <row r="3447">
      <c r="A3447" s="1">
        <v>3446.0</v>
      </c>
      <c r="C3447" s="2">
        <v>4092819.0</v>
      </c>
      <c r="D3447" s="2">
        <v>4093862.0</v>
      </c>
      <c r="E3447" s="4" t="s">
        <v>13</v>
      </c>
      <c r="F3447" s="1" t="s">
        <v>4815</v>
      </c>
      <c r="G3447" s="1" t="s">
        <v>474</v>
      </c>
      <c r="H3447" s="2">
        <v>347.0</v>
      </c>
      <c r="I3447" s="1" t="s">
        <v>474</v>
      </c>
    </row>
    <row r="3448">
      <c r="A3448" s="1">
        <v>3447.0</v>
      </c>
      <c r="C3448" s="2">
        <v>4094004.0</v>
      </c>
      <c r="D3448" s="2">
        <v>4095512.0</v>
      </c>
      <c r="E3448" s="3" t="s">
        <v>8</v>
      </c>
      <c r="F3448" s="1" t="s">
        <v>4816</v>
      </c>
      <c r="G3448" s="1" t="s">
        <v>4817</v>
      </c>
      <c r="H3448" s="2">
        <v>502.0</v>
      </c>
      <c r="I3448" s="1" t="s">
        <v>4817</v>
      </c>
    </row>
    <row r="3449">
      <c r="A3449" s="1">
        <v>3448.0</v>
      </c>
      <c r="C3449" s="2">
        <v>4095509.0</v>
      </c>
      <c r="D3449" s="2">
        <v>4096360.0</v>
      </c>
      <c r="E3449" s="3" t="s">
        <v>8</v>
      </c>
      <c r="F3449" s="1" t="s">
        <v>4818</v>
      </c>
      <c r="G3449" s="1" t="s">
        <v>2805</v>
      </c>
      <c r="H3449" s="2">
        <v>283.0</v>
      </c>
      <c r="I3449" s="1" t="s">
        <v>2805</v>
      </c>
    </row>
    <row r="3450">
      <c r="A3450" s="1">
        <v>3449.0</v>
      </c>
      <c r="C3450" s="2">
        <v>4096518.0</v>
      </c>
      <c r="D3450" s="2">
        <v>4097072.0</v>
      </c>
      <c r="E3450" s="3" t="s">
        <v>8</v>
      </c>
      <c r="F3450" s="1" t="s">
        <v>4819</v>
      </c>
      <c r="G3450" s="1" t="s">
        <v>27</v>
      </c>
      <c r="H3450" s="2">
        <v>184.0</v>
      </c>
      <c r="I3450" s="1" t="s">
        <v>27</v>
      </c>
    </row>
    <row r="3451">
      <c r="A3451" s="1">
        <v>3450.0</v>
      </c>
      <c r="C3451" s="2">
        <v>4097096.0</v>
      </c>
      <c r="D3451" s="2">
        <v>4097470.0</v>
      </c>
      <c r="E3451" s="4" t="s">
        <v>13</v>
      </c>
      <c r="F3451" s="1" t="s">
        <v>4820</v>
      </c>
      <c r="G3451" s="1" t="s">
        <v>27</v>
      </c>
      <c r="H3451" s="2">
        <v>124.0</v>
      </c>
      <c r="I3451" s="1" t="s">
        <v>27</v>
      </c>
    </row>
    <row r="3452">
      <c r="A3452" s="1">
        <v>3451.0</v>
      </c>
      <c r="C3452" s="2">
        <v>4097490.0</v>
      </c>
      <c r="D3452" s="2">
        <v>4098041.0</v>
      </c>
      <c r="E3452" s="4" t="s">
        <v>13</v>
      </c>
      <c r="F3452" s="1" t="s">
        <v>4821</v>
      </c>
      <c r="G3452" s="1" t="s">
        <v>1875</v>
      </c>
      <c r="H3452" s="2">
        <v>183.0</v>
      </c>
      <c r="I3452" s="1" t="s">
        <v>1875</v>
      </c>
    </row>
    <row r="3453">
      <c r="A3453" s="1">
        <v>3452.0</v>
      </c>
      <c r="C3453" s="2">
        <v>4098076.0</v>
      </c>
      <c r="D3453" s="2">
        <v>4098930.0</v>
      </c>
      <c r="E3453" s="4" t="s">
        <v>13</v>
      </c>
      <c r="F3453" s="1" t="s">
        <v>4822</v>
      </c>
      <c r="G3453" s="1" t="s">
        <v>27</v>
      </c>
      <c r="H3453" s="2">
        <v>284.0</v>
      </c>
      <c r="I3453" s="1" t="s">
        <v>27</v>
      </c>
    </row>
    <row r="3454">
      <c r="A3454" s="1">
        <v>3453.0</v>
      </c>
      <c r="C3454" s="2">
        <v>4098927.0</v>
      </c>
      <c r="D3454" s="2">
        <v>4099295.0</v>
      </c>
      <c r="E3454" s="4" t="s">
        <v>13</v>
      </c>
      <c r="F3454" s="1" t="s">
        <v>4823</v>
      </c>
      <c r="G3454" s="1" t="s">
        <v>27</v>
      </c>
      <c r="H3454" s="2">
        <v>122.0</v>
      </c>
      <c r="I3454" s="1" t="s">
        <v>27</v>
      </c>
    </row>
    <row r="3455">
      <c r="A3455" s="1">
        <v>3454.0</v>
      </c>
      <c r="C3455" s="2">
        <v>4099527.0</v>
      </c>
      <c r="D3455" s="2">
        <v>4100921.0</v>
      </c>
      <c r="E3455" s="4" t="s">
        <v>13</v>
      </c>
      <c r="F3455" s="1" t="s">
        <v>4824</v>
      </c>
      <c r="G3455" s="1" t="s">
        <v>3856</v>
      </c>
      <c r="H3455" s="2">
        <v>464.0</v>
      </c>
      <c r="I3455" s="1" t="s">
        <v>3856</v>
      </c>
    </row>
    <row r="3456">
      <c r="A3456" s="1">
        <v>3455.0</v>
      </c>
      <c r="C3456" s="2">
        <v>4101058.0</v>
      </c>
      <c r="D3456" s="2">
        <v>4102722.0</v>
      </c>
      <c r="E3456" s="3" t="s">
        <v>8</v>
      </c>
      <c r="F3456" s="1" t="s">
        <v>4825</v>
      </c>
      <c r="G3456" s="1" t="s">
        <v>4826</v>
      </c>
      <c r="H3456" s="2">
        <v>554.0</v>
      </c>
      <c r="I3456" s="1" t="s">
        <v>4826</v>
      </c>
    </row>
    <row r="3457">
      <c r="A3457" s="1">
        <v>3456.0</v>
      </c>
      <c r="C3457" s="2">
        <v>4102719.0</v>
      </c>
      <c r="D3457" s="2">
        <v>4103936.0</v>
      </c>
      <c r="E3457" s="3" t="s">
        <v>8</v>
      </c>
      <c r="F3457" s="1" t="s">
        <v>4827</v>
      </c>
      <c r="G3457" s="1" t="s">
        <v>4828</v>
      </c>
      <c r="H3457" s="2">
        <v>405.0</v>
      </c>
      <c r="I3457" s="1" t="s">
        <v>4828</v>
      </c>
    </row>
    <row r="3458">
      <c r="A3458" s="1">
        <v>3457.0</v>
      </c>
      <c r="C3458" s="2">
        <v>4103933.0</v>
      </c>
      <c r="D3458" s="2">
        <v>4105270.0</v>
      </c>
      <c r="E3458" s="3" t="s">
        <v>8</v>
      </c>
      <c r="F3458" s="1" t="s">
        <v>4829</v>
      </c>
      <c r="G3458" s="1" t="s">
        <v>4830</v>
      </c>
      <c r="H3458" s="2">
        <v>445.0</v>
      </c>
      <c r="I3458" s="1" t="s">
        <v>4830</v>
      </c>
    </row>
    <row r="3459">
      <c r="A3459" s="1">
        <v>3458.0</v>
      </c>
      <c r="C3459" s="2">
        <v>4105267.0</v>
      </c>
      <c r="D3459" s="2">
        <v>4106580.0</v>
      </c>
      <c r="E3459" s="3" t="s">
        <v>8</v>
      </c>
      <c r="F3459" s="1" t="s">
        <v>4831</v>
      </c>
      <c r="G3459" s="1" t="s">
        <v>4832</v>
      </c>
      <c r="H3459" s="2">
        <v>437.0</v>
      </c>
      <c r="I3459" s="1" t="s">
        <v>4832</v>
      </c>
    </row>
    <row r="3460">
      <c r="A3460" s="1">
        <v>3459.0</v>
      </c>
      <c r="C3460" s="2">
        <v>4106566.0</v>
      </c>
      <c r="D3460" s="2">
        <v>4106754.0</v>
      </c>
      <c r="E3460" s="4" t="s">
        <v>13</v>
      </c>
      <c r="F3460" s="1" t="s">
        <v>4833</v>
      </c>
      <c r="G3460" s="1" t="s">
        <v>867</v>
      </c>
      <c r="H3460" s="2">
        <v>62.0</v>
      </c>
      <c r="I3460" s="1" t="s">
        <v>867</v>
      </c>
    </row>
    <row r="3461">
      <c r="A3461" s="1">
        <v>3460.0</v>
      </c>
      <c r="C3461" s="2">
        <v>4106763.0</v>
      </c>
      <c r="D3461" s="2">
        <v>4107614.0</v>
      </c>
      <c r="E3461" s="4" t="s">
        <v>13</v>
      </c>
      <c r="F3461" s="1" t="s">
        <v>4834</v>
      </c>
      <c r="G3461" s="1" t="s">
        <v>1832</v>
      </c>
      <c r="H3461" s="2">
        <v>283.0</v>
      </c>
      <c r="I3461" s="1" t="s">
        <v>1832</v>
      </c>
    </row>
    <row r="3462">
      <c r="A3462" s="1">
        <v>3461.0</v>
      </c>
      <c r="C3462" s="2">
        <v>4107793.0</v>
      </c>
      <c r="D3462" s="2">
        <v>4108206.0</v>
      </c>
      <c r="E3462" s="3" t="s">
        <v>8</v>
      </c>
      <c r="F3462" s="1" t="s">
        <v>4835</v>
      </c>
      <c r="G3462" s="1" t="s">
        <v>652</v>
      </c>
      <c r="H3462" s="2">
        <v>137.0</v>
      </c>
      <c r="I3462" s="1" t="s">
        <v>652</v>
      </c>
    </row>
    <row r="3463">
      <c r="A3463" s="1">
        <v>3462.0</v>
      </c>
      <c r="C3463" s="2">
        <v>4108206.0</v>
      </c>
      <c r="D3463" s="2">
        <v>4109096.0</v>
      </c>
      <c r="E3463" s="3" t="s">
        <v>8</v>
      </c>
      <c r="F3463" s="1" t="s">
        <v>4836</v>
      </c>
      <c r="G3463" s="1" t="s">
        <v>27</v>
      </c>
      <c r="H3463" s="2">
        <v>296.0</v>
      </c>
      <c r="I3463" s="1" t="s">
        <v>27</v>
      </c>
    </row>
    <row r="3464">
      <c r="A3464" s="1">
        <v>3463.0</v>
      </c>
      <c r="C3464" s="2">
        <v>4109101.0</v>
      </c>
      <c r="D3464" s="2">
        <v>4110660.0</v>
      </c>
      <c r="E3464" s="4" t="s">
        <v>13</v>
      </c>
      <c r="F3464" s="1" t="s">
        <v>4837</v>
      </c>
      <c r="G3464" s="1" t="s">
        <v>987</v>
      </c>
      <c r="H3464" s="2">
        <v>519.0</v>
      </c>
      <c r="I3464" s="1" t="s">
        <v>987</v>
      </c>
    </row>
    <row r="3465">
      <c r="A3465" s="1">
        <v>3464.0</v>
      </c>
      <c r="C3465" s="2">
        <v>4110895.0</v>
      </c>
      <c r="D3465" s="2">
        <v>4111824.0</v>
      </c>
      <c r="E3465" s="4" t="s">
        <v>13</v>
      </c>
      <c r="F3465" s="1" t="s">
        <v>4838</v>
      </c>
      <c r="G3465" s="1" t="s">
        <v>630</v>
      </c>
      <c r="H3465" s="2">
        <v>309.0</v>
      </c>
      <c r="I3465" s="1" t="s">
        <v>630</v>
      </c>
    </row>
    <row r="3466">
      <c r="A3466" s="1">
        <v>3465.0</v>
      </c>
      <c r="C3466" s="2">
        <v>4112063.0</v>
      </c>
      <c r="D3466" s="2">
        <v>4112449.0</v>
      </c>
      <c r="E3466" s="3" t="s">
        <v>8</v>
      </c>
      <c r="F3466" s="1" t="s">
        <v>4839</v>
      </c>
      <c r="G3466" s="1" t="s">
        <v>656</v>
      </c>
      <c r="H3466" s="2">
        <v>128.0</v>
      </c>
      <c r="I3466" s="1" t="s">
        <v>656</v>
      </c>
    </row>
    <row r="3467">
      <c r="A3467" s="1">
        <v>3466.0</v>
      </c>
      <c r="C3467" s="2">
        <v>4112674.0</v>
      </c>
      <c r="D3467" s="2">
        <v>4113210.0</v>
      </c>
      <c r="E3467" s="3" t="s">
        <v>8</v>
      </c>
      <c r="F3467" s="1" t="s">
        <v>4840</v>
      </c>
      <c r="G3467" s="1" t="s">
        <v>652</v>
      </c>
      <c r="H3467" s="2">
        <v>178.0</v>
      </c>
      <c r="I3467" s="1" t="s">
        <v>652</v>
      </c>
    </row>
    <row r="3468">
      <c r="A3468" s="1">
        <v>3467.0</v>
      </c>
      <c r="C3468" s="2">
        <v>4113426.0</v>
      </c>
      <c r="D3468" s="2">
        <v>4114157.0</v>
      </c>
      <c r="E3468" s="3" t="s">
        <v>8</v>
      </c>
      <c r="F3468" s="1" t="s">
        <v>4841</v>
      </c>
      <c r="G3468" s="1" t="s">
        <v>3386</v>
      </c>
      <c r="H3468" s="2">
        <v>243.0</v>
      </c>
      <c r="I3468" s="1" t="s">
        <v>3386</v>
      </c>
    </row>
    <row r="3469">
      <c r="A3469" s="1">
        <v>3468.0</v>
      </c>
      <c r="C3469" s="2">
        <v>4114338.0</v>
      </c>
      <c r="D3469" s="2">
        <v>4115405.0</v>
      </c>
      <c r="E3469" s="3" t="s">
        <v>8</v>
      </c>
      <c r="F3469" s="1" t="s">
        <v>4842</v>
      </c>
      <c r="G3469" s="1" t="s">
        <v>27</v>
      </c>
      <c r="H3469" s="2">
        <v>355.0</v>
      </c>
      <c r="I3469" s="1" t="s">
        <v>27</v>
      </c>
    </row>
    <row r="3470">
      <c r="A3470" s="1">
        <v>3469.0</v>
      </c>
      <c r="C3470" s="2">
        <v>4115474.0</v>
      </c>
      <c r="D3470" s="2">
        <v>4116727.0</v>
      </c>
      <c r="E3470" s="3" t="s">
        <v>8</v>
      </c>
      <c r="F3470" s="1" t="s">
        <v>4843</v>
      </c>
      <c r="G3470" s="1" t="s">
        <v>27</v>
      </c>
      <c r="H3470" s="2">
        <v>417.0</v>
      </c>
      <c r="I3470" s="1" t="s">
        <v>27</v>
      </c>
    </row>
    <row r="3471">
      <c r="A3471" s="1">
        <v>3470.0</v>
      </c>
      <c r="C3471" s="2">
        <v>4116826.0</v>
      </c>
      <c r="D3471" s="2">
        <v>4118364.0</v>
      </c>
      <c r="E3471" s="4" t="s">
        <v>13</v>
      </c>
      <c r="F3471" s="1" t="s">
        <v>4844</v>
      </c>
      <c r="G3471" s="1" t="s">
        <v>4845</v>
      </c>
      <c r="H3471" s="2">
        <v>512.0</v>
      </c>
      <c r="I3471" s="1" t="s">
        <v>4845</v>
      </c>
    </row>
    <row r="3472">
      <c r="A3472" s="1">
        <v>3471.0</v>
      </c>
      <c r="C3472" s="2">
        <v>4118663.0</v>
      </c>
      <c r="D3472" s="2">
        <v>4119340.0</v>
      </c>
      <c r="E3472" s="3" t="s">
        <v>8</v>
      </c>
      <c r="F3472" s="1" t="s">
        <v>4846</v>
      </c>
      <c r="G3472" s="1" t="s">
        <v>311</v>
      </c>
      <c r="H3472" s="2">
        <v>225.0</v>
      </c>
      <c r="I3472" s="1" t="s">
        <v>311</v>
      </c>
    </row>
    <row r="3473">
      <c r="A3473" s="1">
        <v>3472.0</v>
      </c>
      <c r="C3473" s="2">
        <v>4119448.0</v>
      </c>
      <c r="D3473" s="2">
        <v>4120725.0</v>
      </c>
      <c r="E3473" s="3" t="s">
        <v>8</v>
      </c>
      <c r="F3473" s="1" t="s">
        <v>4847</v>
      </c>
      <c r="G3473" s="1" t="s">
        <v>313</v>
      </c>
      <c r="H3473" s="2">
        <v>425.0</v>
      </c>
      <c r="I3473" s="1" t="s">
        <v>313</v>
      </c>
    </row>
    <row r="3474">
      <c r="A3474" s="1">
        <v>3473.0</v>
      </c>
      <c r="C3474" s="2">
        <v>4120774.0</v>
      </c>
      <c r="D3474" s="2">
        <v>4121322.0</v>
      </c>
      <c r="E3474" s="4" t="s">
        <v>13</v>
      </c>
      <c r="F3474" s="1" t="s">
        <v>4848</v>
      </c>
      <c r="G3474" s="1" t="s">
        <v>4849</v>
      </c>
      <c r="H3474" s="2">
        <v>182.0</v>
      </c>
      <c r="I3474" s="1" t="s">
        <v>4849</v>
      </c>
    </row>
    <row r="3475">
      <c r="A3475" s="1">
        <v>3474.0</v>
      </c>
      <c r="C3475" s="2">
        <v>4121421.0</v>
      </c>
      <c r="D3475" s="2">
        <v>4122635.0</v>
      </c>
      <c r="E3475" s="3" t="s">
        <v>8</v>
      </c>
      <c r="F3475" s="1" t="s">
        <v>4850</v>
      </c>
      <c r="G3475" s="1" t="s">
        <v>4851</v>
      </c>
      <c r="H3475" s="2">
        <v>404.0</v>
      </c>
      <c r="I3475" s="1" t="s">
        <v>4851</v>
      </c>
    </row>
    <row r="3476">
      <c r="A3476" s="1">
        <v>3475.0</v>
      </c>
      <c r="C3476" s="2">
        <v>4122632.0</v>
      </c>
      <c r="D3476" s="2">
        <v>4123156.0</v>
      </c>
      <c r="E3476" s="3" t="s">
        <v>8</v>
      </c>
      <c r="F3476" s="1" t="s">
        <v>4852</v>
      </c>
      <c r="G3476" s="1" t="s">
        <v>4853</v>
      </c>
      <c r="H3476" s="2">
        <v>174.0</v>
      </c>
      <c r="I3476" s="1" t="s">
        <v>4853</v>
      </c>
    </row>
    <row r="3477">
      <c r="A3477" s="1">
        <v>3476.0</v>
      </c>
      <c r="C3477" s="2">
        <v>4123162.0</v>
      </c>
      <c r="D3477" s="2">
        <v>4124346.0</v>
      </c>
      <c r="E3477" s="3" t="s">
        <v>8</v>
      </c>
      <c r="F3477" s="1" t="s">
        <v>4854</v>
      </c>
      <c r="G3477" s="1" t="s">
        <v>1661</v>
      </c>
      <c r="H3477" s="2">
        <v>394.0</v>
      </c>
      <c r="I3477" s="1" t="s">
        <v>1661</v>
      </c>
    </row>
    <row r="3478">
      <c r="A3478" s="1">
        <v>3477.0</v>
      </c>
      <c r="C3478" s="2">
        <v>4124375.0</v>
      </c>
      <c r="D3478" s="2">
        <v>4125067.0</v>
      </c>
      <c r="E3478" s="4" t="s">
        <v>13</v>
      </c>
      <c r="F3478" s="1" t="s">
        <v>4855</v>
      </c>
      <c r="G3478" s="1" t="s">
        <v>311</v>
      </c>
      <c r="H3478" s="2">
        <v>230.0</v>
      </c>
      <c r="I3478" s="1" t="s">
        <v>311</v>
      </c>
    </row>
    <row r="3479">
      <c r="A3479" s="1">
        <v>3478.0</v>
      </c>
      <c r="C3479" s="2">
        <v>4125199.0</v>
      </c>
      <c r="D3479" s="2">
        <v>4126356.0</v>
      </c>
      <c r="E3479" s="3" t="s">
        <v>8</v>
      </c>
      <c r="F3479" s="1" t="s">
        <v>4856</v>
      </c>
      <c r="G3479" s="1" t="s">
        <v>1661</v>
      </c>
      <c r="H3479" s="2">
        <v>385.0</v>
      </c>
      <c r="I3479" s="1" t="s">
        <v>1661</v>
      </c>
    </row>
    <row r="3480">
      <c r="A3480" s="1">
        <v>3479.0</v>
      </c>
      <c r="C3480" s="2">
        <v>4126364.0</v>
      </c>
      <c r="D3480" s="2">
        <v>4126756.0</v>
      </c>
      <c r="E3480" s="4" t="s">
        <v>13</v>
      </c>
      <c r="F3480" s="1" t="s">
        <v>4857</v>
      </c>
      <c r="G3480" s="1" t="s">
        <v>155</v>
      </c>
      <c r="H3480" s="2">
        <v>130.0</v>
      </c>
      <c r="I3480" s="1" t="s">
        <v>155</v>
      </c>
    </row>
    <row r="3481">
      <c r="A3481" s="1">
        <v>3480.0</v>
      </c>
      <c r="C3481" s="2">
        <v>4126772.0</v>
      </c>
      <c r="D3481" s="2">
        <v>4127131.0</v>
      </c>
      <c r="E3481" s="4" t="s">
        <v>13</v>
      </c>
      <c r="F3481" s="1" t="s">
        <v>4858</v>
      </c>
      <c r="G3481" s="1" t="s">
        <v>155</v>
      </c>
      <c r="H3481" s="2">
        <v>119.0</v>
      </c>
      <c r="I3481" s="1" t="s">
        <v>155</v>
      </c>
    </row>
    <row r="3482">
      <c r="A3482" s="1">
        <v>3481.0</v>
      </c>
      <c r="C3482" s="2">
        <v>4127235.0</v>
      </c>
      <c r="D3482" s="2">
        <v>4127741.0</v>
      </c>
      <c r="E3482" s="3" t="s">
        <v>8</v>
      </c>
      <c r="F3482" s="1" t="s">
        <v>4859</v>
      </c>
      <c r="G3482" s="1" t="s">
        <v>3982</v>
      </c>
      <c r="H3482" s="2">
        <v>168.0</v>
      </c>
      <c r="I3482" s="1" t="s">
        <v>3982</v>
      </c>
    </row>
    <row r="3483">
      <c r="A3483" s="1">
        <v>3482.0</v>
      </c>
      <c r="C3483" s="2">
        <v>4127765.0</v>
      </c>
      <c r="D3483" s="2">
        <v>4128442.0</v>
      </c>
      <c r="E3483" s="4" t="s">
        <v>13</v>
      </c>
      <c r="F3483" s="1" t="s">
        <v>4860</v>
      </c>
      <c r="G3483" s="1" t="s">
        <v>4861</v>
      </c>
      <c r="H3483" s="2">
        <v>225.0</v>
      </c>
      <c r="I3483" s="1" t="s">
        <v>4861</v>
      </c>
    </row>
    <row r="3484">
      <c r="A3484" s="1">
        <v>3483.0</v>
      </c>
      <c r="C3484" s="2">
        <v>4129164.0</v>
      </c>
      <c r="D3484" s="2">
        <v>4130174.0</v>
      </c>
      <c r="E3484" s="4" t="s">
        <v>13</v>
      </c>
      <c r="F3484" s="1" t="s">
        <v>4862</v>
      </c>
      <c r="G3484" s="1" t="s">
        <v>4863</v>
      </c>
      <c r="H3484" s="2">
        <v>336.0</v>
      </c>
      <c r="I3484" s="1" t="s">
        <v>4863</v>
      </c>
    </row>
    <row r="3485">
      <c r="A3485" s="1">
        <v>3484.0</v>
      </c>
      <c r="C3485" s="2">
        <v>4130202.0</v>
      </c>
      <c r="D3485" s="2">
        <v>4131515.0</v>
      </c>
      <c r="E3485" s="4" t="s">
        <v>13</v>
      </c>
      <c r="F3485" s="1" t="s">
        <v>4864</v>
      </c>
      <c r="G3485" s="1" t="s">
        <v>4865</v>
      </c>
      <c r="H3485" s="2">
        <v>437.0</v>
      </c>
      <c r="I3485" s="1" t="s">
        <v>4865</v>
      </c>
    </row>
    <row r="3486">
      <c r="A3486" s="1">
        <v>3485.0</v>
      </c>
      <c r="C3486" s="2">
        <v>4131512.0</v>
      </c>
      <c r="D3486" s="2">
        <v>4132102.0</v>
      </c>
      <c r="E3486" s="4" t="s">
        <v>13</v>
      </c>
      <c r="F3486" s="1" t="s">
        <v>4866</v>
      </c>
      <c r="G3486" s="1" t="s">
        <v>27</v>
      </c>
      <c r="H3486" s="2">
        <v>196.0</v>
      </c>
      <c r="I3486" s="1" t="s">
        <v>27</v>
      </c>
    </row>
    <row r="3487">
      <c r="A3487" s="1">
        <v>3486.0</v>
      </c>
      <c r="C3487" s="2">
        <v>4132492.0</v>
      </c>
      <c r="D3487" s="2">
        <v>4133835.0</v>
      </c>
      <c r="E3487" s="4" t="s">
        <v>13</v>
      </c>
      <c r="F3487" s="1" t="s">
        <v>4867</v>
      </c>
      <c r="G3487" s="1" t="s">
        <v>837</v>
      </c>
      <c r="H3487" s="2">
        <v>447.0</v>
      </c>
      <c r="I3487" s="1" t="s">
        <v>837</v>
      </c>
    </row>
    <row r="3488">
      <c r="A3488" s="1">
        <v>3487.0</v>
      </c>
      <c r="C3488" s="2">
        <v>4134077.0</v>
      </c>
      <c r="D3488" s="2">
        <v>4135183.0</v>
      </c>
      <c r="E3488" s="3" t="s">
        <v>8</v>
      </c>
      <c r="F3488" s="1" t="s">
        <v>4868</v>
      </c>
      <c r="G3488" s="1" t="s">
        <v>56</v>
      </c>
      <c r="H3488" s="2">
        <v>368.0</v>
      </c>
      <c r="I3488" s="1" t="s">
        <v>56</v>
      </c>
    </row>
    <row r="3489">
      <c r="A3489" s="1">
        <v>3488.0</v>
      </c>
      <c r="C3489" s="2">
        <v>4135364.0</v>
      </c>
      <c r="D3489" s="2">
        <v>4135726.0</v>
      </c>
      <c r="E3489" s="3" t="s">
        <v>8</v>
      </c>
      <c r="F3489" s="1" t="s">
        <v>4869</v>
      </c>
      <c r="G3489" s="1" t="s">
        <v>1090</v>
      </c>
      <c r="H3489" s="2">
        <v>120.0</v>
      </c>
      <c r="I3489" s="1" t="s">
        <v>1090</v>
      </c>
    </row>
    <row r="3490">
      <c r="A3490" s="1">
        <v>3489.0</v>
      </c>
      <c r="C3490" s="2">
        <v>4135801.0</v>
      </c>
      <c r="D3490" s="2">
        <v>4136298.0</v>
      </c>
      <c r="E3490" s="3" t="s">
        <v>8</v>
      </c>
      <c r="F3490" s="1" t="s">
        <v>4870</v>
      </c>
      <c r="G3490" s="1" t="s">
        <v>4871</v>
      </c>
      <c r="H3490" s="2">
        <v>165.0</v>
      </c>
      <c r="I3490" s="1" t="s">
        <v>4871</v>
      </c>
    </row>
    <row r="3491">
      <c r="A3491" s="1">
        <v>3490.0</v>
      </c>
      <c r="C3491" s="2">
        <v>4136291.0</v>
      </c>
      <c r="D3491" s="2">
        <v>4136965.0</v>
      </c>
      <c r="E3491" s="4" t="s">
        <v>13</v>
      </c>
      <c r="F3491" s="1" t="s">
        <v>4872</v>
      </c>
      <c r="G3491" s="1" t="s">
        <v>1718</v>
      </c>
      <c r="H3491" s="2">
        <v>224.0</v>
      </c>
      <c r="I3491" s="1" t="s">
        <v>1718</v>
      </c>
    </row>
    <row r="3492">
      <c r="A3492" s="1">
        <v>3491.0</v>
      </c>
      <c r="C3492" s="2">
        <v>4136958.0</v>
      </c>
      <c r="D3492" s="2">
        <v>4138268.0</v>
      </c>
      <c r="E3492" s="4" t="s">
        <v>13</v>
      </c>
      <c r="F3492" s="1" t="s">
        <v>4873</v>
      </c>
      <c r="G3492" s="1" t="s">
        <v>1461</v>
      </c>
      <c r="H3492" s="2">
        <v>436.0</v>
      </c>
      <c r="I3492" s="1" t="s">
        <v>1461</v>
      </c>
    </row>
    <row r="3493">
      <c r="A3493" s="1">
        <v>3492.0</v>
      </c>
      <c r="C3493" s="2">
        <v>4138388.0</v>
      </c>
      <c r="D3493" s="2">
        <v>4138945.0</v>
      </c>
      <c r="E3493" s="3" t="s">
        <v>8</v>
      </c>
      <c r="F3493" s="1" t="s">
        <v>4874</v>
      </c>
      <c r="G3493" s="1" t="s">
        <v>460</v>
      </c>
      <c r="H3493" s="2">
        <v>185.0</v>
      </c>
      <c r="I3493" s="1" t="s">
        <v>460</v>
      </c>
    </row>
    <row r="3494">
      <c r="A3494" s="1">
        <v>3493.0</v>
      </c>
      <c r="C3494" s="2">
        <v>4139003.0</v>
      </c>
      <c r="D3494" s="2">
        <v>4140454.0</v>
      </c>
      <c r="E3494" s="4" t="s">
        <v>13</v>
      </c>
      <c r="F3494" s="1" t="s">
        <v>4875</v>
      </c>
      <c r="G3494" s="1" t="s">
        <v>1461</v>
      </c>
      <c r="H3494" s="2">
        <v>483.0</v>
      </c>
      <c r="I3494" s="1" t="s">
        <v>1461</v>
      </c>
    </row>
    <row r="3495">
      <c r="A3495" s="1">
        <v>3494.0</v>
      </c>
      <c r="C3495" s="2">
        <v>4140595.0</v>
      </c>
      <c r="D3495" s="2">
        <v>4141635.0</v>
      </c>
      <c r="E3495" s="3" t="s">
        <v>8</v>
      </c>
      <c r="F3495" s="1" t="s">
        <v>4876</v>
      </c>
      <c r="G3495" s="1" t="s">
        <v>2788</v>
      </c>
      <c r="H3495" s="2">
        <v>346.0</v>
      </c>
      <c r="I3495" s="1" t="s">
        <v>2788</v>
      </c>
    </row>
    <row r="3496">
      <c r="A3496" s="1">
        <v>3495.0</v>
      </c>
      <c r="C3496" s="2">
        <v>4142044.0</v>
      </c>
      <c r="D3496" s="2">
        <v>4143765.0</v>
      </c>
      <c r="E3496" s="4" t="s">
        <v>13</v>
      </c>
      <c r="F3496" s="1" t="s">
        <v>4877</v>
      </c>
      <c r="G3496" s="1" t="s">
        <v>1461</v>
      </c>
      <c r="H3496" s="2">
        <v>573.0</v>
      </c>
      <c r="I3496" s="1" t="s">
        <v>1461</v>
      </c>
    </row>
    <row r="3497">
      <c r="A3497" s="1">
        <v>3496.0</v>
      </c>
      <c r="C3497" s="2">
        <v>4143906.0</v>
      </c>
      <c r="D3497" s="2">
        <v>4145642.0</v>
      </c>
      <c r="E3497" s="4" t="s">
        <v>13</v>
      </c>
      <c r="F3497" s="1" t="s">
        <v>4878</v>
      </c>
      <c r="G3497" s="1" t="s">
        <v>1461</v>
      </c>
      <c r="H3497" s="2">
        <v>578.0</v>
      </c>
      <c r="I3497" s="1" t="s">
        <v>1461</v>
      </c>
    </row>
    <row r="3498">
      <c r="A3498" s="1">
        <v>3497.0</v>
      </c>
      <c r="C3498" s="2">
        <v>4145718.0</v>
      </c>
      <c r="D3498" s="2">
        <v>4147487.0</v>
      </c>
      <c r="E3498" s="4" t="s">
        <v>13</v>
      </c>
      <c r="F3498" s="1" t="s">
        <v>4879</v>
      </c>
      <c r="G3498" s="1" t="s">
        <v>1461</v>
      </c>
      <c r="H3498" s="2">
        <v>589.0</v>
      </c>
      <c r="I3498" s="1" t="s">
        <v>1461</v>
      </c>
    </row>
    <row r="3499">
      <c r="A3499" s="1">
        <v>3498.0</v>
      </c>
      <c r="C3499" s="2">
        <v>4147716.0</v>
      </c>
      <c r="D3499" s="2">
        <v>4149032.0</v>
      </c>
      <c r="E3499" s="4" t="s">
        <v>13</v>
      </c>
      <c r="F3499" s="1" t="s">
        <v>4880</v>
      </c>
      <c r="G3499" s="1" t="s">
        <v>1461</v>
      </c>
      <c r="H3499" s="2">
        <v>438.0</v>
      </c>
      <c r="I3499" s="1" t="s">
        <v>1461</v>
      </c>
    </row>
    <row r="3500">
      <c r="A3500" s="1">
        <v>3499.0</v>
      </c>
      <c r="C3500" s="2">
        <v>4149176.0</v>
      </c>
      <c r="D3500" s="2">
        <v>4149931.0</v>
      </c>
      <c r="E3500" s="4" t="s">
        <v>13</v>
      </c>
      <c r="F3500" s="1" t="s">
        <v>4881</v>
      </c>
      <c r="G3500" s="1" t="s">
        <v>4882</v>
      </c>
      <c r="H3500" s="2">
        <v>251.0</v>
      </c>
      <c r="I3500" s="1" t="s">
        <v>4882</v>
      </c>
    </row>
    <row r="3501">
      <c r="A3501" s="1">
        <v>3500.0</v>
      </c>
      <c r="C3501" s="2">
        <v>4150071.0</v>
      </c>
      <c r="D3501" s="2">
        <v>4151657.0</v>
      </c>
      <c r="E3501" s="3" t="s">
        <v>8</v>
      </c>
      <c r="F3501" s="1" t="s">
        <v>4883</v>
      </c>
      <c r="G3501" s="1" t="s">
        <v>4884</v>
      </c>
      <c r="H3501" s="2">
        <v>528.0</v>
      </c>
      <c r="I3501" s="1" t="s">
        <v>4884</v>
      </c>
    </row>
    <row r="3502">
      <c r="A3502" s="1">
        <v>3501.0</v>
      </c>
      <c r="C3502" s="2">
        <v>4151861.0</v>
      </c>
      <c r="D3502" s="2">
        <v>4152943.0</v>
      </c>
      <c r="E3502" s="3" t="s">
        <v>8</v>
      </c>
      <c r="F3502" s="1" t="s">
        <v>4885</v>
      </c>
      <c r="G3502" s="1" t="s">
        <v>4886</v>
      </c>
      <c r="H3502" s="2">
        <v>360.0</v>
      </c>
      <c r="I3502" s="1" t="s">
        <v>4886</v>
      </c>
    </row>
    <row r="3503">
      <c r="A3503" s="1">
        <v>3502.0</v>
      </c>
      <c r="C3503" s="2">
        <v>4153539.0</v>
      </c>
      <c r="D3503" s="2">
        <v>4154540.0</v>
      </c>
      <c r="E3503" s="4" t="s">
        <v>13</v>
      </c>
      <c r="F3503" s="1" t="s">
        <v>4887</v>
      </c>
      <c r="G3503" s="1" t="s">
        <v>4888</v>
      </c>
      <c r="H3503" s="2">
        <v>333.0</v>
      </c>
      <c r="I3503" s="1" t="s">
        <v>4888</v>
      </c>
    </row>
    <row r="3504">
      <c r="A3504" s="1">
        <v>3503.0</v>
      </c>
      <c r="C3504" s="2">
        <v>4154649.0</v>
      </c>
      <c r="D3504" s="2">
        <v>4155959.0</v>
      </c>
      <c r="E3504" s="4" t="s">
        <v>13</v>
      </c>
      <c r="F3504" s="1" t="s">
        <v>4889</v>
      </c>
      <c r="G3504" s="1" t="s">
        <v>4890</v>
      </c>
      <c r="H3504" s="2">
        <v>436.0</v>
      </c>
      <c r="I3504" s="1" t="s">
        <v>4890</v>
      </c>
    </row>
    <row r="3505">
      <c r="A3505" s="1">
        <v>3504.0</v>
      </c>
      <c r="C3505" s="2">
        <v>4155956.0</v>
      </c>
      <c r="D3505" s="2">
        <v>4156939.0</v>
      </c>
      <c r="E3505" s="4" t="s">
        <v>13</v>
      </c>
      <c r="F3505" s="1" t="s">
        <v>4891</v>
      </c>
      <c r="G3505" s="1" t="s">
        <v>4892</v>
      </c>
      <c r="H3505" s="2">
        <v>327.0</v>
      </c>
      <c r="I3505" s="1" t="s">
        <v>4892</v>
      </c>
    </row>
    <row r="3506">
      <c r="A3506" s="1">
        <v>3505.0</v>
      </c>
      <c r="C3506" s="2">
        <v>4156974.0</v>
      </c>
      <c r="D3506" s="2">
        <v>4157480.0</v>
      </c>
      <c r="E3506" s="4" t="s">
        <v>13</v>
      </c>
      <c r="F3506" s="1" t="s">
        <v>4893</v>
      </c>
      <c r="G3506" s="1" t="s">
        <v>4894</v>
      </c>
      <c r="H3506" s="2">
        <v>168.0</v>
      </c>
      <c r="I3506" s="1" t="s">
        <v>4894</v>
      </c>
    </row>
    <row r="3507">
      <c r="A3507" s="1">
        <v>3506.0</v>
      </c>
      <c r="C3507" s="2">
        <v>4158211.0</v>
      </c>
      <c r="D3507" s="2">
        <v>4158474.0</v>
      </c>
      <c r="E3507" s="3" t="s">
        <v>8</v>
      </c>
      <c r="F3507" s="1" t="s">
        <v>4895</v>
      </c>
      <c r="G3507" s="1" t="s">
        <v>691</v>
      </c>
      <c r="H3507" s="2">
        <v>87.0</v>
      </c>
      <c r="I3507" s="1" t="s">
        <v>691</v>
      </c>
    </row>
    <row r="3508">
      <c r="A3508" s="1">
        <v>3507.0</v>
      </c>
      <c r="C3508" s="2">
        <v>4158682.0</v>
      </c>
      <c r="D3508" s="2">
        <v>4162362.0</v>
      </c>
      <c r="E3508" s="3" t="s">
        <v>8</v>
      </c>
      <c r="F3508" s="1" t="s">
        <v>4896</v>
      </c>
      <c r="G3508" s="1" t="s">
        <v>382</v>
      </c>
      <c r="H3508" s="2">
        <v>1226.0</v>
      </c>
      <c r="I3508" s="1" t="s">
        <v>382</v>
      </c>
    </row>
    <row r="3509">
      <c r="A3509" s="1">
        <v>3508.0</v>
      </c>
      <c r="C3509" s="2">
        <v>4162359.0</v>
      </c>
      <c r="D3509" s="2">
        <v>4163855.0</v>
      </c>
      <c r="E3509" s="3" t="s">
        <v>8</v>
      </c>
      <c r="F3509" s="1" t="s">
        <v>4897</v>
      </c>
      <c r="G3509" s="1" t="s">
        <v>27</v>
      </c>
      <c r="H3509" s="2">
        <v>498.0</v>
      </c>
      <c r="I3509" s="1" t="s">
        <v>27</v>
      </c>
    </row>
    <row r="3510">
      <c r="A3510" s="1">
        <v>3509.0</v>
      </c>
      <c r="C3510" s="2">
        <v>4163899.0</v>
      </c>
      <c r="D3510" s="2">
        <v>4164348.0</v>
      </c>
      <c r="E3510" s="4" t="s">
        <v>13</v>
      </c>
      <c r="F3510" s="1" t="s">
        <v>4898</v>
      </c>
      <c r="G3510" s="1" t="s">
        <v>4899</v>
      </c>
      <c r="H3510" s="2">
        <v>149.0</v>
      </c>
      <c r="I3510" s="1" t="s">
        <v>4899</v>
      </c>
    </row>
    <row r="3511">
      <c r="A3511" s="1">
        <v>3510.0</v>
      </c>
      <c r="C3511" s="2">
        <v>4164641.0</v>
      </c>
      <c r="D3511" s="2">
        <v>4165066.0</v>
      </c>
      <c r="E3511" s="3" t="s">
        <v>8</v>
      </c>
      <c r="F3511" s="1" t="s">
        <v>4900</v>
      </c>
      <c r="G3511" s="1" t="s">
        <v>4901</v>
      </c>
      <c r="H3511" s="2">
        <v>141.0</v>
      </c>
      <c r="I3511" s="1" t="s">
        <v>4901</v>
      </c>
    </row>
    <row r="3512">
      <c r="A3512" s="1">
        <v>3511.0</v>
      </c>
      <c r="C3512" s="2">
        <v>4165242.0</v>
      </c>
      <c r="D3512" s="2">
        <v>4166858.0</v>
      </c>
      <c r="E3512" s="3" t="s">
        <v>8</v>
      </c>
      <c r="F3512" s="1" t="s">
        <v>4902</v>
      </c>
      <c r="G3512" s="1" t="s">
        <v>4903</v>
      </c>
      <c r="H3512" s="2">
        <v>538.0</v>
      </c>
      <c r="I3512" s="1" t="s">
        <v>4903</v>
      </c>
    </row>
    <row r="3513">
      <c r="A3513" s="1">
        <v>3512.0</v>
      </c>
      <c r="C3513" s="2">
        <v>4166976.0</v>
      </c>
      <c r="D3513" s="2">
        <v>4168340.0</v>
      </c>
      <c r="E3513" s="3" t="s">
        <v>8</v>
      </c>
      <c r="F3513" s="1" t="s">
        <v>4904</v>
      </c>
      <c r="G3513" s="1" t="s">
        <v>4905</v>
      </c>
      <c r="H3513" s="2">
        <v>454.0</v>
      </c>
      <c r="I3513" s="1" t="s">
        <v>4905</v>
      </c>
    </row>
    <row r="3514">
      <c r="A3514" s="1">
        <v>3513.0</v>
      </c>
      <c r="C3514" s="2">
        <v>4168625.0</v>
      </c>
      <c r="D3514" s="2">
        <v>4168795.0</v>
      </c>
      <c r="E3514" s="3" t="s">
        <v>8</v>
      </c>
      <c r="F3514" s="1" t="s">
        <v>4906</v>
      </c>
      <c r="G3514" s="1" t="s">
        <v>4907</v>
      </c>
      <c r="H3514" s="2">
        <v>56.0</v>
      </c>
      <c r="I3514" s="1" t="s">
        <v>4907</v>
      </c>
    </row>
    <row r="3515">
      <c r="A3515" s="1">
        <v>3514.0</v>
      </c>
      <c r="C3515" s="2">
        <v>4168917.0</v>
      </c>
      <c r="D3515" s="2">
        <v>4170047.0</v>
      </c>
      <c r="E3515" s="3" t="s">
        <v>8</v>
      </c>
      <c r="F3515" s="1" t="s">
        <v>4908</v>
      </c>
      <c r="G3515" s="1" t="s">
        <v>4909</v>
      </c>
      <c r="H3515" s="2">
        <v>376.0</v>
      </c>
      <c r="I3515" s="1" t="s">
        <v>4909</v>
      </c>
    </row>
    <row r="3516">
      <c r="A3516" s="1">
        <v>3515.0</v>
      </c>
      <c r="C3516" s="2">
        <v>4170104.0</v>
      </c>
      <c r="D3516" s="2">
        <v>4171255.0</v>
      </c>
      <c r="E3516" s="3" t="s">
        <v>8</v>
      </c>
      <c r="F3516" s="1" t="s">
        <v>4910</v>
      </c>
      <c r="G3516" s="1" t="s">
        <v>4911</v>
      </c>
      <c r="H3516" s="2">
        <v>383.0</v>
      </c>
      <c r="I3516" s="1" t="s">
        <v>4911</v>
      </c>
    </row>
    <row r="3517">
      <c r="A3517" s="1">
        <v>3516.0</v>
      </c>
      <c r="C3517" s="2">
        <v>4171382.0</v>
      </c>
      <c r="D3517" s="2">
        <v>4172362.0</v>
      </c>
      <c r="E3517" s="3" t="s">
        <v>8</v>
      </c>
      <c r="F3517" s="1" t="s">
        <v>4912</v>
      </c>
      <c r="G3517" s="1" t="s">
        <v>2167</v>
      </c>
      <c r="H3517" s="2">
        <v>326.0</v>
      </c>
      <c r="I3517" s="1" t="s">
        <v>2167</v>
      </c>
    </row>
    <row r="3518">
      <c r="A3518" s="1">
        <v>3517.0</v>
      </c>
      <c r="C3518" s="2">
        <v>4173226.0</v>
      </c>
      <c r="D3518" s="2">
        <v>4175262.0</v>
      </c>
      <c r="E3518" s="4" t="s">
        <v>13</v>
      </c>
      <c r="F3518" s="1" t="s">
        <v>4913</v>
      </c>
      <c r="G3518" s="1" t="s">
        <v>4637</v>
      </c>
      <c r="H3518" s="2">
        <v>678.0</v>
      </c>
      <c r="I3518" s="1" t="s">
        <v>4637</v>
      </c>
    </row>
    <row r="3519">
      <c r="A3519" s="1">
        <v>3518.0</v>
      </c>
      <c r="C3519" s="2">
        <v>4175810.0</v>
      </c>
      <c r="D3519" s="2">
        <v>4177267.0</v>
      </c>
      <c r="E3519" s="3" t="s">
        <v>8</v>
      </c>
      <c r="F3519" s="1" t="s">
        <v>4914</v>
      </c>
      <c r="G3519" s="1" t="s">
        <v>4915</v>
      </c>
      <c r="H3519" s="2">
        <v>485.0</v>
      </c>
      <c r="I3519" s="1" t="s">
        <v>4915</v>
      </c>
    </row>
    <row r="3520">
      <c r="A3520" s="1">
        <v>3519.0</v>
      </c>
      <c r="C3520" s="2">
        <v>4177480.0</v>
      </c>
      <c r="D3520" s="2">
        <v>4178094.0</v>
      </c>
      <c r="E3520" s="3" t="s">
        <v>8</v>
      </c>
      <c r="F3520" s="1" t="s">
        <v>4916</v>
      </c>
      <c r="G3520" s="1" t="s">
        <v>27</v>
      </c>
      <c r="H3520" s="2">
        <v>204.0</v>
      </c>
      <c r="I3520" s="1" t="s">
        <v>27</v>
      </c>
    </row>
    <row r="3521">
      <c r="A3521" s="1">
        <v>3520.0</v>
      </c>
      <c r="C3521" s="2">
        <v>4178136.0</v>
      </c>
      <c r="D3521" s="2">
        <v>4179167.0</v>
      </c>
      <c r="E3521" s="4" t="s">
        <v>13</v>
      </c>
      <c r="F3521" s="1" t="s">
        <v>4917</v>
      </c>
      <c r="G3521" s="1" t="s">
        <v>4918</v>
      </c>
      <c r="H3521" s="2">
        <v>343.0</v>
      </c>
      <c r="I3521" s="1" t="s">
        <v>4918</v>
      </c>
    </row>
    <row r="3522">
      <c r="A3522" s="1">
        <v>3521.0</v>
      </c>
      <c r="C3522" s="2">
        <v>4179298.0</v>
      </c>
      <c r="D3522" s="2">
        <v>4180305.0</v>
      </c>
      <c r="E3522" s="3" t="s">
        <v>8</v>
      </c>
      <c r="F3522" s="1" t="s">
        <v>4919</v>
      </c>
      <c r="G3522" s="1" t="s">
        <v>4920</v>
      </c>
      <c r="H3522" s="2">
        <v>335.0</v>
      </c>
      <c r="I3522" s="1" t="s">
        <v>4920</v>
      </c>
    </row>
    <row r="3523">
      <c r="A3523" s="1">
        <v>3522.0</v>
      </c>
      <c r="C3523" s="2">
        <v>4186115.0</v>
      </c>
      <c r="D3523" s="2">
        <v>4187425.0</v>
      </c>
      <c r="E3523" s="4" t="s">
        <v>13</v>
      </c>
      <c r="F3523" s="1" t="s">
        <v>4921</v>
      </c>
      <c r="G3523" s="1" t="s">
        <v>4922</v>
      </c>
      <c r="H3523" s="2">
        <v>436.0</v>
      </c>
      <c r="I3523" s="1" t="s">
        <v>4922</v>
      </c>
    </row>
    <row r="3524">
      <c r="A3524" s="1">
        <v>3523.0</v>
      </c>
      <c r="C3524" s="2">
        <v>4187425.0</v>
      </c>
      <c r="D3524" s="2">
        <v>4188414.0</v>
      </c>
      <c r="E3524" s="4" t="s">
        <v>13</v>
      </c>
      <c r="F3524" s="1" t="s">
        <v>4923</v>
      </c>
      <c r="G3524" s="1" t="s">
        <v>4924</v>
      </c>
      <c r="H3524" s="2">
        <v>329.0</v>
      </c>
      <c r="I3524" s="1" t="s">
        <v>4924</v>
      </c>
    </row>
    <row r="3525">
      <c r="A3525" s="1">
        <v>3524.0</v>
      </c>
      <c r="C3525" s="2">
        <v>4188414.0</v>
      </c>
      <c r="D3525" s="2">
        <v>4189616.0</v>
      </c>
      <c r="E3525" s="4" t="s">
        <v>13</v>
      </c>
      <c r="F3525" s="1" t="s">
        <v>4925</v>
      </c>
      <c r="G3525" s="1" t="s">
        <v>4926</v>
      </c>
      <c r="H3525" s="2">
        <v>400.0</v>
      </c>
      <c r="I3525" s="1" t="s">
        <v>4926</v>
      </c>
    </row>
    <row r="3526">
      <c r="A3526" s="1">
        <v>3525.0</v>
      </c>
      <c r="C3526" s="2">
        <v>4189613.0</v>
      </c>
      <c r="D3526" s="2">
        <v>4190431.0</v>
      </c>
      <c r="E3526" s="4" t="s">
        <v>13</v>
      </c>
      <c r="F3526" s="1" t="s">
        <v>4927</v>
      </c>
      <c r="G3526" s="1" t="s">
        <v>4928</v>
      </c>
      <c r="H3526" s="2">
        <v>272.0</v>
      </c>
      <c r="I3526" s="1" t="s">
        <v>4928</v>
      </c>
    </row>
    <row r="3527">
      <c r="A3527" s="1">
        <v>3526.0</v>
      </c>
      <c r="C3527" s="2">
        <v>4190436.0</v>
      </c>
      <c r="D3527" s="2">
        <v>4191833.0</v>
      </c>
      <c r="E3527" s="4" t="s">
        <v>13</v>
      </c>
      <c r="F3527" s="1" t="s">
        <v>4929</v>
      </c>
      <c r="G3527" s="1" t="s">
        <v>27</v>
      </c>
      <c r="H3527" s="2">
        <v>465.0</v>
      </c>
      <c r="I3527" s="1" t="s">
        <v>27</v>
      </c>
    </row>
    <row r="3528">
      <c r="A3528" s="1">
        <v>3527.0</v>
      </c>
      <c r="C3528" s="2">
        <v>4191974.0</v>
      </c>
      <c r="D3528" s="2">
        <v>4193122.0</v>
      </c>
      <c r="E3528" s="3" t="s">
        <v>8</v>
      </c>
      <c r="F3528" s="1" t="s">
        <v>4930</v>
      </c>
      <c r="G3528" s="1" t="s">
        <v>4931</v>
      </c>
      <c r="H3528" s="2">
        <v>382.0</v>
      </c>
      <c r="I3528" s="1" t="s">
        <v>4931</v>
      </c>
    </row>
    <row r="3529">
      <c r="A3529" s="1">
        <v>3528.0</v>
      </c>
      <c r="C3529" s="2">
        <v>4193127.0</v>
      </c>
      <c r="D3529" s="2">
        <v>4193816.0</v>
      </c>
      <c r="E3529" s="3" t="s">
        <v>8</v>
      </c>
      <c r="F3529" s="1" t="s">
        <v>4932</v>
      </c>
      <c r="G3529" s="1" t="s">
        <v>4933</v>
      </c>
      <c r="H3529" s="2">
        <v>229.0</v>
      </c>
      <c r="I3529" s="1" t="s">
        <v>4933</v>
      </c>
    </row>
    <row r="3530">
      <c r="A3530" s="1">
        <v>3529.0</v>
      </c>
      <c r="C3530" s="2">
        <v>4193818.0</v>
      </c>
      <c r="D3530" s="2">
        <v>4195962.0</v>
      </c>
      <c r="E3530" s="3" t="s">
        <v>8</v>
      </c>
      <c r="F3530" s="1" t="s">
        <v>4934</v>
      </c>
      <c r="G3530" s="1" t="s">
        <v>2765</v>
      </c>
      <c r="H3530" s="2">
        <v>714.0</v>
      </c>
      <c r="I3530" s="1" t="s">
        <v>2765</v>
      </c>
    </row>
    <row r="3531">
      <c r="A3531" s="1">
        <v>3530.0</v>
      </c>
      <c r="C3531" s="2">
        <v>4195952.0</v>
      </c>
      <c r="D3531" s="2">
        <v>4197781.0</v>
      </c>
      <c r="E3531" s="3" t="s">
        <v>8</v>
      </c>
      <c r="F3531" s="1" t="s">
        <v>4935</v>
      </c>
      <c r="G3531" s="1" t="s">
        <v>4936</v>
      </c>
      <c r="H3531" s="2">
        <v>609.0</v>
      </c>
      <c r="I3531" s="1" t="s">
        <v>4936</v>
      </c>
    </row>
    <row r="3532">
      <c r="A3532" s="1">
        <v>3531.0</v>
      </c>
      <c r="C3532" s="2">
        <v>4198002.0</v>
      </c>
      <c r="D3532" s="2">
        <v>4199213.0</v>
      </c>
      <c r="E3532" s="3" t="s">
        <v>8</v>
      </c>
      <c r="F3532" s="1" t="s">
        <v>4937</v>
      </c>
      <c r="G3532" s="1" t="s">
        <v>4938</v>
      </c>
      <c r="H3532" s="2">
        <v>403.0</v>
      </c>
      <c r="I3532" s="1" t="s">
        <v>4938</v>
      </c>
    </row>
    <row r="3533">
      <c r="A3533" s="1">
        <v>3532.0</v>
      </c>
      <c r="C3533" s="2">
        <v>4199525.0</v>
      </c>
      <c r="D3533" s="2">
        <v>4200217.0</v>
      </c>
      <c r="E3533" s="3" t="s">
        <v>8</v>
      </c>
      <c r="F3533" s="1" t="s">
        <v>4939</v>
      </c>
      <c r="G3533" s="1" t="s">
        <v>4940</v>
      </c>
      <c r="H3533" s="2">
        <v>230.0</v>
      </c>
      <c r="I3533" s="1" t="s">
        <v>4940</v>
      </c>
    </row>
    <row r="3534">
      <c r="A3534" s="1">
        <v>3533.0</v>
      </c>
      <c r="C3534" s="2">
        <v>4200422.0</v>
      </c>
      <c r="D3534" s="2">
        <v>4201168.0</v>
      </c>
      <c r="E3534" s="3" t="s">
        <v>8</v>
      </c>
      <c r="F3534" s="1" t="s">
        <v>4941</v>
      </c>
      <c r="G3534" s="1" t="s">
        <v>311</v>
      </c>
      <c r="H3534" s="2">
        <v>248.0</v>
      </c>
      <c r="I3534" s="1" t="s">
        <v>311</v>
      </c>
    </row>
    <row r="3535">
      <c r="A3535" s="1">
        <v>3534.0</v>
      </c>
      <c r="C3535" s="2">
        <v>4201209.0</v>
      </c>
      <c r="D3535" s="2">
        <v>4202381.0</v>
      </c>
      <c r="E3535" s="4" t="s">
        <v>13</v>
      </c>
      <c r="F3535" s="1" t="s">
        <v>4942</v>
      </c>
      <c r="G3535" s="1" t="s">
        <v>2474</v>
      </c>
      <c r="H3535" s="2">
        <v>390.0</v>
      </c>
      <c r="I3535" s="1" t="s">
        <v>2474</v>
      </c>
    </row>
    <row r="3536">
      <c r="A3536" s="1">
        <v>3535.0</v>
      </c>
      <c r="C3536" s="2">
        <v>4202491.0</v>
      </c>
      <c r="D3536" s="2">
        <v>4203072.0</v>
      </c>
      <c r="E3536" s="4" t="s">
        <v>13</v>
      </c>
      <c r="F3536" s="1" t="s">
        <v>4943</v>
      </c>
      <c r="G3536" s="1" t="s">
        <v>197</v>
      </c>
      <c r="H3536" s="2">
        <v>193.0</v>
      </c>
      <c r="I3536" s="1" t="s">
        <v>197</v>
      </c>
    </row>
    <row r="3537">
      <c r="A3537" s="1">
        <v>3536.0</v>
      </c>
      <c r="C3537" s="2">
        <v>4203343.0</v>
      </c>
      <c r="D3537" s="2">
        <v>4206180.0</v>
      </c>
      <c r="E3537" s="3" t="s">
        <v>8</v>
      </c>
      <c r="F3537" s="1" t="s">
        <v>4944</v>
      </c>
      <c r="G3537" s="1" t="s">
        <v>4945</v>
      </c>
      <c r="H3537" s="2">
        <v>945.0</v>
      </c>
      <c r="I3537" s="1" t="s">
        <v>4945</v>
      </c>
    </row>
    <row r="3538">
      <c r="A3538" s="1">
        <v>3537.0</v>
      </c>
      <c r="C3538" s="2">
        <v>4206323.0</v>
      </c>
      <c r="D3538" s="2">
        <v>4206931.0</v>
      </c>
      <c r="E3538" s="4" t="s">
        <v>13</v>
      </c>
      <c r="F3538" s="1" t="s">
        <v>4946</v>
      </c>
      <c r="G3538" s="1" t="s">
        <v>27</v>
      </c>
      <c r="H3538" s="2">
        <v>202.0</v>
      </c>
      <c r="I3538" s="1" t="s">
        <v>27</v>
      </c>
    </row>
    <row r="3539">
      <c r="A3539" s="1">
        <v>3538.0</v>
      </c>
      <c r="C3539" s="2">
        <v>4207277.0</v>
      </c>
      <c r="D3539" s="2">
        <v>4207792.0</v>
      </c>
      <c r="E3539" s="3" t="s">
        <v>8</v>
      </c>
      <c r="F3539" s="1" t="s">
        <v>4947</v>
      </c>
      <c r="G3539" s="1" t="s">
        <v>27</v>
      </c>
      <c r="H3539" s="2">
        <v>171.0</v>
      </c>
      <c r="I3539" s="1" t="s">
        <v>27</v>
      </c>
    </row>
    <row r="3540">
      <c r="A3540" s="1">
        <v>3539.0</v>
      </c>
      <c r="C3540" s="2">
        <v>4207904.0</v>
      </c>
      <c r="D3540" s="2">
        <v>4208569.0</v>
      </c>
      <c r="E3540" s="3" t="s">
        <v>8</v>
      </c>
      <c r="F3540" s="1" t="s">
        <v>4948</v>
      </c>
      <c r="G3540" s="1" t="s">
        <v>4207</v>
      </c>
      <c r="H3540" s="2">
        <v>221.0</v>
      </c>
      <c r="I3540" s="1" t="s">
        <v>4207</v>
      </c>
    </row>
    <row r="3541">
      <c r="A3541" s="1">
        <v>3540.0</v>
      </c>
      <c r="C3541" s="2">
        <v>4208637.0</v>
      </c>
      <c r="D3541" s="2">
        <v>4209203.0</v>
      </c>
      <c r="E3541" s="4" t="s">
        <v>13</v>
      </c>
      <c r="F3541" s="1" t="s">
        <v>4949</v>
      </c>
      <c r="G3541" s="1" t="s">
        <v>341</v>
      </c>
      <c r="H3541" s="2">
        <v>188.0</v>
      </c>
      <c r="I3541" s="1" t="s">
        <v>341</v>
      </c>
    </row>
    <row r="3542">
      <c r="A3542" s="1">
        <v>3541.0</v>
      </c>
      <c r="C3542" s="2">
        <v>4209746.0</v>
      </c>
      <c r="D3542" s="2">
        <v>4214686.0</v>
      </c>
      <c r="E3542" s="3" t="s">
        <v>8</v>
      </c>
      <c r="F3542" s="1" t="s">
        <v>4950</v>
      </c>
      <c r="G3542" s="1" t="s">
        <v>4951</v>
      </c>
      <c r="H3542" s="2">
        <v>1646.0</v>
      </c>
      <c r="I3542" s="1" t="s">
        <v>4951</v>
      </c>
    </row>
    <row r="3543">
      <c r="A3543" s="1">
        <v>3542.0</v>
      </c>
      <c r="C3543" s="2">
        <v>4214782.0</v>
      </c>
      <c r="D3543" s="2">
        <v>4215588.0</v>
      </c>
      <c r="E3543" s="4" t="s">
        <v>13</v>
      </c>
      <c r="F3543" s="1" t="s">
        <v>4952</v>
      </c>
      <c r="G3543" s="1" t="s">
        <v>306</v>
      </c>
      <c r="H3543" s="2">
        <v>268.0</v>
      </c>
      <c r="I3543" s="1" t="s">
        <v>306</v>
      </c>
    </row>
    <row r="3544">
      <c r="A3544" s="1">
        <v>3543.0</v>
      </c>
      <c r="C3544" s="2">
        <v>4215581.0</v>
      </c>
      <c r="D3544" s="2">
        <v>4216501.0</v>
      </c>
      <c r="E3544" s="4" t="s">
        <v>13</v>
      </c>
      <c r="F3544" s="1" t="s">
        <v>4953</v>
      </c>
      <c r="G3544" s="1" t="s">
        <v>304</v>
      </c>
      <c r="H3544" s="2">
        <v>306.0</v>
      </c>
      <c r="I3544" s="1" t="s">
        <v>304</v>
      </c>
    </row>
    <row r="3545">
      <c r="A3545" s="1">
        <v>3544.0</v>
      </c>
      <c r="C3545" s="2">
        <v>4216731.0</v>
      </c>
      <c r="D3545" s="2">
        <v>4217369.0</v>
      </c>
      <c r="E3545" s="3" t="s">
        <v>8</v>
      </c>
      <c r="F3545" s="1" t="s">
        <v>4954</v>
      </c>
      <c r="G3545" s="1" t="s">
        <v>25</v>
      </c>
      <c r="H3545" s="2">
        <v>212.0</v>
      </c>
      <c r="I3545" s="1" t="s">
        <v>25</v>
      </c>
    </row>
    <row r="3546">
      <c r="A3546" s="1">
        <v>3545.0</v>
      </c>
      <c r="C3546" s="2">
        <v>4217440.0</v>
      </c>
      <c r="D3546" s="2">
        <v>4218114.0</v>
      </c>
      <c r="E3546" s="4" t="s">
        <v>13</v>
      </c>
      <c r="F3546" s="1" t="s">
        <v>4955</v>
      </c>
      <c r="G3546" s="1" t="s">
        <v>4956</v>
      </c>
      <c r="H3546" s="2">
        <v>224.0</v>
      </c>
      <c r="I3546" s="1" t="s">
        <v>4956</v>
      </c>
    </row>
    <row r="3547">
      <c r="A3547" s="1">
        <v>3546.0</v>
      </c>
      <c r="C3547" s="2">
        <v>4218254.0</v>
      </c>
      <c r="D3547" s="2">
        <v>4218532.0</v>
      </c>
      <c r="E3547" s="3" t="s">
        <v>8</v>
      </c>
      <c r="F3547" s="1" t="s">
        <v>4957</v>
      </c>
      <c r="G3547" s="1" t="s">
        <v>1113</v>
      </c>
      <c r="H3547" s="2">
        <v>92.0</v>
      </c>
      <c r="I3547" s="1" t="s">
        <v>1113</v>
      </c>
    </row>
    <row r="3548">
      <c r="A3548" s="1">
        <v>3547.0</v>
      </c>
      <c r="C3548" s="2">
        <v>4218552.0</v>
      </c>
      <c r="D3548" s="2">
        <v>4219532.0</v>
      </c>
      <c r="E3548" s="4" t="s">
        <v>13</v>
      </c>
      <c r="F3548" s="1" t="s">
        <v>4958</v>
      </c>
      <c r="G3548" s="1" t="s">
        <v>835</v>
      </c>
      <c r="H3548" s="2">
        <v>326.0</v>
      </c>
      <c r="I3548" s="1" t="s">
        <v>835</v>
      </c>
    </row>
    <row r="3549">
      <c r="A3549" s="1">
        <v>3548.0</v>
      </c>
      <c r="C3549" s="2">
        <v>4219691.0</v>
      </c>
      <c r="D3549" s="2">
        <v>4220179.0</v>
      </c>
      <c r="E3549" s="4" t="s">
        <v>13</v>
      </c>
      <c r="F3549" s="1" t="s">
        <v>4959</v>
      </c>
      <c r="G3549" s="1" t="s">
        <v>332</v>
      </c>
      <c r="H3549" s="2">
        <v>162.0</v>
      </c>
      <c r="I3549" s="1" t="s">
        <v>332</v>
      </c>
    </row>
    <row r="3550">
      <c r="A3550" s="1">
        <v>3549.0</v>
      </c>
      <c r="C3550" s="2">
        <v>4220311.0</v>
      </c>
      <c r="D3550" s="2">
        <v>4220724.0</v>
      </c>
      <c r="E3550" s="3" t="s">
        <v>8</v>
      </c>
      <c r="F3550" s="1" t="s">
        <v>4960</v>
      </c>
      <c r="G3550" s="1" t="s">
        <v>4961</v>
      </c>
      <c r="H3550" s="2">
        <v>137.0</v>
      </c>
      <c r="I3550" s="1" t="s">
        <v>4961</v>
      </c>
    </row>
    <row r="3551">
      <c r="A3551" s="1">
        <v>3550.0</v>
      </c>
      <c r="C3551" s="2">
        <v>4220753.0</v>
      </c>
      <c r="D3551" s="2">
        <v>4222324.0</v>
      </c>
      <c r="E3551" s="4" t="s">
        <v>13</v>
      </c>
      <c r="F3551" s="1" t="s">
        <v>4962</v>
      </c>
      <c r="G3551" s="1" t="s">
        <v>27</v>
      </c>
      <c r="H3551" s="2">
        <v>523.0</v>
      </c>
      <c r="I3551" s="1" t="s">
        <v>27</v>
      </c>
    </row>
    <row r="3552">
      <c r="A3552" s="1">
        <v>3551.0</v>
      </c>
      <c r="C3552" s="2">
        <v>4222365.0</v>
      </c>
      <c r="D3552" s="2">
        <v>4223624.0</v>
      </c>
      <c r="E3552" s="4" t="s">
        <v>13</v>
      </c>
      <c r="F3552" s="1" t="s">
        <v>4963</v>
      </c>
      <c r="G3552" s="1" t="s">
        <v>27</v>
      </c>
      <c r="H3552" s="2">
        <v>419.0</v>
      </c>
      <c r="I3552" s="1" t="s">
        <v>27</v>
      </c>
    </row>
    <row r="3553">
      <c r="A3553" s="1">
        <v>3552.0</v>
      </c>
      <c r="C3553" s="2">
        <v>4223621.0</v>
      </c>
      <c r="D3553" s="2">
        <v>4225858.0</v>
      </c>
      <c r="E3553" s="4" t="s">
        <v>13</v>
      </c>
      <c r="F3553" s="1" t="s">
        <v>4964</v>
      </c>
      <c r="G3553" s="1" t="s">
        <v>4965</v>
      </c>
      <c r="H3553" s="2">
        <v>745.0</v>
      </c>
      <c r="I3553" s="1" t="s">
        <v>4965</v>
      </c>
    </row>
    <row r="3554">
      <c r="A3554" s="1">
        <v>3553.0</v>
      </c>
      <c r="C3554" s="2">
        <v>4225860.0</v>
      </c>
      <c r="D3554" s="2">
        <v>4228061.0</v>
      </c>
      <c r="E3554" s="4" t="s">
        <v>13</v>
      </c>
      <c r="F3554" s="1" t="s">
        <v>4966</v>
      </c>
      <c r="G3554" s="1" t="s">
        <v>4965</v>
      </c>
      <c r="H3554" s="2">
        <v>733.0</v>
      </c>
      <c r="I3554" s="1" t="s">
        <v>4965</v>
      </c>
    </row>
    <row r="3555">
      <c r="A3555" s="1">
        <v>3554.0</v>
      </c>
      <c r="C3555" s="2">
        <v>4228207.0</v>
      </c>
      <c r="D3555" s="2">
        <v>4230549.0</v>
      </c>
      <c r="E3555" s="4" t="s">
        <v>13</v>
      </c>
      <c r="F3555" s="1" t="s">
        <v>4967</v>
      </c>
      <c r="G3555" s="1" t="s">
        <v>4965</v>
      </c>
      <c r="H3555" s="2">
        <v>780.0</v>
      </c>
      <c r="I3555" s="1" t="s">
        <v>4965</v>
      </c>
    </row>
    <row r="3556">
      <c r="A3556" s="1">
        <v>3555.0</v>
      </c>
      <c r="C3556" s="2">
        <v>4230704.0</v>
      </c>
      <c r="D3556" s="2">
        <v>4231618.0</v>
      </c>
      <c r="E3556" s="4" t="s">
        <v>13</v>
      </c>
      <c r="F3556" s="1" t="s">
        <v>4968</v>
      </c>
      <c r="G3556" s="1" t="s">
        <v>297</v>
      </c>
      <c r="H3556" s="2">
        <v>304.0</v>
      </c>
      <c r="I3556" s="1" t="s">
        <v>297</v>
      </c>
    </row>
    <row r="3557">
      <c r="A3557" s="1">
        <v>3556.0</v>
      </c>
      <c r="C3557" s="2">
        <v>4231615.0</v>
      </c>
      <c r="D3557" s="2">
        <v>4232958.0</v>
      </c>
      <c r="E3557" s="4" t="s">
        <v>13</v>
      </c>
      <c r="F3557" s="1" t="s">
        <v>4969</v>
      </c>
      <c r="G3557" s="1" t="s">
        <v>299</v>
      </c>
      <c r="H3557" s="2">
        <v>447.0</v>
      </c>
      <c r="I3557" s="1" t="s">
        <v>299</v>
      </c>
    </row>
    <row r="3558">
      <c r="A3558" s="1">
        <v>3557.0</v>
      </c>
      <c r="C3558" s="2">
        <v>4232963.0</v>
      </c>
      <c r="D3558" s="2">
        <v>4234327.0</v>
      </c>
      <c r="E3558" s="4" t="s">
        <v>13</v>
      </c>
      <c r="F3558" s="1" t="s">
        <v>4970</v>
      </c>
      <c r="G3558" s="1" t="s">
        <v>481</v>
      </c>
      <c r="H3558" s="2">
        <v>454.0</v>
      </c>
      <c r="I3558" s="1" t="s">
        <v>481</v>
      </c>
    </row>
    <row r="3559">
      <c r="A3559" s="1">
        <v>3558.0</v>
      </c>
      <c r="C3559" s="2">
        <v>4234550.0</v>
      </c>
      <c r="D3559" s="2">
        <v>4238209.0</v>
      </c>
      <c r="E3559" s="4" t="s">
        <v>13</v>
      </c>
      <c r="F3559" s="1" t="s">
        <v>4971</v>
      </c>
      <c r="G3559" s="1" t="s">
        <v>784</v>
      </c>
      <c r="H3559" s="2">
        <v>1219.0</v>
      </c>
      <c r="I3559" s="1" t="s">
        <v>784</v>
      </c>
    </row>
    <row r="3560">
      <c r="A3560" s="1">
        <v>3559.0</v>
      </c>
      <c r="C3560" s="2">
        <v>4238665.0</v>
      </c>
      <c r="D3560" s="2">
        <v>4240296.0</v>
      </c>
      <c r="E3560" s="3" t="s">
        <v>8</v>
      </c>
      <c r="F3560" s="1" t="s">
        <v>4972</v>
      </c>
      <c r="G3560" s="1" t="s">
        <v>738</v>
      </c>
      <c r="H3560" s="2">
        <v>543.0</v>
      </c>
      <c r="I3560" s="1" t="s">
        <v>738</v>
      </c>
    </row>
    <row r="3561">
      <c r="A3561" s="1">
        <v>3560.0</v>
      </c>
      <c r="C3561" s="2">
        <v>4240428.0</v>
      </c>
      <c r="D3561" s="2">
        <v>4241675.0</v>
      </c>
      <c r="E3561" s="3" t="s">
        <v>8</v>
      </c>
      <c r="F3561" s="1" t="s">
        <v>4973</v>
      </c>
      <c r="G3561" s="1" t="s">
        <v>738</v>
      </c>
      <c r="H3561" s="2">
        <v>415.0</v>
      </c>
      <c r="I3561" s="1" t="s">
        <v>738</v>
      </c>
    </row>
    <row r="3562">
      <c r="A3562" s="1">
        <v>3561.0</v>
      </c>
      <c r="C3562" s="2">
        <v>4241858.0</v>
      </c>
      <c r="D3562" s="2">
        <v>4242964.0</v>
      </c>
      <c r="E3562" s="3" t="s">
        <v>8</v>
      </c>
      <c r="F3562" s="1" t="s">
        <v>4974</v>
      </c>
      <c r="G3562" s="1" t="s">
        <v>4975</v>
      </c>
      <c r="H3562" s="2">
        <v>368.0</v>
      </c>
      <c r="I3562" s="1" t="s">
        <v>4975</v>
      </c>
    </row>
    <row r="3563">
      <c r="A3563" s="1">
        <v>3562.0</v>
      </c>
      <c r="C3563" s="2">
        <v>4243270.0</v>
      </c>
      <c r="D3563" s="2">
        <v>4243947.0</v>
      </c>
      <c r="E3563" s="3" t="s">
        <v>8</v>
      </c>
      <c r="F3563" s="1" t="s">
        <v>4976</v>
      </c>
      <c r="G3563" s="1" t="s">
        <v>27</v>
      </c>
      <c r="H3563" s="2">
        <v>225.0</v>
      </c>
      <c r="I3563" s="1" t="s">
        <v>27</v>
      </c>
    </row>
    <row r="3564">
      <c r="A3564" s="1">
        <v>3563.0</v>
      </c>
      <c r="C3564" s="2">
        <v>4244056.0</v>
      </c>
      <c r="D3564" s="2">
        <v>4244253.0</v>
      </c>
      <c r="E3564" s="4" t="s">
        <v>13</v>
      </c>
      <c r="F3564" s="1" t="s">
        <v>4977</v>
      </c>
      <c r="G3564" s="1" t="s">
        <v>27</v>
      </c>
      <c r="H3564" s="2">
        <v>65.0</v>
      </c>
      <c r="I3564" s="1" t="s">
        <v>27</v>
      </c>
    </row>
    <row r="3565">
      <c r="A3565" s="1">
        <v>3564.0</v>
      </c>
      <c r="C3565" s="2">
        <v>4244513.0</v>
      </c>
      <c r="D3565" s="2">
        <v>4245202.0</v>
      </c>
      <c r="E3565" s="3" t="s">
        <v>8</v>
      </c>
      <c r="F3565" s="1" t="s">
        <v>4978</v>
      </c>
      <c r="G3565" s="1" t="s">
        <v>4979</v>
      </c>
      <c r="H3565" s="2">
        <v>229.0</v>
      </c>
      <c r="I3565" s="1" t="s">
        <v>4979</v>
      </c>
    </row>
    <row r="3566">
      <c r="A3566" s="1">
        <v>3565.0</v>
      </c>
      <c r="C3566" s="2">
        <v>4245241.0</v>
      </c>
      <c r="D3566" s="2">
        <v>4246158.0</v>
      </c>
      <c r="E3566" s="3" t="s">
        <v>8</v>
      </c>
      <c r="F3566" s="1" t="s">
        <v>4980</v>
      </c>
      <c r="G3566" s="1" t="s">
        <v>4981</v>
      </c>
      <c r="H3566" s="2">
        <v>305.0</v>
      </c>
      <c r="I3566" s="1" t="s">
        <v>4981</v>
      </c>
    </row>
    <row r="3567">
      <c r="A3567" s="1">
        <v>3566.0</v>
      </c>
      <c r="C3567" s="2">
        <v>4246227.0</v>
      </c>
      <c r="D3567" s="2">
        <v>4247399.0</v>
      </c>
      <c r="E3567" s="3" t="s">
        <v>8</v>
      </c>
      <c r="F3567" s="1" t="s">
        <v>4982</v>
      </c>
      <c r="G3567" s="1" t="s">
        <v>2718</v>
      </c>
      <c r="H3567" s="2">
        <v>390.0</v>
      </c>
      <c r="I3567" s="1" t="s">
        <v>2718</v>
      </c>
    </row>
    <row r="3568">
      <c r="A3568" s="1">
        <v>3567.0</v>
      </c>
      <c r="C3568" s="2">
        <v>4247487.0</v>
      </c>
      <c r="D3568" s="2">
        <v>4248029.0</v>
      </c>
      <c r="E3568" s="3" t="s">
        <v>8</v>
      </c>
      <c r="F3568" s="1" t="s">
        <v>4983</v>
      </c>
      <c r="G3568" s="1" t="s">
        <v>4984</v>
      </c>
      <c r="H3568" s="2">
        <v>180.0</v>
      </c>
      <c r="I3568" s="1" t="s">
        <v>4984</v>
      </c>
    </row>
    <row r="3569">
      <c r="A3569" s="1">
        <v>3568.0</v>
      </c>
      <c r="C3569" s="2">
        <v>4248607.0</v>
      </c>
      <c r="D3569" s="2">
        <v>4249128.0</v>
      </c>
      <c r="E3569" s="4" t="s">
        <v>13</v>
      </c>
      <c r="F3569" s="1" t="s">
        <v>4985</v>
      </c>
      <c r="G3569" s="1" t="s">
        <v>27</v>
      </c>
      <c r="H3569" s="2">
        <v>173.0</v>
      </c>
      <c r="I3569" s="1" t="s">
        <v>27</v>
      </c>
    </row>
    <row r="3570">
      <c r="A3570" s="1">
        <v>3569.0</v>
      </c>
      <c r="C3570" s="2">
        <v>4249264.0</v>
      </c>
      <c r="D3570" s="2">
        <v>4252167.0</v>
      </c>
      <c r="E3570" s="4" t="s">
        <v>13</v>
      </c>
      <c r="F3570" s="1" t="s">
        <v>4986</v>
      </c>
      <c r="G3570" s="1" t="s">
        <v>1923</v>
      </c>
      <c r="H3570" s="2">
        <v>967.0</v>
      </c>
      <c r="I3570" s="1" t="s">
        <v>1923</v>
      </c>
    </row>
    <row r="3571">
      <c r="A3571" s="1">
        <v>3570.0</v>
      </c>
      <c r="C3571" s="2">
        <v>4252215.0</v>
      </c>
      <c r="D3571" s="2">
        <v>4253228.0</v>
      </c>
      <c r="E3571" s="4" t="s">
        <v>13</v>
      </c>
      <c r="F3571" s="1" t="s">
        <v>4987</v>
      </c>
      <c r="G3571" s="1" t="s">
        <v>32</v>
      </c>
      <c r="H3571" s="2">
        <v>337.0</v>
      </c>
      <c r="I3571" s="1" t="s">
        <v>32</v>
      </c>
    </row>
    <row r="3572">
      <c r="A3572" s="1">
        <v>3571.0</v>
      </c>
      <c r="C3572" s="2">
        <v>4253228.0</v>
      </c>
      <c r="D3572" s="2">
        <v>4255477.0</v>
      </c>
      <c r="E3572" s="4" t="s">
        <v>13</v>
      </c>
      <c r="F3572" s="1" t="s">
        <v>4988</v>
      </c>
      <c r="G3572" s="1" t="s">
        <v>4989</v>
      </c>
      <c r="H3572" s="2">
        <v>749.0</v>
      </c>
      <c r="I3572" s="1" t="s">
        <v>4989</v>
      </c>
    </row>
    <row r="3573">
      <c r="A3573" s="1">
        <v>3572.0</v>
      </c>
      <c r="C3573" s="2">
        <v>4255491.0</v>
      </c>
      <c r="D3573" s="2">
        <v>4256315.0</v>
      </c>
      <c r="E3573" s="4" t="s">
        <v>13</v>
      </c>
      <c r="F3573" s="1" t="s">
        <v>4990</v>
      </c>
      <c r="G3573" s="1" t="s">
        <v>297</v>
      </c>
      <c r="H3573" s="2">
        <v>274.0</v>
      </c>
      <c r="I3573" s="1" t="s">
        <v>297</v>
      </c>
    </row>
    <row r="3574">
      <c r="A3574" s="1">
        <v>3573.0</v>
      </c>
      <c r="C3574" s="2">
        <v>4256312.0</v>
      </c>
      <c r="D3574" s="2">
        <v>4257277.0</v>
      </c>
      <c r="E3574" s="4" t="s">
        <v>13</v>
      </c>
      <c r="F3574" s="1" t="s">
        <v>4991</v>
      </c>
      <c r="G3574" s="1" t="s">
        <v>299</v>
      </c>
      <c r="H3574" s="2">
        <v>321.0</v>
      </c>
      <c r="I3574" s="1" t="s">
        <v>299</v>
      </c>
    </row>
    <row r="3575">
      <c r="A3575" s="1">
        <v>3574.0</v>
      </c>
      <c r="C3575" s="2">
        <v>4257274.0</v>
      </c>
      <c r="D3575" s="2">
        <v>4258572.0</v>
      </c>
      <c r="E3575" s="4" t="s">
        <v>13</v>
      </c>
      <c r="F3575" s="1" t="s">
        <v>4992</v>
      </c>
      <c r="G3575" s="1" t="s">
        <v>301</v>
      </c>
      <c r="H3575" s="2">
        <v>432.0</v>
      </c>
      <c r="I3575" s="1" t="s">
        <v>301</v>
      </c>
    </row>
    <row r="3576">
      <c r="A3576" s="1">
        <v>3575.0</v>
      </c>
      <c r="C3576" s="2">
        <v>4258698.0</v>
      </c>
      <c r="D3576" s="2">
        <v>4260005.0</v>
      </c>
      <c r="E3576" s="4" t="s">
        <v>13</v>
      </c>
      <c r="F3576" s="1" t="s">
        <v>4993</v>
      </c>
      <c r="G3576" s="1" t="s">
        <v>34</v>
      </c>
      <c r="H3576" s="2">
        <v>435.0</v>
      </c>
      <c r="I3576" s="1" t="s">
        <v>34</v>
      </c>
    </row>
    <row r="3577">
      <c r="A3577" s="1">
        <v>3576.0</v>
      </c>
      <c r="C3577" s="2">
        <v>4260122.0</v>
      </c>
      <c r="D3577" s="2">
        <v>4261096.0</v>
      </c>
      <c r="E3577" s="3" t="s">
        <v>8</v>
      </c>
      <c r="F3577" s="1" t="s">
        <v>4994</v>
      </c>
      <c r="G3577" s="1" t="s">
        <v>208</v>
      </c>
      <c r="H3577" s="2">
        <v>324.0</v>
      </c>
      <c r="I3577" s="1" t="s">
        <v>208</v>
      </c>
    </row>
    <row r="3578">
      <c r="A3578" s="1">
        <v>3577.0</v>
      </c>
      <c r="C3578" s="2">
        <v>4261648.0</v>
      </c>
      <c r="D3578" s="2">
        <v>4262397.0</v>
      </c>
      <c r="E3578" s="3" t="s">
        <v>8</v>
      </c>
      <c r="F3578" s="1" t="s">
        <v>4995</v>
      </c>
      <c r="G3578" s="1" t="s">
        <v>27</v>
      </c>
      <c r="H3578" s="2">
        <v>249.0</v>
      </c>
      <c r="I3578" s="1" t="s">
        <v>27</v>
      </c>
    </row>
    <row r="3579">
      <c r="A3579" s="1">
        <v>3578.0</v>
      </c>
      <c r="C3579" s="2">
        <v>4262964.0</v>
      </c>
      <c r="D3579" s="2">
        <v>4265159.0</v>
      </c>
      <c r="E3579" s="3" t="s">
        <v>8</v>
      </c>
      <c r="F3579" s="1" t="s">
        <v>4996</v>
      </c>
      <c r="G3579" s="1" t="s">
        <v>382</v>
      </c>
      <c r="H3579" s="2">
        <v>731.0</v>
      </c>
      <c r="I3579" s="1" t="s">
        <v>382</v>
      </c>
    </row>
    <row r="3580">
      <c r="A3580" s="1">
        <v>3579.0</v>
      </c>
      <c r="C3580" s="2">
        <v>4265156.0</v>
      </c>
      <c r="D3580" s="2">
        <v>4266376.0</v>
      </c>
      <c r="E3580" s="3" t="s">
        <v>8</v>
      </c>
      <c r="F3580" s="1" t="s">
        <v>4997</v>
      </c>
      <c r="G3580" s="1" t="s">
        <v>4998</v>
      </c>
      <c r="H3580" s="2">
        <v>406.0</v>
      </c>
      <c r="I3580" s="1" t="s">
        <v>4998</v>
      </c>
    </row>
    <row r="3581">
      <c r="A3581" s="1">
        <v>3580.0</v>
      </c>
      <c r="C3581" s="2">
        <v>4266579.0</v>
      </c>
      <c r="D3581" s="2">
        <v>4267961.0</v>
      </c>
      <c r="E3581" s="3" t="s">
        <v>8</v>
      </c>
      <c r="F3581" s="1" t="s">
        <v>4999</v>
      </c>
      <c r="G3581" s="1" t="s">
        <v>5000</v>
      </c>
      <c r="H3581" s="2">
        <v>460.0</v>
      </c>
      <c r="I3581" s="1" t="s">
        <v>5000</v>
      </c>
    </row>
    <row r="3582">
      <c r="A3582" s="1">
        <v>3581.0</v>
      </c>
      <c r="C3582" s="2">
        <v>4268080.0</v>
      </c>
      <c r="D3582" s="2">
        <v>4269231.0</v>
      </c>
      <c r="E3582" s="3" t="s">
        <v>8</v>
      </c>
      <c r="F3582" s="1" t="s">
        <v>5001</v>
      </c>
      <c r="G3582" s="1" t="s">
        <v>5002</v>
      </c>
      <c r="H3582" s="2">
        <v>383.0</v>
      </c>
      <c r="I3582" s="1" t="s">
        <v>5002</v>
      </c>
    </row>
    <row r="3583">
      <c r="A3583" s="1">
        <v>3582.0</v>
      </c>
      <c r="C3583" s="2">
        <v>4269457.0</v>
      </c>
      <c r="D3583" s="2">
        <v>4269948.0</v>
      </c>
      <c r="E3583" s="4" t="s">
        <v>13</v>
      </c>
      <c r="F3583" s="1" t="s">
        <v>5003</v>
      </c>
      <c r="G3583" s="1" t="s">
        <v>5004</v>
      </c>
      <c r="H3583" s="2">
        <v>163.0</v>
      </c>
      <c r="I3583" s="1" t="s">
        <v>5004</v>
      </c>
    </row>
    <row r="3584">
      <c r="A3584" s="1">
        <v>3583.0</v>
      </c>
      <c r="C3584" s="2">
        <v>4270157.0</v>
      </c>
      <c r="D3584" s="2">
        <v>4270750.0</v>
      </c>
      <c r="E3584" s="3" t="s">
        <v>8</v>
      </c>
      <c r="F3584" s="1" t="s">
        <v>5005</v>
      </c>
      <c r="G3584" s="1" t="s">
        <v>3982</v>
      </c>
      <c r="H3584" s="2">
        <v>197.0</v>
      </c>
      <c r="I3584" s="1" t="s">
        <v>3982</v>
      </c>
    </row>
    <row r="3585">
      <c r="A3585" s="1">
        <v>3584.0</v>
      </c>
      <c r="C3585" s="2">
        <v>4271070.0</v>
      </c>
      <c r="D3585" s="2">
        <v>4271591.0</v>
      </c>
      <c r="E3585" s="3" t="s">
        <v>8</v>
      </c>
      <c r="F3585" s="1" t="s">
        <v>5006</v>
      </c>
      <c r="G3585" s="1" t="s">
        <v>105</v>
      </c>
      <c r="H3585" s="2">
        <v>173.0</v>
      </c>
      <c r="I3585" s="1" t="s">
        <v>105</v>
      </c>
    </row>
    <row r="3586">
      <c r="A3586" s="1">
        <v>3585.0</v>
      </c>
      <c r="C3586" s="2">
        <v>4271651.0</v>
      </c>
      <c r="D3586" s="2">
        <v>4272427.0</v>
      </c>
      <c r="E3586" s="3" t="s">
        <v>8</v>
      </c>
      <c r="F3586" s="1" t="s">
        <v>5007</v>
      </c>
      <c r="G3586" s="1" t="s">
        <v>4162</v>
      </c>
      <c r="H3586" s="2">
        <v>258.0</v>
      </c>
      <c r="I3586" s="1" t="s">
        <v>4162</v>
      </c>
    </row>
    <row r="3587">
      <c r="A3587" s="1">
        <v>3586.0</v>
      </c>
      <c r="C3587" s="2">
        <v>4272510.0</v>
      </c>
      <c r="D3587" s="2">
        <v>4274894.0</v>
      </c>
      <c r="E3587" s="3" t="s">
        <v>8</v>
      </c>
      <c r="F3587" s="1" t="s">
        <v>5008</v>
      </c>
      <c r="G3587" s="1" t="s">
        <v>1284</v>
      </c>
      <c r="H3587" s="2">
        <v>794.0</v>
      </c>
      <c r="I3587" s="1" t="s">
        <v>1284</v>
      </c>
    </row>
    <row r="3588">
      <c r="A3588" s="1">
        <v>3587.0</v>
      </c>
      <c r="C3588" s="2">
        <v>4275208.0</v>
      </c>
      <c r="D3588" s="2">
        <v>4276623.0</v>
      </c>
      <c r="E3588" s="3" t="s">
        <v>8</v>
      </c>
      <c r="F3588" s="1" t="s">
        <v>5009</v>
      </c>
      <c r="G3588" s="1" t="s">
        <v>5010</v>
      </c>
      <c r="H3588" s="2">
        <v>471.0</v>
      </c>
      <c r="I3588" s="1" t="s">
        <v>5010</v>
      </c>
    </row>
    <row r="3589">
      <c r="A3589" s="1">
        <v>3588.0</v>
      </c>
      <c r="C3589" s="2">
        <v>4276975.0</v>
      </c>
      <c r="D3589" s="2">
        <v>4277256.0</v>
      </c>
      <c r="E3589" s="3" t="s">
        <v>8</v>
      </c>
      <c r="F3589" s="1" t="s">
        <v>5011</v>
      </c>
      <c r="G3589" s="1" t="s">
        <v>3503</v>
      </c>
      <c r="H3589" s="2">
        <v>93.0</v>
      </c>
      <c r="I3589" s="1" t="s">
        <v>3503</v>
      </c>
    </row>
    <row r="3590">
      <c r="A3590" s="1">
        <v>3589.0</v>
      </c>
      <c r="C3590" s="2">
        <v>4277382.0</v>
      </c>
      <c r="D3590" s="2">
        <v>4278728.0</v>
      </c>
      <c r="E3590" s="4" t="s">
        <v>13</v>
      </c>
      <c r="F3590" s="1" t="s">
        <v>5012</v>
      </c>
      <c r="G3590" s="1" t="s">
        <v>2956</v>
      </c>
      <c r="H3590" s="2">
        <v>448.0</v>
      </c>
      <c r="I3590" s="1" t="s">
        <v>2956</v>
      </c>
    </row>
    <row r="3591">
      <c r="A3591" s="1">
        <v>3590.0</v>
      </c>
      <c r="C3591" s="2">
        <v>4278981.0</v>
      </c>
      <c r="D3591" s="2">
        <v>4279553.0</v>
      </c>
      <c r="E3591" s="3" t="s">
        <v>8</v>
      </c>
      <c r="F3591" s="1" t="s">
        <v>5013</v>
      </c>
      <c r="G3591" s="1" t="s">
        <v>5014</v>
      </c>
      <c r="H3591" s="2">
        <v>190.0</v>
      </c>
      <c r="I3591" s="1" t="s">
        <v>5014</v>
      </c>
    </row>
    <row r="3592">
      <c r="A3592" s="1">
        <v>3591.0</v>
      </c>
      <c r="C3592" s="2">
        <v>4279584.0</v>
      </c>
      <c r="D3592" s="2">
        <v>4279886.0</v>
      </c>
      <c r="E3592" s="3" t="s">
        <v>8</v>
      </c>
      <c r="F3592" s="1" t="s">
        <v>5015</v>
      </c>
      <c r="G3592" s="1" t="s">
        <v>5016</v>
      </c>
      <c r="H3592" s="2">
        <v>100.0</v>
      </c>
      <c r="I3592" s="1" t="s">
        <v>5016</v>
      </c>
    </row>
    <row r="3593">
      <c r="A3593" s="1">
        <v>3592.0</v>
      </c>
      <c r="C3593" s="2">
        <v>4280092.0</v>
      </c>
      <c r="D3593" s="2">
        <v>4281387.0</v>
      </c>
      <c r="E3593" s="3" t="s">
        <v>8</v>
      </c>
      <c r="F3593" s="1" t="s">
        <v>5017</v>
      </c>
      <c r="G3593" s="1" t="s">
        <v>301</v>
      </c>
      <c r="H3593" s="2">
        <v>431.0</v>
      </c>
      <c r="I3593" s="1" t="s">
        <v>301</v>
      </c>
    </row>
    <row r="3594">
      <c r="A3594" s="1">
        <v>3593.0</v>
      </c>
      <c r="C3594" s="2">
        <v>4281428.0</v>
      </c>
      <c r="D3594" s="2">
        <v>4282345.0</v>
      </c>
      <c r="E3594" s="3" t="s">
        <v>8</v>
      </c>
      <c r="F3594" s="1" t="s">
        <v>5018</v>
      </c>
      <c r="G3594" s="1" t="s">
        <v>1012</v>
      </c>
      <c r="H3594" s="2">
        <v>305.0</v>
      </c>
      <c r="I3594" s="1" t="s">
        <v>1012</v>
      </c>
    </row>
    <row r="3595">
      <c r="A3595" s="1">
        <v>3594.0</v>
      </c>
      <c r="C3595" s="2">
        <v>4282342.0</v>
      </c>
      <c r="D3595" s="2">
        <v>4283187.0</v>
      </c>
      <c r="E3595" s="3" t="s">
        <v>8</v>
      </c>
      <c r="F3595" s="1" t="s">
        <v>5019</v>
      </c>
      <c r="G3595" s="1" t="s">
        <v>297</v>
      </c>
      <c r="H3595" s="2">
        <v>281.0</v>
      </c>
      <c r="I3595" s="1" t="s">
        <v>297</v>
      </c>
    </row>
    <row r="3596">
      <c r="A3596" s="1">
        <v>3595.0</v>
      </c>
      <c r="C3596" s="2">
        <v>4283189.0</v>
      </c>
      <c r="D3596" s="2">
        <v>4284814.0</v>
      </c>
      <c r="E3596" s="3" t="s">
        <v>8</v>
      </c>
      <c r="F3596" s="1" t="s">
        <v>5020</v>
      </c>
      <c r="G3596" s="1" t="s">
        <v>5021</v>
      </c>
      <c r="H3596" s="2">
        <v>541.0</v>
      </c>
      <c r="I3596" s="1" t="s">
        <v>5021</v>
      </c>
    </row>
    <row r="3597">
      <c r="A3597" s="1">
        <v>3596.0</v>
      </c>
      <c r="C3597" s="2">
        <v>4285087.0</v>
      </c>
      <c r="D3597" s="2">
        <v>4285980.0</v>
      </c>
      <c r="E3597" s="3" t="s">
        <v>8</v>
      </c>
      <c r="F3597" s="1" t="s">
        <v>5022</v>
      </c>
      <c r="G3597" s="1" t="s">
        <v>492</v>
      </c>
      <c r="H3597" s="2">
        <v>297.0</v>
      </c>
      <c r="I3597" s="1" t="s">
        <v>492</v>
      </c>
    </row>
    <row r="3598">
      <c r="A3598" s="1">
        <v>3597.0</v>
      </c>
      <c r="C3598" s="2">
        <v>4285977.0</v>
      </c>
      <c r="D3598" s="2">
        <v>4287983.0</v>
      </c>
      <c r="E3598" s="3" t="s">
        <v>8</v>
      </c>
      <c r="F3598" s="1" t="s">
        <v>5023</v>
      </c>
      <c r="G3598" s="1" t="s">
        <v>27</v>
      </c>
      <c r="H3598" s="2">
        <v>668.0</v>
      </c>
      <c r="I3598" s="1" t="s">
        <v>27</v>
      </c>
    </row>
    <row r="3599">
      <c r="A3599" s="1">
        <v>3598.0</v>
      </c>
      <c r="C3599" s="2">
        <v>4287980.0</v>
      </c>
      <c r="D3599" s="2">
        <v>4290289.0</v>
      </c>
      <c r="E3599" s="3" t="s">
        <v>8</v>
      </c>
      <c r="F3599" s="1" t="s">
        <v>5024</v>
      </c>
      <c r="G3599" s="1" t="s">
        <v>1035</v>
      </c>
      <c r="H3599" s="2">
        <v>769.0</v>
      </c>
      <c r="I3599" s="1" t="s">
        <v>1035</v>
      </c>
    </row>
    <row r="3600">
      <c r="A3600" s="1">
        <v>3599.0</v>
      </c>
      <c r="C3600" s="2">
        <v>4290286.0</v>
      </c>
      <c r="D3600" s="2">
        <v>4290435.0</v>
      </c>
      <c r="E3600" s="3" t="s">
        <v>8</v>
      </c>
      <c r="F3600" s="1" t="s">
        <v>5025</v>
      </c>
      <c r="G3600" s="1" t="s">
        <v>27</v>
      </c>
      <c r="H3600" s="2">
        <v>49.0</v>
      </c>
      <c r="I3600" s="1" t="s">
        <v>27</v>
      </c>
    </row>
    <row r="3601">
      <c r="A3601" s="1">
        <v>3600.0</v>
      </c>
      <c r="C3601" s="2">
        <v>4290432.0</v>
      </c>
      <c r="D3601" s="2">
        <v>4290965.0</v>
      </c>
      <c r="E3601" s="3" t="s">
        <v>8</v>
      </c>
      <c r="F3601" s="1" t="s">
        <v>5026</v>
      </c>
      <c r="G3601" s="1" t="s">
        <v>1284</v>
      </c>
      <c r="H3601" s="2">
        <v>177.0</v>
      </c>
      <c r="I3601" s="1" t="s">
        <v>1284</v>
      </c>
    </row>
    <row r="3602">
      <c r="A3602" s="1">
        <v>3601.0</v>
      </c>
      <c r="C3602" s="2">
        <v>4291138.0</v>
      </c>
      <c r="D3602" s="2">
        <v>4292334.0</v>
      </c>
      <c r="E3602" s="3" t="s">
        <v>8</v>
      </c>
      <c r="F3602" s="1" t="s">
        <v>5027</v>
      </c>
      <c r="G3602" s="1" t="s">
        <v>2178</v>
      </c>
      <c r="H3602" s="2">
        <v>398.0</v>
      </c>
      <c r="I3602" s="1" t="s">
        <v>2178</v>
      </c>
    </row>
    <row r="3603">
      <c r="A3603" s="1">
        <v>3602.0</v>
      </c>
      <c r="C3603" s="2">
        <v>4292713.0</v>
      </c>
      <c r="D3603" s="2">
        <v>4294164.0</v>
      </c>
      <c r="E3603" s="3" t="s">
        <v>8</v>
      </c>
      <c r="F3603" s="1" t="s">
        <v>5028</v>
      </c>
      <c r="G3603" s="1" t="s">
        <v>34</v>
      </c>
      <c r="H3603" s="2">
        <v>483.0</v>
      </c>
      <c r="I3603" s="1" t="s">
        <v>34</v>
      </c>
    </row>
    <row r="3604">
      <c r="A3604" s="1">
        <v>3603.0</v>
      </c>
      <c r="C3604" s="2">
        <v>4294211.0</v>
      </c>
      <c r="D3604" s="2">
        <v>4294408.0</v>
      </c>
      <c r="E3604" s="3" t="s">
        <v>8</v>
      </c>
      <c r="F3604" s="1" t="s">
        <v>5029</v>
      </c>
      <c r="G3604" s="1" t="s">
        <v>5030</v>
      </c>
      <c r="H3604" s="2">
        <v>65.0</v>
      </c>
      <c r="I3604" s="1" t="s">
        <v>5030</v>
      </c>
    </row>
    <row r="3605">
      <c r="A3605" s="1">
        <v>3604.0</v>
      </c>
      <c r="C3605" s="2">
        <v>4294409.0</v>
      </c>
      <c r="D3605" s="2">
        <v>4294795.0</v>
      </c>
      <c r="E3605" s="3" t="s">
        <v>8</v>
      </c>
      <c r="F3605" s="1" t="s">
        <v>5031</v>
      </c>
      <c r="G3605" s="1" t="s">
        <v>5032</v>
      </c>
      <c r="H3605" s="2">
        <v>128.0</v>
      </c>
      <c r="I3605" s="1" t="s">
        <v>5032</v>
      </c>
    </row>
    <row r="3606">
      <c r="A3606" s="1">
        <v>3605.0</v>
      </c>
      <c r="C3606" s="2">
        <v>4294912.0</v>
      </c>
      <c r="D3606" s="2">
        <v>4296708.0</v>
      </c>
      <c r="E3606" s="3" t="s">
        <v>8</v>
      </c>
      <c r="F3606" s="1" t="s">
        <v>5033</v>
      </c>
      <c r="G3606" s="1" t="s">
        <v>71</v>
      </c>
      <c r="H3606" s="2">
        <v>598.0</v>
      </c>
      <c r="I3606" s="1" t="s">
        <v>71</v>
      </c>
    </row>
    <row r="3607">
      <c r="A3607" s="1">
        <v>3606.0</v>
      </c>
      <c r="C3607" s="2">
        <v>4297078.0</v>
      </c>
      <c r="D3607" s="2">
        <v>4297719.0</v>
      </c>
      <c r="E3607" s="3" t="s">
        <v>8</v>
      </c>
      <c r="F3607" s="1" t="s">
        <v>5034</v>
      </c>
      <c r="G3607" s="1" t="s">
        <v>21</v>
      </c>
      <c r="H3607" s="2">
        <v>213.0</v>
      </c>
      <c r="I3607" s="1" t="s">
        <v>21</v>
      </c>
    </row>
    <row r="3608">
      <c r="A3608" s="1">
        <v>3607.0</v>
      </c>
      <c r="C3608" s="2">
        <v>4297786.0</v>
      </c>
      <c r="D3608" s="2">
        <v>4298577.0</v>
      </c>
      <c r="E3608" s="3" t="s">
        <v>8</v>
      </c>
      <c r="F3608" s="1" t="s">
        <v>5035</v>
      </c>
      <c r="G3608" s="1" t="s">
        <v>27</v>
      </c>
      <c r="H3608" s="2">
        <v>263.0</v>
      </c>
      <c r="I3608" s="1" t="s">
        <v>27</v>
      </c>
    </row>
    <row r="3609">
      <c r="A3609" s="1">
        <v>3608.0</v>
      </c>
      <c r="C3609" s="2">
        <v>4298574.0</v>
      </c>
      <c r="D3609" s="2">
        <v>4298750.0</v>
      </c>
      <c r="E3609" s="4" t="s">
        <v>13</v>
      </c>
      <c r="F3609" s="1" t="s">
        <v>5036</v>
      </c>
      <c r="G3609" s="1" t="s">
        <v>27</v>
      </c>
      <c r="H3609" s="2">
        <v>58.0</v>
      </c>
      <c r="I3609" s="1" t="s">
        <v>27</v>
      </c>
    </row>
    <row r="3610">
      <c r="A3610" s="1">
        <v>3609.0</v>
      </c>
      <c r="C3610" s="2">
        <v>4298765.0</v>
      </c>
      <c r="D3610" s="2">
        <v>4299343.0</v>
      </c>
      <c r="E3610" s="4" t="s">
        <v>13</v>
      </c>
      <c r="F3610" s="1" t="s">
        <v>5037</v>
      </c>
      <c r="G3610" s="1" t="s">
        <v>237</v>
      </c>
      <c r="H3610" s="2">
        <v>192.0</v>
      </c>
      <c r="I3610" s="1" t="s">
        <v>237</v>
      </c>
    </row>
    <row r="3611">
      <c r="A3611" s="1">
        <v>3610.0</v>
      </c>
      <c r="C3611" s="2">
        <v>4299403.0</v>
      </c>
      <c r="D3611" s="2">
        <v>4300377.0</v>
      </c>
      <c r="E3611" s="4" t="s">
        <v>13</v>
      </c>
      <c r="F3611" s="1" t="s">
        <v>5038</v>
      </c>
      <c r="G3611" s="1" t="s">
        <v>5039</v>
      </c>
      <c r="H3611" s="2">
        <v>324.0</v>
      </c>
      <c r="I3611" s="1" t="s">
        <v>5039</v>
      </c>
    </row>
    <row r="3612">
      <c r="A3612" s="1">
        <v>3611.0</v>
      </c>
      <c r="C3612" s="2">
        <v>4301254.0</v>
      </c>
      <c r="D3612" s="2">
        <v>4302492.0</v>
      </c>
      <c r="E3612" s="4" t="s">
        <v>13</v>
      </c>
      <c r="F3612" s="1" t="s">
        <v>5040</v>
      </c>
      <c r="G3612" s="1" t="s">
        <v>5041</v>
      </c>
      <c r="H3612" s="2">
        <v>412.0</v>
      </c>
      <c r="I3612" s="1" t="s">
        <v>5041</v>
      </c>
    </row>
    <row r="3613">
      <c r="A3613" s="1">
        <v>3612.0</v>
      </c>
      <c r="C3613" s="2">
        <v>4302485.0</v>
      </c>
      <c r="D3613" s="2">
        <v>4303132.0</v>
      </c>
      <c r="E3613" s="4" t="s">
        <v>13</v>
      </c>
      <c r="F3613" s="1" t="s">
        <v>5042</v>
      </c>
      <c r="G3613" s="1" t="s">
        <v>304</v>
      </c>
      <c r="H3613" s="2">
        <v>215.0</v>
      </c>
      <c r="I3613" s="1" t="s">
        <v>304</v>
      </c>
    </row>
    <row r="3614">
      <c r="A3614" s="1">
        <v>3613.0</v>
      </c>
      <c r="C3614" s="2">
        <v>4303152.0</v>
      </c>
      <c r="D3614" s="2">
        <v>4303640.0</v>
      </c>
      <c r="E3614" s="4" t="s">
        <v>13</v>
      </c>
      <c r="F3614" s="1" t="s">
        <v>5043</v>
      </c>
      <c r="G3614" s="1" t="s">
        <v>957</v>
      </c>
      <c r="H3614" s="2">
        <v>162.0</v>
      </c>
      <c r="I3614" s="1" t="s">
        <v>957</v>
      </c>
    </row>
    <row r="3615">
      <c r="A3615" s="1">
        <v>3614.0</v>
      </c>
      <c r="C3615" s="2">
        <v>4303768.0</v>
      </c>
      <c r="D3615" s="2">
        <v>4304913.0</v>
      </c>
      <c r="E3615" s="3" t="s">
        <v>8</v>
      </c>
      <c r="F3615" s="1" t="s">
        <v>5044</v>
      </c>
      <c r="G3615" s="1" t="s">
        <v>5045</v>
      </c>
      <c r="H3615" s="2">
        <v>381.0</v>
      </c>
      <c r="I3615" s="1" t="s">
        <v>5045</v>
      </c>
    </row>
    <row r="3616">
      <c r="A3616" s="1">
        <v>3615.0</v>
      </c>
      <c r="C3616" s="2">
        <v>4304933.0</v>
      </c>
      <c r="D3616" s="2">
        <v>4305229.0</v>
      </c>
      <c r="E3616" s="3" t="s">
        <v>8</v>
      </c>
      <c r="F3616" s="1" t="s">
        <v>5046</v>
      </c>
      <c r="G3616" s="1" t="s">
        <v>5047</v>
      </c>
      <c r="H3616" s="2">
        <v>98.0</v>
      </c>
      <c r="I3616" s="1" t="s">
        <v>5047</v>
      </c>
    </row>
    <row r="3617">
      <c r="A3617" s="1">
        <v>3616.0</v>
      </c>
      <c r="C3617" s="2">
        <v>4305226.0</v>
      </c>
      <c r="D3617" s="2">
        <v>4305549.0</v>
      </c>
      <c r="E3617" s="3" t="s">
        <v>8</v>
      </c>
      <c r="F3617" s="1" t="s">
        <v>5048</v>
      </c>
      <c r="G3617" s="1" t="s">
        <v>5047</v>
      </c>
      <c r="H3617" s="2">
        <v>107.0</v>
      </c>
      <c r="I3617" s="1" t="s">
        <v>5047</v>
      </c>
    </row>
    <row r="3618">
      <c r="A3618" s="1">
        <v>3617.0</v>
      </c>
      <c r="C3618" s="2">
        <v>4305539.0</v>
      </c>
      <c r="D3618" s="2">
        <v>4306132.0</v>
      </c>
      <c r="E3618" s="3" t="s">
        <v>8</v>
      </c>
      <c r="F3618" s="1" t="s">
        <v>5049</v>
      </c>
      <c r="G3618" s="1" t="s">
        <v>5050</v>
      </c>
      <c r="H3618" s="2">
        <v>197.0</v>
      </c>
      <c r="I3618" s="1" t="s">
        <v>5050</v>
      </c>
    </row>
    <row r="3619">
      <c r="A3619" s="1">
        <v>3618.0</v>
      </c>
      <c r="C3619" s="2">
        <v>4306095.0</v>
      </c>
      <c r="D3619" s="2">
        <v>4307537.0</v>
      </c>
      <c r="E3619" s="4" t="s">
        <v>13</v>
      </c>
      <c r="F3619" s="1" t="s">
        <v>5051</v>
      </c>
      <c r="G3619" s="1" t="s">
        <v>436</v>
      </c>
      <c r="H3619" s="2">
        <v>480.0</v>
      </c>
      <c r="I3619" s="1" t="s">
        <v>436</v>
      </c>
    </row>
    <row r="3620">
      <c r="A3620" s="1">
        <v>3619.0</v>
      </c>
      <c r="C3620" s="2">
        <v>4307630.0</v>
      </c>
      <c r="D3620" s="2">
        <v>4309036.0</v>
      </c>
      <c r="E3620" s="3" t="s">
        <v>8</v>
      </c>
      <c r="F3620" s="1" t="s">
        <v>5052</v>
      </c>
      <c r="G3620" s="1" t="s">
        <v>751</v>
      </c>
      <c r="H3620" s="2">
        <v>468.0</v>
      </c>
      <c r="I3620" s="1" t="s">
        <v>751</v>
      </c>
    </row>
    <row r="3621">
      <c r="A3621" s="1">
        <v>3620.0</v>
      </c>
      <c r="C3621" s="2">
        <v>4309048.0</v>
      </c>
      <c r="D3621" s="2">
        <v>4309530.0</v>
      </c>
      <c r="E3621" s="4" t="s">
        <v>13</v>
      </c>
      <c r="F3621" s="1" t="s">
        <v>5053</v>
      </c>
      <c r="G3621" s="1" t="s">
        <v>744</v>
      </c>
      <c r="H3621" s="2">
        <v>160.0</v>
      </c>
      <c r="I3621" s="1" t="s">
        <v>744</v>
      </c>
    </row>
    <row r="3622">
      <c r="A3622" s="1">
        <v>3621.0</v>
      </c>
      <c r="C3622" s="2">
        <v>4309805.0</v>
      </c>
      <c r="D3622" s="2">
        <v>4311430.0</v>
      </c>
      <c r="E3622" s="3" t="s">
        <v>8</v>
      </c>
      <c r="F3622" s="1" t="s">
        <v>5054</v>
      </c>
      <c r="G3622" s="1" t="s">
        <v>4918</v>
      </c>
      <c r="H3622" s="2">
        <v>541.0</v>
      </c>
      <c r="I3622" s="1" t="s">
        <v>4918</v>
      </c>
    </row>
    <row r="3623">
      <c r="A3623" s="1">
        <v>3622.0</v>
      </c>
      <c r="C3623" s="2">
        <v>4311520.0</v>
      </c>
      <c r="D3623" s="2">
        <v>4312176.0</v>
      </c>
      <c r="E3623" s="3" t="s">
        <v>8</v>
      </c>
      <c r="F3623" s="1" t="s">
        <v>5055</v>
      </c>
      <c r="G3623" s="1" t="s">
        <v>4918</v>
      </c>
      <c r="H3623" s="2">
        <v>218.0</v>
      </c>
      <c r="I3623" s="1" t="s">
        <v>4918</v>
      </c>
    </row>
    <row r="3624">
      <c r="A3624" s="1">
        <v>3623.0</v>
      </c>
      <c r="C3624" s="2">
        <v>4312208.0</v>
      </c>
      <c r="D3624" s="2">
        <v>4312516.0</v>
      </c>
      <c r="E3624" s="4" t="s">
        <v>13</v>
      </c>
      <c r="F3624" s="1" t="s">
        <v>5056</v>
      </c>
      <c r="G3624" s="1" t="s">
        <v>27</v>
      </c>
      <c r="H3624" s="2">
        <v>102.0</v>
      </c>
      <c r="I3624" s="1" t="s">
        <v>27</v>
      </c>
    </row>
    <row r="3625">
      <c r="A3625" s="1">
        <v>3624.0</v>
      </c>
      <c r="C3625" s="2">
        <v>4312879.0</v>
      </c>
      <c r="D3625" s="2">
        <v>4315230.0</v>
      </c>
      <c r="E3625" s="3" t="s">
        <v>8</v>
      </c>
      <c r="F3625" s="1" t="s">
        <v>5057</v>
      </c>
      <c r="G3625" s="1" t="s">
        <v>5058</v>
      </c>
      <c r="H3625" s="2">
        <v>783.0</v>
      </c>
      <c r="I3625" s="1" t="s">
        <v>5058</v>
      </c>
    </row>
    <row r="3626">
      <c r="A3626" s="1">
        <v>3625.0</v>
      </c>
      <c r="C3626" s="2">
        <v>4315364.0</v>
      </c>
      <c r="D3626" s="2">
        <v>4315702.0</v>
      </c>
      <c r="E3626" s="3" t="s">
        <v>8</v>
      </c>
      <c r="F3626" s="1" t="s">
        <v>5059</v>
      </c>
      <c r="G3626" s="1" t="s">
        <v>27</v>
      </c>
      <c r="H3626" s="2">
        <v>112.0</v>
      </c>
      <c r="I3626" s="1" t="s">
        <v>27</v>
      </c>
    </row>
    <row r="3627">
      <c r="A3627" s="1">
        <v>3626.0</v>
      </c>
      <c r="C3627" s="2">
        <v>4316238.0</v>
      </c>
      <c r="D3627" s="2">
        <v>4316825.0</v>
      </c>
      <c r="E3627" s="4" t="s">
        <v>13</v>
      </c>
      <c r="F3627" s="1" t="s">
        <v>5060</v>
      </c>
      <c r="G3627" s="1" t="s">
        <v>5061</v>
      </c>
      <c r="H3627" s="2">
        <v>195.0</v>
      </c>
      <c r="I3627" s="1" t="s">
        <v>5061</v>
      </c>
    </row>
    <row r="3628">
      <c r="A3628" s="1">
        <v>3627.0</v>
      </c>
      <c r="C3628" s="2">
        <v>4316963.0</v>
      </c>
      <c r="D3628" s="2">
        <v>4318309.0</v>
      </c>
      <c r="E3628" s="4" t="s">
        <v>13</v>
      </c>
      <c r="F3628" s="1" t="s">
        <v>5062</v>
      </c>
      <c r="G3628" s="1" t="s">
        <v>5063</v>
      </c>
      <c r="H3628" s="2">
        <v>448.0</v>
      </c>
      <c r="I3628" s="1" t="s">
        <v>5063</v>
      </c>
    </row>
    <row r="3629">
      <c r="A3629" s="1">
        <v>3628.0</v>
      </c>
      <c r="C3629" s="2">
        <v>4318448.0</v>
      </c>
      <c r="D3629" s="2">
        <v>4318765.0</v>
      </c>
      <c r="E3629" s="3" t="s">
        <v>8</v>
      </c>
      <c r="F3629" s="1" t="s">
        <v>5064</v>
      </c>
      <c r="G3629" s="1" t="s">
        <v>5065</v>
      </c>
      <c r="H3629" s="2">
        <v>105.0</v>
      </c>
      <c r="I3629" s="1" t="s">
        <v>5065</v>
      </c>
    </row>
    <row r="3630">
      <c r="A3630" s="1">
        <v>3629.0</v>
      </c>
      <c r="C3630" s="2">
        <v>4318792.0</v>
      </c>
      <c r="D3630" s="2">
        <v>4319394.0</v>
      </c>
      <c r="E3630" s="3" t="s">
        <v>8</v>
      </c>
      <c r="F3630" s="1" t="s">
        <v>5066</v>
      </c>
      <c r="G3630" s="1" t="s">
        <v>5067</v>
      </c>
      <c r="H3630" s="2">
        <v>200.0</v>
      </c>
      <c r="I3630" s="1" t="s">
        <v>5067</v>
      </c>
    </row>
    <row r="3631">
      <c r="A3631" s="1">
        <v>3630.0</v>
      </c>
      <c r="C3631" s="2">
        <v>4319736.0</v>
      </c>
      <c r="D3631" s="2">
        <v>4321172.0</v>
      </c>
      <c r="E3631" s="3" t="s">
        <v>8</v>
      </c>
      <c r="F3631" s="1" t="s">
        <v>5068</v>
      </c>
      <c r="G3631" s="1" t="s">
        <v>1195</v>
      </c>
      <c r="H3631" s="2">
        <v>478.0</v>
      </c>
      <c r="I3631" s="1" t="s">
        <v>1195</v>
      </c>
    </row>
    <row r="3632">
      <c r="A3632" s="1">
        <v>3631.0</v>
      </c>
      <c r="C3632" s="2">
        <v>4321306.0</v>
      </c>
      <c r="D3632" s="2">
        <v>4321728.0</v>
      </c>
      <c r="E3632" s="3" t="s">
        <v>8</v>
      </c>
      <c r="F3632" s="1" t="s">
        <v>5069</v>
      </c>
      <c r="G3632" s="1" t="s">
        <v>5070</v>
      </c>
      <c r="H3632" s="2">
        <v>140.0</v>
      </c>
      <c r="I3632" s="1" t="s">
        <v>5070</v>
      </c>
    </row>
    <row r="3633">
      <c r="A3633" s="1">
        <v>3632.0</v>
      </c>
      <c r="C3633" s="2">
        <v>4321768.0</v>
      </c>
      <c r="D3633" s="2">
        <v>4322790.0</v>
      </c>
      <c r="E3633" s="3" t="s">
        <v>8</v>
      </c>
      <c r="F3633" s="1" t="s">
        <v>5071</v>
      </c>
      <c r="G3633" s="1" t="s">
        <v>32</v>
      </c>
      <c r="H3633" s="2">
        <v>340.0</v>
      </c>
      <c r="I3633" s="1" t="s">
        <v>32</v>
      </c>
    </row>
    <row r="3634">
      <c r="A3634" s="1">
        <v>3633.0</v>
      </c>
      <c r="C3634" s="2">
        <v>4323089.0</v>
      </c>
      <c r="D3634" s="2">
        <v>4323367.0</v>
      </c>
      <c r="E3634" s="3" t="s">
        <v>8</v>
      </c>
      <c r="F3634" s="1" t="s">
        <v>5072</v>
      </c>
      <c r="G3634" s="1" t="s">
        <v>4333</v>
      </c>
      <c r="H3634" s="2">
        <v>92.0</v>
      </c>
      <c r="I3634" s="1" t="s">
        <v>4333</v>
      </c>
    </row>
    <row r="3635">
      <c r="A3635" s="1">
        <v>3634.0</v>
      </c>
      <c r="C3635" s="2">
        <v>4323374.0</v>
      </c>
      <c r="D3635" s="2">
        <v>4324324.0</v>
      </c>
      <c r="E3635" s="3" t="s">
        <v>8</v>
      </c>
      <c r="F3635" s="1" t="s">
        <v>5073</v>
      </c>
      <c r="G3635" s="1" t="s">
        <v>5074</v>
      </c>
      <c r="H3635" s="2">
        <v>316.0</v>
      </c>
      <c r="I3635" s="1" t="s">
        <v>5074</v>
      </c>
    </row>
    <row r="3636">
      <c r="A3636" s="1">
        <v>3635.0</v>
      </c>
      <c r="C3636" s="2">
        <v>4324356.0</v>
      </c>
      <c r="D3636" s="2">
        <v>4324808.0</v>
      </c>
      <c r="E3636" s="4" t="s">
        <v>13</v>
      </c>
      <c r="F3636" s="1" t="s">
        <v>5075</v>
      </c>
      <c r="G3636" s="1" t="s">
        <v>5076</v>
      </c>
      <c r="H3636" s="2">
        <v>150.0</v>
      </c>
      <c r="I3636" s="1" t="s">
        <v>5076</v>
      </c>
    </row>
    <row r="3637">
      <c r="A3637" s="1">
        <v>3636.0</v>
      </c>
      <c r="C3637" s="2">
        <v>4325022.0</v>
      </c>
      <c r="D3637" s="2">
        <v>4325774.0</v>
      </c>
      <c r="E3637" s="3" t="s">
        <v>8</v>
      </c>
      <c r="F3637" s="1" t="s">
        <v>5077</v>
      </c>
      <c r="G3637" s="1" t="s">
        <v>707</v>
      </c>
      <c r="H3637" s="2">
        <v>250.0</v>
      </c>
      <c r="I3637" s="1" t="s">
        <v>707</v>
      </c>
    </row>
    <row r="3638">
      <c r="A3638" s="1">
        <v>3637.0</v>
      </c>
      <c r="C3638" s="2">
        <v>4325861.0</v>
      </c>
      <c r="D3638" s="2">
        <v>4327114.0</v>
      </c>
      <c r="E3638" s="4" t="s">
        <v>13</v>
      </c>
      <c r="F3638" s="1" t="s">
        <v>5078</v>
      </c>
      <c r="G3638" s="1" t="s">
        <v>5079</v>
      </c>
      <c r="H3638" s="2">
        <v>417.0</v>
      </c>
      <c r="I3638" s="1" t="s">
        <v>5079</v>
      </c>
    </row>
    <row r="3639">
      <c r="A3639" s="1">
        <v>3638.0</v>
      </c>
      <c r="C3639" s="2">
        <v>4327254.0</v>
      </c>
      <c r="D3639" s="2">
        <v>4328546.0</v>
      </c>
      <c r="E3639" s="4" t="s">
        <v>13</v>
      </c>
      <c r="F3639" s="1" t="s">
        <v>5080</v>
      </c>
      <c r="G3639" s="1" t="s">
        <v>5079</v>
      </c>
      <c r="H3639" s="2">
        <v>430.0</v>
      </c>
      <c r="I3639" s="1" t="s">
        <v>5079</v>
      </c>
    </row>
    <row r="3640">
      <c r="A3640" s="1">
        <v>3639.0</v>
      </c>
      <c r="C3640" s="2">
        <v>4328674.0</v>
      </c>
      <c r="D3640" s="2">
        <v>4328907.0</v>
      </c>
      <c r="E3640" s="3" t="s">
        <v>8</v>
      </c>
      <c r="F3640" s="1" t="s">
        <v>5081</v>
      </c>
      <c r="G3640" s="1" t="s">
        <v>5082</v>
      </c>
      <c r="H3640" s="2">
        <v>77.0</v>
      </c>
      <c r="I3640" s="1" t="s">
        <v>5082</v>
      </c>
    </row>
    <row r="3641">
      <c r="A3641" s="1">
        <v>3640.0</v>
      </c>
      <c r="C3641" s="2">
        <v>4328993.0</v>
      </c>
      <c r="D3641" s="2">
        <v>4329730.0</v>
      </c>
      <c r="E3641" s="3" t="s">
        <v>8</v>
      </c>
      <c r="F3641" s="1" t="s">
        <v>5083</v>
      </c>
      <c r="G3641" s="1" t="s">
        <v>5084</v>
      </c>
      <c r="H3641" s="2">
        <v>245.0</v>
      </c>
      <c r="I3641" s="1" t="s">
        <v>5084</v>
      </c>
    </row>
    <row r="3642">
      <c r="A3642" s="1">
        <v>3641.0</v>
      </c>
      <c r="C3642" s="2">
        <v>4329872.0</v>
      </c>
      <c r="D3642" s="2">
        <v>4330273.0</v>
      </c>
      <c r="E3642" s="3" t="s">
        <v>8</v>
      </c>
      <c r="F3642" s="1" t="s">
        <v>5085</v>
      </c>
      <c r="G3642" s="1" t="s">
        <v>27</v>
      </c>
      <c r="H3642" s="2">
        <v>133.0</v>
      </c>
      <c r="I3642" s="1" t="s">
        <v>27</v>
      </c>
    </row>
    <row r="3643">
      <c r="A3643" s="1">
        <v>3642.0</v>
      </c>
      <c r="C3643" s="2">
        <v>4330308.0</v>
      </c>
      <c r="D3643" s="2">
        <v>4330910.0</v>
      </c>
      <c r="E3643" s="3" t="s">
        <v>8</v>
      </c>
      <c r="F3643" s="1" t="s">
        <v>5086</v>
      </c>
      <c r="G3643" s="1" t="s">
        <v>5087</v>
      </c>
      <c r="H3643" s="2">
        <v>200.0</v>
      </c>
      <c r="I3643" s="1" t="s">
        <v>5087</v>
      </c>
    </row>
    <row r="3644">
      <c r="A3644" s="1">
        <v>3643.0</v>
      </c>
      <c r="C3644" s="2">
        <v>4331058.0</v>
      </c>
      <c r="D3644" s="2">
        <v>4331639.0</v>
      </c>
      <c r="E3644" s="4" t="s">
        <v>13</v>
      </c>
      <c r="F3644" s="1" t="s">
        <v>5088</v>
      </c>
      <c r="G3644" s="1" t="s">
        <v>5089</v>
      </c>
      <c r="H3644" s="2">
        <v>193.0</v>
      </c>
      <c r="I3644" s="1" t="s">
        <v>5089</v>
      </c>
    </row>
    <row r="3645">
      <c r="A3645" s="1">
        <v>3644.0</v>
      </c>
      <c r="C3645" s="2">
        <v>4331636.0</v>
      </c>
      <c r="D3645" s="2">
        <v>4332277.0</v>
      </c>
      <c r="E3645" s="4" t="s">
        <v>13</v>
      </c>
      <c r="F3645" s="1" t="s">
        <v>5090</v>
      </c>
      <c r="G3645" s="1" t="s">
        <v>5089</v>
      </c>
      <c r="H3645" s="2">
        <v>213.0</v>
      </c>
      <c r="I3645" s="1" t="s">
        <v>5089</v>
      </c>
    </row>
    <row r="3646">
      <c r="A3646" s="1">
        <v>3645.0</v>
      </c>
      <c r="C3646" s="2">
        <v>4332420.0</v>
      </c>
      <c r="D3646" s="2">
        <v>4332887.0</v>
      </c>
      <c r="E3646" s="4" t="s">
        <v>13</v>
      </c>
      <c r="F3646" s="1" t="s">
        <v>5091</v>
      </c>
      <c r="G3646" s="1" t="s">
        <v>5092</v>
      </c>
      <c r="H3646" s="2">
        <v>155.0</v>
      </c>
      <c r="I3646" s="1" t="s">
        <v>5092</v>
      </c>
    </row>
    <row r="3647">
      <c r="A3647" s="1">
        <v>3646.0</v>
      </c>
      <c r="C3647" s="2">
        <v>4332981.0</v>
      </c>
      <c r="D3647" s="2">
        <v>4333310.0</v>
      </c>
      <c r="E3647" s="3" t="s">
        <v>8</v>
      </c>
      <c r="F3647" s="1" t="s">
        <v>5093</v>
      </c>
      <c r="G3647" s="1" t="s">
        <v>5094</v>
      </c>
      <c r="H3647" s="2">
        <v>109.0</v>
      </c>
      <c r="I3647" s="1" t="s">
        <v>5094</v>
      </c>
    </row>
    <row r="3648">
      <c r="A3648" s="1">
        <v>3647.0</v>
      </c>
      <c r="C3648" s="2">
        <v>4333366.0</v>
      </c>
      <c r="D3648" s="2">
        <v>4333719.0</v>
      </c>
      <c r="E3648" s="3" t="s">
        <v>8</v>
      </c>
      <c r="F3648" s="1" t="s">
        <v>5095</v>
      </c>
      <c r="G3648" s="1" t="s">
        <v>5096</v>
      </c>
      <c r="H3648" s="2">
        <v>117.0</v>
      </c>
      <c r="I3648" s="1" t="s">
        <v>5096</v>
      </c>
    </row>
    <row r="3649">
      <c r="A3649" s="1">
        <v>3648.0</v>
      </c>
      <c r="C3649" s="2">
        <v>4333907.0</v>
      </c>
      <c r="D3649" s="2">
        <v>4334227.0</v>
      </c>
      <c r="E3649" s="3" t="s">
        <v>8</v>
      </c>
      <c r="F3649" s="1" t="s">
        <v>5097</v>
      </c>
      <c r="G3649" s="1" t="s">
        <v>5098</v>
      </c>
      <c r="H3649" s="2">
        <v>106.0</v>
      </c>
      <c r="I3649" s="1" t="s">
        <v>5098</v>
      </c>
    </row>
    <row r="3650">
      <c r="A3650" s="1">
        <v>3649.0</v>
      </c>
      <c r="C3650" s="2">
        <v>4334253.0</v>
      </c>
      <c r="D3650" s="2">
        <v>4336667.0</v>
      </c>
      <c r="E3650" s="4" t="s">
        <v>13</v>
      </c>
      <c r="F3650" s="1" t="s">
        <v>5099</v>
      </c>
      <c r="G3650" s="1" t="s">
        <v>3919</v>
      </c>
      <c r="H3650" s="2">
        <v>804.0</v>
      </c>
      <c r="I3650" s="1" t="s">
        <v>3919</v>
      </c>
    </row>
    <row r="3651">
      <c r="A3651" s="1">
        <v>3650.0</v>
      </c>
      <c r="C3651" s="2">
        <v>4336962.0</v>
      </c>
      <c r="D3651" s="2">
        <v>4337762.0</v>
      </c>
      <c r="E3651" s="3" t="s">
        <v>8</v>
      </c>
      <c r="F3651" s="1" t="s">
        <v>5100</v>
      </c>
      <c r="G3651" s="1" t="s">
        <v>2573</v>
      </c>
      <c r="H3651" s="2">
        <v>266.0</v>
      </c>
      <c r="I3651" s="1" t="s">
        <v>2573</v>
      </c>
    </row>
    <row r="3652">
      <c r="A3652" s="1">
        <v>3651.0</v>
      </c>
      <c r="C3652" s="2">
        <v>4337839.0</v>
      </c>
      <c r="D3652" s="2">
        <v>4338603.0</v>
      </c>
      <c r="E3652" s="3" t="s">
        <v>8</v>
      </c>
      <c r="F3652" s="1" t="s">
        <v>5101</v>
      </c>
      <c r="G3652" s="1" t="s">
        <v>304</v>
      </c>
      <c r="H3652" s="2">
        <v>254.0</v>
      </c>
      <c r="I3652" s="1" t="s">
        <v>304</v>
      </c>
    </row>
    <row r="3653">
      <c r="A3653" s="1">
        <v>3652.0</v>
      </c>
      <c r="C3653" s="2">
        <v>4339679.0</v>
      </c>
      <c r="D3653" s="2">
        <v>4340485.0</v>
      </c>
      <c r="E3653" s="3" t="s">
        <v>8</v>
      </c>
      <c r="F3653" s="1" t="s">
        <v>5102</v>
      </c>
      <c r="G3653" s="1" t="s">
        <v>5103</v>
      </c>
      <c r="H3653" s="2">
        <v>268.0</v>
      </c>
      <c r="I3653" s="1" t="s">
        <v>5103</v>
      </c>
    </row>
    <row r="3654">
      <c r="A3654" s="1">
        <v>3653.0</v>
      </c>
      <c r="C3654" s="2">
        <v>4340568.0</v>
      </c>
      <c r="D3654" s="2">
        <v>4341902.0</v>
      </c>
      <c r="E3654" s="4" t="s">
        <v>13</v>
      </c>
      <c r="F3654" s="1" t="s">
        <v>5104</v>
      </c>
      <c r="G3654" s="1" t="s">
        <v>720</v>
      </c>
      <c r="H3654" s="2">
        <v>444.0</v>
      </c>
      <c r="I3654" s="1" t="s">
        <v>720</v>
      </c>
    </row>
    <row r="3655">
      <c r="A3655" s="1">
        <v>3654.0</v>
      </c>
      <c r="C3655" s="2">
        <v>4342097.0</v>
      </c>
      <c r="D3655" s="2">
        <v>4343509.0</v>
      </c>
      <c r="E3655" s="3" t="s">
        <v>8</v>
      </c>
      <c r="F3655" s="1" t="s">
        <v>5105</v>
      </c>
      <c r="G3655" s="1" t="s">
        <v>5106</v>
      </c>
      <c r="H3655" s="2">
        <v>470.0</v>
      </c>
      <c r="I3655" s="1" t="s">
        <v>5106</v>
      </c>
    </row>
    <row r="3656">
      <c r="A3656" s="1">
        <v>3655.0</v>
      </c>
      <c r="C3656" s="2">
        <v>4343645.0</v>
      </c>
      <c r="D3656" s="2">
        <v>4345102.0</v>
      </c>
      <c r="E3656" s="3" t="s">
        <v>8</v>
      </c>
      <c r="F3656" s="1" t="s">
        <v>5107</v>
      </c>
      <c r="G3656" s="1" t="s">
        <v>34</v>
      </c>
      <c r="H3656" s="2">
        <v>485.0</v>
      </c>
      <c r="I3656" s="1" t="s">
        <v>34</v>
      </c>
    </row>
    <row r="3657">
      <c r="A3657" s="1">
        <v>3656.0</v>
      </c>
      <c r="C3657" s="2">
        <v>4345652.0</v>
      </c>
      <c r="D3657" s="2">
        <v>4347091.0</v>
      </c>
      <c r="E3657" s="4" t="s">
        <v>13</v>
      </c>
      <c r="F3657" s="1" t="s">
        <v>5108</v>
      </c>
      <c r="G3657" s="1" t="s">
        <v>2606</v>
      </c>
      <c r="H3657" s="2">
        <v>479.0</v>
      </c>
      <c r="I3657" s="1" t="s">
        <v>2606</v>
      </c>
    </row>
    <row r="3658">
      <c r="A3658" s="1">
        <v>3657.0</v>
      </c>
      <c r="C3658" s="2">
        <v>4347257.0</v>
      </c>
      <c r="D3658" s="2">
        <v>4347619.0</v>
      </c>
      <c r="E3658" s="3" t="s">
        <v>8</v>
      </c>
      <c r="F3658" s="1" t="s">
        <v>5109</v>
      </c>
      <c r="G3658" s="1" t="s">
        <v>155</v>
      </c>
      <c r="H3658" s="2">
        <v>120.0</v>
      </c>
      <c r="I3658" s="1" t="s">
        <v>155</v>
      </c>
    </row>
    <row r="3659">
      <c r="A3659" s="1">
        <v>3658.0</v>
      </c>
      <c r="C3659" s="2">
        <v>4347630.0</v>
      </c>
      <c r="D3659" s="2">
        <v>4347938.0</v>
      </c>
      <c r="E3659" s="4" t="s">
        <v>13</v>
      </c>
      <c r="F3659" s="1" t="s">
        <v>5110</v>
      </c>
      <c r="G3659" s="1" t="s">
        <v>2392</v>
      </c>
      <c r="H3659" s="2">
        <v>102.0</v>
      </c>
      <c r="I3659" s="1" t="s">
        <v>2392</v>
      </c>
    </row>
    <row r="3660">
      <c r="A3660" s="1">
        <v>3659.0</v>
      </c>
      <c r="C3660" s="2">
        <v>4348027.0</v>
      </c>
      <c r="D3660" s="2">
        <v>4348329.0</v>
      </c>
      <c r="E3660" s="4" t="s">
        <v>13</v>
      </c>
      <c r="F3660" s="1" t="s">
        <v>5111</v>
      </c>
      <c r="G3660" s="1" t="s">
        <v>27</v>
      </c>
      <c r="H3660" s="2">
        <v>100.0</v>
      </c>
      <c r="I3660" s="1" t="s">
        <v>27</v>
      </c>
    </row>
    <row r="3661">
      <c r="A3661" s="1">
        <v>3660.0</v>
      </c>
      <c r="C3661" s="2">
        <v>4348494.0</v>
      </c>
      <c r="D3661" s="2">
        <v>4348919.0</v>
      </c>
      <c r="E3661" s="3" t="s">
        <v>8</v>
      </c>
      <c r="F3661" s="1" t="s">
        <v>5112</v>
      </c>
      <c r="G3661" s="1" t="s">
        <v>5113</v>
      </c>
      <c r="H3661" s="2">
        <v>141.0</v>
      </c>
      <c r="I3661" s="1" t="s">
        <v>5113</v>
      </c>
    </row>
    <row r="3662">
      <c r="A3662" s="1">
        <v>3661.0</v>
      </c>
      <c r="C3662" s="2">
        <v>4349107.0</v>
      </c>
      <c r="D3662" s="2">
        <v>4349553.0</v>
      </c>
      <c r="E3662" s="3" t="s">
        <v>8</v>
      </c>
      <c r="F3662" s="1" t="s">
        <v>5114</v>
      </c>
      <c r="G3662" s="1" t="s">
        <v>5115</v>
      </c>
      <c r="H3662" s="2">
        <v>148.0</v>
      </c>
      <c r="I3662" s="1" t="s">
        <v>5115</v>
      </c>
    </row>
    <row r="3663">
      <c r="A3663" s="1">
        <v>3662.0</v>
      </c>
      <c r="C3663" s="2">
        <v>4349710.0</v>
      </c>
      <c r="D3663" s="2">
        <v>4351386.0</v>
      </c>
      <c r="E3663" s="3" t="s">
        <v>8</v>
      </c>
      <c r="F3663" s="1" t="s">
        <v>5116</v>
      </c>
      <c r="G3663" s="1" t="s">
        <v>382</v>
      </c>
      <c r="H3663" s="2">
        <v>558.0</v>
      </c>
      <c r="I3663" s="1" t="s">
        <v>382</v>
      </c>
    </row>
    <row r="3664">
      <c r="A3664" s="1">
        <v>3663.0</v>
      </c>
      <c r="C3664" s="2">
        <v>4351608.0</v>
      </c>
      <c r="D3664" s="2">
        <v>4352711.0</v>
      </c>
      <c r="E3664" s="3" t="s">
        <v>8</v>
      </c>
      <c r="F3664" s="1" t="s">
        <v>5117</v>
      </c>
      <c r="G3664" s="1" t="s">
        <v>2326</v>
      </c>
      <c r="H3664" s="2">
        <v>367.0</v>
      </c>
      <c r="I3664" s="1" t="s">
        <v>2326</v>
      </c>
    </row>
    <row r="3665">
      <c r="A3665" s="1">
        <v>3664.0</v>
      </c>
      <c r="C3665" s="2">
        <v>4353112.0</v>
      </c>
      <c r="D3665" s="2">
        <v>4353273.0</v>
      </c>
      <c r="E3665" s="3" t="s">
        <v>8</v>
      </c>
      <c r="F3665" s="1" t="s">
        <v>5118</v>
      </c>
      <c r="G3665" s="1" t="s">
        <v>27</v>
      </c>
      <c r="H3665" s="2">
        <v>53.0</v>
      </c>
      <c r="I3665" s="1" t="s">
        <v>27</v>
      </c>
    </row>
    <row r="3666">
      <c r="A3666" s="1">
        <v>3665.0</v>
      </c>
      <c r="C3666" s="2">
        <v>4353318.0</v>
      </c>
      <c r="D3666" s="2">
        <v>4353698.0</v>
      </c>
      <c r="E3666" s="4" t="s">
        <v>13</v>
      </c>
      <c r="F3666" s="1" t="s">
        <v>5119</v>
      </c>
      <c r="G3666" s="1" t="s">
        <v>27</v>
      </c>
      <c r="H3666" s="2">
        <v>126.0</v>
      </c>
      <c r="I3666" s="1" t="s">
        <v>27</v>
      </c>
    </row>
    <row r="3667">
      <c r="A3667" s="1">
        <v>3666.0</v>
      </c>
      <c r="C3667" s="2">
        <v>4353877.0</v>
      </c>
      <c r="D3667" s="2">
        <v>4354200.0</v>
      </c>
      <c r="E3667" s="3" t="s">
        <v>8</v>
      </c>
      <c r="F3667" s="1" t="s">
        <v>5120</v>
      </c>
      <c r="G3667" s="1" t="s">
        <v>27</v>
      </c>
      <c r="H3667" s="2">
        <v>107.0</v>
      </c>
      <c r="I3667" s="1" t="s">
        <v>27</v>
      </c>
    </row>
    <row r="3668">
      <c r="A3668" s="1">
        <v>3667.0</v>
      </c>
      <c r="C3668" s="2">
        <v>4354225.0</v>
      </c>
      <c r="D3668" s="2">
        <v>4354698.0</v>
      </c>
      <c r="E3668" s="4" t="s">
        <v>13</v>
      </c>
      <c r="F3668" s="1" t="s">
        <v>5121</v>
      </c>
      <c r="G3668" s="1" t="s">
        <v>27</v>
      </c>
      <c r="H3668" s="2">
        <v>157.0</v>
      </c>
      <c r="I3668" s="1" t="s">
        <v>27</v>
      </c>
    </row>
    <row r="3669">
      <c r="A3669" s="1">
        <v>3668.0</v>
      </c>
      <c r="C3669" s="2">
        <v>4355191.0</v>
      </c>
      <c r="D3669" s="2">
        <v>4356114.0</v>
      </c>
      <c r="E3669" s="3" t="s">
        <v>8</v>
      </c>
      <c r="F3669" s="1" t="s">
        <v>5122</v>
      </c>
      <c r="G3669" s="1" t="s">
        <v>27</v>
      </c>
      <c r="H3669" s="2">
        <v>307.0</v>
      </c>
      <c r="I3669" s="1" t="s">
        <v>27</v>
      </c>
    </row>
    <row r="3670">
      <c r="A3670" s="1">
        <v>3669.0</v>
      </c>
      <c r="C3670" s="2">
        <v>4356111.0</v>
      </c>
      <c r="D3670" s="2">
        <v>4356698.0</v>
      </c>
      <c r="E3670" s="3" t="s">
        <v>8</v>
      </c>
      <c r="F3670" s="1" t="s">
        <v>5123</v>
      </c>
      <c r="G3670" s="1" t="s">
        <v>197</v>
      </c>
      <c r="H3670" s="2">
        <v>195.0</v>
      </c>
      <c r="I3670" s="1" t="s">
        <v>197</v>
      </c>
    </row>
    <row r="3671">
      <c r="A3671" s="1">
        <v>3670.0</v>
      </c>
      <c r="C3671" s="2">
        <v>4356780.0</v>
      </c>
      <c r="D3671" s="2">
        <v>4356983.0</v>
      </c>
      <c r="E3671" s="4" t="s">
        <v>13</v>
      </c>
      <c r="F3671" s="1" t="s">
        <v>5124</v>
      </c>
      <c r="G3671" s="1" t="s">
        <v>867</v>
      </c>
      <c r="H3671" s="2">
        <v>67.0</v>
      </c>
      <c r="I3671" s="1" t="s">
        <v>867</v>
      </c>
    </row>
    <row r="3672">
      <c r="A3672" s="1">
        <v>3671.0</v>
      </c>
      <c r="C3672" s="2">
        <v>4356984.0</v>
      </c>
      <c r="D3672" s="2">
        <v>4357829.0</v>
      </c>
      <c r="E3672" s="4" t="s">
        <v>13</v>
      </c>
      <c r="F3672" s="1" t="s">
        <v>5125</v>
      </c>
      <c r="G3672" s="1" t="s">
        <v>1832</v>
      </c>
      <c r="H3672" s="2">
        <v>281.0</v>
      </c>
      <c r="I3672" s="1" t="s">
        <v>1832</v>
      </c>
    </row>
    <row r="3673">
      <c r="A3673" s="1">
        <v>3672.0</v>
      </c>
      <c r="C3673" s="2">
        <v>4358051.0</v>
      </c>
      <c r="D3673" s="2">
        <v>4358683.0</v>
      </c>
      <c r="E3673" s="3" t="s">
        <v>8</v>
      </c>
      <c r="F3673" s="1" t="s">
        <v>5126</v>
      </c>
      <c r="G3673" s="1" t="s">
        <v>652</v>
      </c>
      <c r="H3673" s="2">
        <v>210.0</v>
      </c>
      <c r="I3673" s="1" t="s">
        <v>652</v>
      </c>
    </row>
    <row r="3674">
      <c r="A3674" s="1">
        <v>3673.0</v>
      </c>
      <c r="C3674" s="2">
        <v>4358745.0</v>
      </c>
      <c r="D3674" s="2">
        <v>4359689.0</v>
      </c>
      <c r="E3674" s="4" t="s">
        <v>13</v>
      </c>
      <c r="F3674" s="1" t="s">
        <v>5127</v>
      </c>
      <c r="G3674" s="1" t="s">
        <v>27</v>
      </c>
      <c r="H3674" s="2">
        <v>314.0</v>
      </c>
      <c r="I3674" s="1" t="s">
        <v>27</v>
      </c>
    </row>
    <row r="3675">
      <c r="A3675" s="1">
        <v>3674.0</v>
      </c>
      <c r="C3675" s="2">
        <v>4360087.0</v>
      </c>
      <c r="D3675" s="2">
        <v>4360746.0</v>
      </c>
      <c r="E3675" s="3" t="s">
        <v>8</v>
      </c>
      <c r="F3675" s="1" t="s">
        <v>5128</v>
      </c>
      <c r="G3675" s="1" t="s">
        <v>27</v>
      </c>
      <c r="H3675" s="2">
        <v>219.0</v>
      </c>
      <c r="I3675" s="1" t="s">
        <v>27</v>
      </c>
    </row>
    <row r="3676">
      <c r="A3676" s="1">
        <v>3675.0</v>
      </c>
      <c r="C3676" s="2">
        <v>4360802.0</v>
      </c>
      <c r="D3676" s="2">
        <v>4362235.0</v>
      </c>
      <c r="E3676" s="3" t="s">
        <v>8</v>
      </c>
      <c r="F3676" s="1" t="s">
        <v>5129</v>
      </c>
      <c r="G3676" s="1" t="s">
        <v>27</v>
      </c>
      <c r="H3676" s="2">
        <v>477.0</v>
      </c>
      <c r="I3676" s="1" t="s">
        <v>27</v>
      </c>
    </row>
    <row r="3677">
      <c r="A3677" s="1">
        <v>3676.0</v>
      </c>
      <c r="C3677" s="2">
        <v>4362232.0</v>
      </c>
      <c r="D3677" s="2">
        <v>4364034.0</v>
      </c>
      <c r="E3677" s="3" t="s">
        <v>8</v>
      </c>
      <c r="F3677" s="1" t="s">
        <v>5130</v>
      </c>
      <c r="G3677" s="1" t="s">
        <v>71</v>
      </c>
      <c r="H3677" s="2">
        <v>600.0</v>
      </c>
      <c r="I3677" s="1" t="s">
        <v>71</v>
      </c>
    </row>
    <row r="3678">
      <c r="A3678" s="1">
        <v>3677.0</v>
      </c>
      <c r="C3678" s="2">
        <v>4364310.0</v>
      </c>
      <c r="D3678" s="2">
        <v>4365665.0</v>
      </c>
      <c r="E3678" s="3" t="s">
        <v>8</v>
      </c>
      <c r="F3678" s="1" t="s">
        <v>5131</v>
      </c>
      <c r="G3678" s="1" t="s">
        <v>5132</v>
      </c>
      <c r="H3678" s="2">
        <v>451.0</v>
      </c>
      <c r="I3678" s="1" t="s">
        <v>5132</v>
      </c>
    </row>
    <row r="3679">
      <c r="A3679" s="1">
        <v>3678.0</v>
      </c>
      <c r="C3679" s="2">
        <v>4365591.0</v>
      </c>
      <c r="D3679" s="2">
        <v>4366058.0</v>
      </c>
      <c r="E3679" s="4" t="s">
        <v>13</v>
      </c>
      <c r="F3679" s="1" t="s">
        <v>5133</v>
      </c>
      <c r="G3679" s="1" t="s">
        <v>5134</v>
      </c>
      <c r="H3679" s="2">
        <v>155.0</v>
      </c>
      <c r="I3679" s="1" t="s">
        <v>5134</v>
      </c>
    </row>
    <row r="3680">
      <c r="A3680" s="1">
        <v>3679.0</v>
      </c>
      <c r="C3680" s="2">
        <v>4366515.0</v>
      </c>
      <c r="D3680" s="2">
        <v>4367525.0</v>
      </c>
      <c r="E3680" s="4" t="s">
        <v>13</v>
      </c>
      <c r="F3680" s="1" t="s">
        <v>5135</v>
      </c>
      <c r="G3680" s="1" t="s">
        <v>5136</v>
      </c>
      <c r="H3680" s="2">
        <v>336.0</v>
      </c>
      <c r="I3680" s="1" t="s">
        <v>5136</v>
      </c>
    </row>
    <row r="3681">
      <c r="A3681" s="1">
        <v>3680.0</v>
      </c>
      <c r="C3681" s="2">
        <v>4367641.0</v>
      </c>
      <c r="D3681" s="2">
        <v>4369113.0</v>
      </c>
      <c r="E3681" s="4" t="s">
        <v>13</v>
      </c>
      <c r="F3681" s="1" t="s">
        <v>5137</v>
      </c>
      <c r="G3681" s="1" t="s">
        <v>5138</v>
      </c>
      <c r="H3681" s="2">
        <v>490.0</v>
      </c>
      <c r="I3681" s="1" t="s">
        <v>5138</v>
      </c>
    </row>
    <row r="3682">
      <c r="A3682" s="1">
        <v>3681.0</v>
      </c>
      <c r="C3682" s="2">
        <v>4369380.0</v>
      </c>
      <c r="D3682" s="2">
        <v>4369691.0</v>
      </c>
      <c r="E3682" s="3" t="s">
        <v>8</v>
      </c>
      <c r="F3682" s="1" t="s">
        <v>5139</v>
      </c>
      <c r="G3682" s="1" t="s">
        <v>5140</v>
      </c>
      <c r="H3682" s="2">
        <v>103.0</v>
      </c>
      <c r="I3682" s="1" t="s">
        <v>5140</v>
      </c>
    </row>
    <row r="3683">
      <c r="A3683" s="1">
        <v>3682.0</v>
      </c>
      <c r="C3683" s="2">
        <v>4369790.0</v>
      </c>
      <c r="D3683" s="2">
        <v>4370503.0</v>
      </c>
      <c r="E3683" s="3" t="s">
        <v>8</v>
      </c>
      <c r="F3683" s="1" t="s">
        <v>5141</v>
      </c>
      <c r="G3683" s="1" t="s">
        <v>5142</v>
      </c>
      <c r="H3683" s="2">
        <v>237.0</v>
      </c>
      <c r="I3683" s="1" t="s">
        <v>5142</v>
      </c>
    </row>
    <row r="3684">
      <c r="A3684" s="1">
        <v>3683.0</v>
      </c>
      <c r="C3684" s="2">
        <v>4370641.0</v>
      </c>
      <c r="D3684" s="2">
        <v>4371498.0</v>
      </c>
      <c r="E3684" s="3" t="s">
        <v>8</v>
      </c>
      <c r="F3684" s="1" t="s">
        <v>5143</v>
      </c>
      <c r="G3684" s="1" t="s">
        <v>1044</v>
      </c>
      <c r="H3684" s="2">
        <v>285.0</v>
      </c>
      <c r="I3684" s="1" t="s">
        <v>1044</v>
      </c>
    </row>
    <row r="3685">
      <c r="A3685" s="1">
        <v>3684.0</v>
      </c>
      <c r="C3685" s="2">
        <v>4371592.0</v>
      </c>
      <c r="D3685" s="2">
        <v>4372458.0</v>
      </c>
      <c r="E3685" s="4" t="s">
        <v>13</v>
      </c>
      <c r="F3685" s="1" t="s">
        <v>5144</v>
      </c>
      <c r="G3685" s="1" t="s">
        <v>741</v>
      </c>
      <c r="H3685" s="2">
        <v>288.0</v>
      </c>
      <c r="I3685" s="1" t="s">
        <v>741</v>
      </c>
    </row>
    <row r="3686">
      <c r="A3686" s="1">
        <v>3685.0</v>
      </c>
      <c r="C3686" s="2">
        <v>4372550.0</v>
      </c>
      <c r="D3686" s="2">
        <v>4373053.0</v>
      </c>
      <c r="E3686" s="4" t="s">
        <v>13</v>
      </c>
      <c r="F3686" s="1" t="s">
        <v>5145</v>
      </c>
      <c r="G3686" s="1" t="s">
        <v>5146</v>
      </c>
      <c r="H3686" s="2">
        <v>167.0</v>
      </c>
      <c r="I3686" s="1" t="s">
        <v>5146</v>
      </c>
    </row>
    <row r="3687">
      <c r="A3687" s="1">
        <v>3686.0</v>
      </c>
      <c r="C3687" s="2">
        <v>4373050.0</v>
      </c>
      <c r="D3687" s="2">
        <v>4374123.0</v>
      </c>
      <c r="E3687" s="4" t="s">
        <v>13</v>
      </c>
      <c r="F3687" s="1" t="s">
        <v>5147</v>
      </c>
      <c r="G3687" s="1" t="s">
        <v>139</v>
      </c>
      <c r="H3687" s="2">
        <v>357.0</v>
      </c>
      <c r="I3687" s="1" t="s">
        <v>139</v>
      </c>
    </row>
    <row r="3688">
      <c r="A3688" s="1">
        <v>3687.0</v>
      </c>
      <c r="C3688" s="2">
        <v>4374171.0</v>
      </c>
      <c r="D3688" s="2">
        <v>4375337.0</v>
      </c>
      <c r="E3688" s="3" t="s">
        <v>8</v>
      </c>
      <c r="F3688" s="1" t="s">
        <v>5148</v>
      </c>
      <c r="G3688" s="1" t="s">
        <v>726</v>
      </c>
      <c r="H3688" s="2">
        <v>388.0</v>
      </c>
      <c r="I3688" s="1" t="s">
        <v>726</v>
      </c>
    </row>
    <row r="3689">
      <c r="A3689" s="1">
        <v>3688.0</v>
      </c>
      <c r="C3689" s="2">
        <v>4375718.0</v>
      </c>
      <c r="D3689" s="2">
        <v>4376425.0</v>
      </c>
      <c r="E3689" s="3" t="s">
        <v>8</v>
      </c>
      <c r="F3689" s="1" t="s">
        <v>5149</v>
      </c>
      <c r="G3689" s="1" t="s">
        <v>27</v>
      </c>
      <c r="H3689" s="2">
        <v>235.0</v>
      </c>
      <c r="I3689" s="1" t="s">
        <v>27</v>
      </c>
    </row>
    <row r="3690">
      <c r="A3690" s="1">
        <v>3689.0</v>
      </c>
      <c r="C3690" s="2">
        <v>4376550.0</v>
      </c>
      <c r="D3690" s="2">
        <v>4377329.0</v>
      </c>
      <c r="E3690" s="3" t="s">
        <v>8</v>
      </c>
      <c r="F3690" s="1" t="s">
        <v>5150</v>
      </c>
      <c r="G3690" s="1" t="s">
        <v>5151</v>
      </c>
      <c r="H3690" s="2">
        <v>259.0</v>
      </c>
      <c r="I3690" s="1" t="s">
        <v>5151</v>
      </c>
    </row>
    <row r="3691">
      <c r="A3691" s="1">
        <v>3690.0</v>
      </c>
      <c r="C3691" s="2">
        <v>4377433.0</v>
      </c>
      <c r="D3691" s="2">
        <v>4377987.0</v>
      </c>
      <c r="E3691" s="3" t="s">
        <v>8</v>
      </c>
      <c r="F3691" s="1" t="s">
        <v>5152</v>
      </c>
      <c r="G3691" s="1" t="s">
        <v>27</v>
      </c>
      <c r="H3691" s="2">
        <v>184.0</v>
      </c>
      <c r="I3691" s="1" t="s">
        <v>27</v>
      </c>
    </row>
    <row r="3692">
      <c r="A3692" s="1">
        <v>3691.0</v>
      </c>
      <c r="C3692" s="2">
        <v>4377994.0</v>
      </c>
      <c r="D3692" s="2">
        <v>4378695.0</v>
      </c>
      <c r="E3692" s="3" t="s">
        <v>8</v>
      </c>
      <c r="F3692" s="1" t="s">
        <v>5153</v>
      </c>
      <c r="G3692" s="1" t="s">
        <v>1466</v>
      </c>
      <c r="H3692" s="2">
        <v>233.0</v>
      </c>
      <c r="I3692" s="1" t="s">
        <v>1466</v>
      </c>
    </row>
    <row r="3693">
      <c r="A3693" s="1">
        <v>3692.0</v>
      </c>
      <c r="C3693" s="2">
        <v>4379118.0</v>
      </c>
      <c r="D3693" s="2">
        <v>4379909.0</v>
      </c>
      <c r="E3693" s="4" t="s">
        <v>13</v>
      </c>
      <c r="F3693" s="1" t="s">
        <v>5154</v>
      </c>
      <c r="G3693" s="1" t="s">
        <v>5155</v>
      </c>
      <c r="H3693" s="2">
        <v>263.0</v>
      </c>
      <c r="I3693" s="1" t="s">
        <v>5155</v>
      </c>
    </row>
    <row r="3694">
      <c r="A3694" s="1">
        <v>3693.0</v>
      </c>
      <c r="C3694" s="2">
        <v>4380075.0</v>
      </c>
      <c r="D3694" s="2">
        <v>4381121.0</v>
      </c>
      <c r="E3694" s="3" t="s">
        <v>8</v>
      </c>
      <c r="F3694" s="1" t="s">
        <v>5156</v>
      </c>
      <c r="G3694" s="1" t="s">
        <v>2372</v>
      </c>
      <c r="H3694" s="2">
        <v>348.0</v>
      </c>
      <c r="I3694" s="1" t="s">
        <v>2372</v>
      </c>
    </row>
    <row r="3695">
      <c r="A3695" s="1">
        <v>3694.0</v>
      </c>
      <c r="C3695" s="2">
        <v>4381230.0</v>
      </c>
      <c r="D3695" s="2">
        <v>4383077.0</v>
      </c>
      <c r="E3695" s="4" t="s">
        <v>13</v>
      </c>
      <c r="F3695" s="1" t="s">
        <v>5157</v>
      </c>
      <c r="G3695" s="1" t="s">
        <v>3765</v>
      </c>
      <c r="H3695" s="2">
        <v>615.0</v>
      </c>
      <c r="I3695" s="1" t="s">
        <v>3765</v>
      </c>
    </row>
    <row r="3696">
      <c r="A3696" s="1">
        <v>3695.0</v>
      </c>
      <c r="C3696" s="2">
        <v>4383944.0</v>
      </c>
      <c r="D3696" s="2">
        <v>4384528.0</v>
      </c>
      <c r="E3696" s="3" t="s">
        <v>8</v>
      </c>
      <c r="F3696" s="1" t="s">
        <v>5158</v>
      </c>
      <c r="G3696" s="1" t="s">
        <v>5159</v>
      </c>
      <c r="H3696" s="2">
        <v>194.0</v>
      </c>
      <c r="I3696" s="1" t="s">
        <v>5159</v>
      </c>
    </row>
    <row r="3697">
      <c r="A3697" s="1">
        <v>3696.0</v>
      </c>
      <c r="C3697" s="2">
        <v>4384578.0</v>
      </c>
      <c r="D3697" s="2">
        <v>4385333.0</v>
      </c>
      <c r="E3697" s="4" t="s">
        <v>13</v>
      </c>
      <c r="F3697" s="1" t="s">
        <v>5160</v>
      </c>
      <c r="G3697" s="1" t="s">
        <v>5161</v>
      </c>
      <c r="H3697" s="2">
        <v>251.0</v>
      </c>
      <c r="I3697" s="1" t="s">
        <v>5161</v>
      </c>
    </row>
    <row r="3698">
      <c r="A3698" s="1">
        <v>3697.0</v>
      </c>
      <c r="C3698" s="2">
        <v>4385395.0</v>
      </c>
      <c r="D3698" s="2">
        <v>4386750.0</v>
      </c>
      <c r="E3698" s="4" t="s">
        <v>13</v>
      </c>
      <c r="F3698" s="1" t="s">
        <v>5162</v>
      </c>
      <c r="G3698" s="1" t="s">
        <v>1302</v>
      </c>
      <c r="H3698" s="2">
        <v>451.0</v>
      </c>
      <c r="I3698" s="1" t="s">
        <v>1302</v>
      </c>
    </row>
    <row r="3699">
      <c r="A3699" s="1">
        <v>3698.0</v>
      </c>
      <c r="C3699" s="2">
        <v>4386902.0</v>
      </c>
      <c r="D3699" s="2">
        <v>4387423.0</v>
      </c>
      <c r="E3699" s="3" t="s">
        <v>8</v>
      </c>
      <c r="F3699" s="1" t="s">
        <v>5163</v>
      </c>
      <c r="G3699" s="1" t="s">
        <v>1716</v>
      </c>
      <c r="H3699" s="2">
        <v>173.0</v>
      </c>
      <c r="I3699" s="1" t="s">
        <v>1716</v>
      </c>
    </row>
    <row r="3700">
      <c r="A3700" s="1">
        <v>3699.0</v>
      </c>
      <c r="C3700" s="2">
        <v>4387420.0</v>
      </c>
      <c r="D3700" s="2">
        <v>4388406.0</v>
      </c>
      <c r="E3700" s="3" t="s">
        <v>8</v>
      </c>
      <c r="F3700" s="1" t="s">
        <v>5164</v>
      </c>
      <c r="G3700" s="1" t="s">
        <v>5165</v>
      </c>
      <c r="H3700" s="2">
        <v>328.0</v>
      </c>
      <c r="I3700" s="1" t="s">
        <v>5165</v>
      </c>
    </row>
    <row r="3701">
      <c r="A3701" s="1">
        <v>3700.0</v>
      </c>
      <c r="C3701" s="2">
        <v>4388367.0</v>
      </c>
      <c r="D3701" s="2">
        <v>4388831.0</v>
      </c>
      <c r="E3701" s="3" t="s">
        <v>8</v>
      </c>
      <c r="F3701" s="1" t="s">
        <v>5166</v>
      </c>
      <c r="G3701" s="1" t="s">
        <v>4849</v>
      </c>
      <c r="H3701" s="2">
        <v>154.0</v>
      </c>
      <c r="I3701" s="1" t="s">
        <v>4849</v>
      </c>
    </row>
    <row r="3702">
      <c r="A3702" s="1">
        <v>3701.0</v>
      </c>
      <c r="C3702" s="2">
        <v>4388819.0</v>
      </c>
      <c r="D3702" s="2">
        <v>4389727.0</v>
      </c>
      <c r="E3702" s="3" t="s">
        <v>8</v>
      </c>
      <c r="F3702" s="1" t="s">
        <v>5167</v>
      </c>
      <c r="G3702" s="1" t="s">
        <v>2489</v>
      </c>
      <c r="H3702" s="2">
        <v>302.0</v>
      </c>
      <c r="I3702" s="1" t="s">
        <v>2489</v>
      </c>
    </row>
    <row r="3703">
      <c r="A3703" s="1">
        <v>3702.0</v>
      </c>
      <c r="C3703" s="2">
        <v>4389675.0</v>
      </c>
      <c r="D3703" s="2">
        <v>4391171.0</v>
      </c>
      <c r="E3703" s="4" t="s">
        <v>13</v>
      </c>
      <c r="F3703" s="1" t="s">
        <v>5168</v>
      </c>
      <c r="G3703" s="1" t="s">
        <v>5169</v>
      </c>
      <c r="H3703" s="2">
        <v>498.0</v>
      </c>
      <c r="I3703" s="1" t="s">
        <v>5169</v>
      </c>
    </row>
    <row r="3704">
      <c r="A3704" s="1">
        <v>3703.0</v>
      </c>
      <c r="C3704" s="2">
        <v>4391110.0</v>
      </c>
      <c r="D3704" s="2">
        <v>4391349.0</v>
      </c>
      <c r="E3704" s="3" t="s">
        <v>8</v>
      </c>
      <c r="F3704" s="1" t="s">
        <v>5170</v>
      </c>
      <c r="G3704" s="1" t="s">
        <v>27</v>
      </c>
      <c r="H3704" s="2">
        <v>79.0</v>
      </c>
      <c r="I3704" s="1" t="s">
        <v>27</v>
      </c>
    </row>
    <row r="3705">
      <c r="A3705" s="1">
        <v>3704.0</v>
      </c>
      <c r="C3705" s="2">
        <v>4391374.0</v>
      </c>
      <c r="D3705" s="2">
        <v>4392705.0</v>
      </c>
      <c r="E3705" s="3" t="s">
        <v>8</v>
      </c>
      <c r="F3705" s="1" t="s">
        <v>5171</v>
      </c>
      <c r="G3705" s="1" t="s">
        <v>547</v>
      </c>
      <c r="H3705" s="2">
        <v>443.0</v>
      </c>
      <c r="I3705" s="1" t="s">
        <v>547</v>
      </c>
    </row>
    <row r="3706">
      <c r="A3706" s="1">
        <v>3705.0</v>
      </c>
      <c r="C3706" s="2">
        <v>4392797.0</v>
      </c>
      <c r="D3706" s="2">
        <v>4393126.0</v>
      </c>
      <c r="E3706" s="3" t="s">
        <v>8</v>
      </c>
      <c r="F3706" s="1" t="s">
        <v>5172</v>
      </c>
      <c r="G3706" s="1" t="s">
        <v>27</v>
      </c>
      <c r="H3706" s="2">
        <v>109.0</v>
      </c>
      <c r="I3706" s="1" t="s">
        <v>27</v>
      </c>
    </row>
    <row r="3707">
      <c r="A3707" s="1">
        <v>3706.0</v>
      </c>
      <c r="C3707" s="2">
        <v>4393310.0</v>
      </c>
      <c r="D3707" s="2">
        <v>4394866.0</v>
      </c>
      <c r="E3707" s="3" t="s">
        <v>8</v>
      </c>
      <c r="F3707" s="1" t="s">
        <v>5173</v>
      </c>
      <c r="G3707" s="1" t="s">
        <v>2211</v>
      </c>
      <c r="H3707" s="2">
        <v>518.0</v>
      </c>
      <c r="I3707" s="1" t="s">
        <v>2211</v>
      </c>
    </row>
    <row r="3708">
      <c r="A3708" s="1">
        <v>3707.0</v>
      </c>
      <c r="C3708" s="2">
        <v>4394995.0</v>
      </c>
      <c r="D3708" s="2">
        <v>4395402.0</v>
      </c>
      <c r="E3708" s="3" t="s">
        <v>8</v>
      </c>
      <c r="F3708" s="1" t="s">
        <v>5174</v>
      </c>
      <c r="G3708" s="1" t="s">
        <v>652</v>
      </c>
      <c r="H3708" s="2">
        <v>135.0</v>
      </c>
      <c r="I3708" s="1" t="s">
        <v>652</v>
      </c>
    </row>
    <row r="3709">
      <c r="A3709" s="1">
        <v>3708.0</v>
      </c>
      <c r="C3709" s="2">
        <v>4395443.0</v>
      </c>
      <c r="D3709" s="2">
        <v>4396924.0</v>
      </c>
      <c r="E3709" s="4" t="s">
        <v>13</v>
      </c>
      <c r="F3709" s="1" t="s">
        <v>5175</v>
      </c>
      <c r="G3709" s="1" t="s">
        <v>313</v>
      </c>
      <c r="H3709" s="2">
        <v>493.0</v>
      </c>
      <c r="I3709" s="1" t="s">
        <v>313</v>
      </c>
    </row>
    <row r="3710">
      <c r="A3710" s="1">
        <v>3709.0</v>
      </c>
      <c r="C3710" s="2">
        <v>4396921.0</v>
      </c>
      <c r="D3710" s="2">
        <v>4397610.0</v>
      </c>
      <c r="E3710" s="4" t="s">
        <v>13</v>
      </c>
      <c r="F3710" s="1" t="s">
        <v>5176</v>
      </c>
      <c r="G3710" s="1" t="s">
        <v>311</v>
      </c>
      <c r="H3710" s="2">
        <v>229.0</v>
      </c>
      <c r="I3710" s="1" t="s">
        <v>311</v>
      </c>
    </row>
    <row r="3711">
      <c r="A3711" s="1">
        <v>3710.0</v>
      </c>
      <c r="C3711" s="2">
        <v>4397776.0</v>
      </c>
      <c r="D3711" s="2">
        <v>4400208.0</v>
      </c>
      <c r="E3711" s="3" t="s">
        <v>8</v>
      </c>
      <c r="F3711" s="1" t="s">
        <v>5177</v>
      </c>
      <c r="G3711" s="1" t="s">
        <v>420</v>
      </c>
      <c r="H3711" s="2">
        <v>810.0</v>
      </c>
      <c r="I3711" s="1" t="s">
        <v>420</v>
      </c>
    </row>
    <row r="3712">
      <c r="A3712" s="1">
        <v>3711.0</v>
      </c>
      <c r="C3712" s="2">
        <v>4400243.0</v>
      </c>
      <c r="D3712" s="2">
        <v>4401016.0</v>
      </c>
      <c r="E3712" s="4" t="s">
        <v>13</v>
      </c>
      <c r="F3712" s="1" t="s">
        <v>5178</v>
      </c>
      <c r="G3712" s="1" t="s">
        <v>15</v>
      </c>
      <c r="H3712" s="2">
        <v>257.0</v>
      </c>
      <c r="I3712" s="1" t="s">
        <v>15</v>
      </c>
    </row>
    <row r="3713">
      <c r="A3713" s="1">
        <v>3712.0</v>
      </c>
      <c r="C3713" s="2">
        <v>4401119.0</v>
      </c>
      <c r="D3713" s="2">
        <v>4401526.0</v>
      </c>
      <c r="E3713" s="4" t="s">
        <v>13</v>
      </c>
      <c r="F3713" s="1" t="s">
        <v>5179</v>
      </c>
      <c r="G3713" s="1" t="s">
        <v>155</v>
      </c>
      <c r="H3713" s="2">
        <v>135.0</v>
      </c>
      <c r="I3713" s="1" t="s">
        <v>155</v>
      </c>
    </row>
    <row r="3714">
      <c r="A3714" s="1">
        <v>3713.0</v>
      </c>
      <c r="C3714" s="2">
        <v>4401595.0</v>
      </c>
      <c r="D3714" s="2">
        <v>4401987.0</v>
      </c>
      <c r="E3714" s="3" t="s">
        <v>8</v>
      </c>
      <c r="F3714" s="1" t="s">
        <v>5180</v>
      </c>
      <c r="G3714" s="1" t="s">
        <v>27</v>
      </c>
      <c r="H3714" s="2">
        <v>130.0</v>
      </c>
      <c r="I3714" s="1" t="s">
        <v>27</v>
      </c>
    </row>
    <row r="3715">
      <c r="A3715" s="1">
        <v>3714.0</v>
      </c>
      <c r="C3715" s="2">
        <v>4401989.0</v>
      </c>
      <c r="D3715" s="2">
        <v>4404454.0</v>
      </c>
      <c r="E3715" s="3" t="s">
        <v>8</v>
      </c>
      <c r="F3715" s="1" t="s">
        <v>5181</v>
      </c>
      <c r="G3715" s="1" t="s">
        <v>5182</v>
      </c>
      <c r="H3715" s="2">
        <v>821.0</v>
      </c>
      <c r="I3715" s="1" t="s">
        <v>5182</v>
      </c>
    </row>
    <row r="3716">
      <c r="A3716" s="1">
        <v>3715.0</v>
      </c>
      <c r="C3716" s="2">
        <v>4404474.0</v>
      </c>
      <c r="D3716" s="2">
        <v>4404953.0</v>
      </c>
      <c r="E3716" s="3" t="s">
        <v>8</v>
      </c>
      <c r="F3716" s="1" t="s">
        <v>5183</v>
      </c>
      <c r="G3716" s="1" t="s">
        <v>3059</v>
      </c>
      <c r="H3716" s="2">
        <v>159.0</v>
      </c>
      <c r="I3716" s="1" t="s">
        <v>3059</v>
      </c>
    </row>
    <row r="3717">
      <c r="A3717" s="1">
        <v>3716.0</v>
      </c>
      <c r="C3717" s="2">
        <v>4404972.0</v>
      </c>
      <c r="D3717" s="2">
        <v>4406261.0</v>
      </c>
      <c r="E3717" s="4" t="s">
        <v>13</v>
      </c>
      <c r="F3717" s="1" t="s">
        <v>5184</v>
      </c>
      <c r="G3717" s="1" t="s">
        <v>5185</v>
      </c>
      <c r="H3717" s="2">
        <v>429.0</v>
      </c>
      <c r="I3717" s="1" t="s">
        <v>5185</v>
      </c>
    </row>
    <row r="3718">
      <c r="A3718" s="1">
        <v>3717.0</v>
      </c>
      <c r="C3718" s="2">
        <v>4406477.0</v>
      </c>
      <c r="D3718" s="2">
        <v>4407406.0</v>
      </c>
      <c r="E3718" s="3" t="s">
        <v>8</v>
      </c>
      <c r="F3718" s="1" t="s">
        <v>5186</v>
      </c>
      <c r="G3718" s="1" t="s">
        <v>27</v>
      </c>
      <c r="H3718" s="2">
        <v>309.0</v>
      </c>
      <c r="I3718" s="1" t="s">
        <v>27</v>
      </c>
    </row>
    <row r="3719">
      <c r="A3719" s="1">
        <v>3718.0</v>
      </c>
      <c r="C3719" s="2">
        <v>4407472.0</v>
      </c>
      <c r="D3719" s="2">
        <v>4407816.0</v>
      </c>
      <c r="E3719" s="4" t="s">
        <v>13</v>
      </c>
      <c r="F3719" s="1" t="s">
        <v>5187</v>
      </c>
      <c r="G3719" s="1" t="s">
        <v>27</v>
      </c>
      <c r="H3719" s="2">
        <v>114.0</v>
      </c>
      <c r="I3719" s="1" t="s">
        <v>27</v>
      </c>
    </row>
    <row r="3720">
      <c r="A3720" s="1">
        <v>3719.0</v>
      </c>
      <c r="C3720" s="2">
        <v>4407813.0</v>
      </c>
      <c r="D3720" s="2">
        <v>4408415.0</v>
      </c>
      <c r="E3720" s="4" t="s">
        <v>13</v>
      </c>
      <c r="F3720" s="1" t="s">
        <v>5188</v>
      </c>
      <c r="G3720" s="1" t="s">
        <v>27</v>
      </c>
      <c r="H3720" s="2">
        <v>200.0</v>
      </c>
      <c r="I3720" s="1" t="s">
        <v>27</v>
      </c>
    </row>
    <row r="3721">
      <c r="A3721" s="1">
        <v>3720.0</v>
      </c>
      <c r="C3721" s="2">
        <v>4408574.0</v>
      </c>
      <c r="D3721" s="2">
        <v>4409353.0</v>
      </c>
      <c r="E3721" s="4" t="s">
        <v>13</v>
      </c>
      <c r="F3721" s="1" t="s">
        <v>5189</v>
      </c>
      <c r="G3721" s="1" t="s">
        <v>5190</v>
      </c>
      <c r="H3721" s="2">
        <v>259.0</v>
      </c>
      <c r="I3721" s="1" t="s">
        <v>5190</v>
      </c>
    </row>
    <row r="3722">
      <c r="A3722" s="1">
        <v>3721.0</v>
      </c>
      <c r="C3722" s="2">
        <v>4409353.0</v>
      </c>
      <c r="D3722" s="2">
        <v>4411107.0</v>
      </c>
      <c r="E3722" s="4" t="s">
        <v>13</v>
      </c>
      <c r="F3722" s="1" t="s">
        <v>5191</v>
      </c>
      <c r="G3722" s="1" t="s">
        <v>5192</v>
      </c>
      <c r="H3722" s="2">
        <v>584.0</v>
      </c>
      <c r="I3722" s="1" t="s">
        <v>5192</v>
      </c>
    </row>
    <row r="3723">
      <c r="A3723" s="1">
        <v>3722.0</v>
      </c>
      <c r="C3723" s="2">
        <v>4411131.0</v>
      </c>
      <c r="D3723" s="2">
        <v>4411613.0</v>
      </c>
      <c r="E3723" s="4" t="s">
        <v>13</v>
      </c>
      <c r="F3723" s="1" t="s">
        <v>5193</v>
      </c>
      <c r="G3723" s="1" t="s">
        <v>5194</v>
      </c>
      <c r="H3723" s="2">
        <v>160.0</v>
      </c>
      <c r="I3723" s="1" t="s">
        <v>5194</v>
      </c>
    </row>
    <row r="3724">
      <c r="A3724" s="1">
        <v>3723.0</v>
      </c>
      <c r="C3724" s="2">
        <v>4411619.0</v>
      </c>
      <c r="D3724" s="2">
        <v>4411999.0</v>
      </c>
      <c r="E3724" s="4" t="s">
        <v>13</v>
      </c>
      <c r="F3724" s="1" t="s">
        <v>5195</v>
      </c>
      <c r="G3724" s="1" t="s">
        <v>5196</v>
      </c>
      <c r="H3724" s="2">
        <v>126.0</v>
      </c>
      <c r="I3724" s="1" t="s">
        <v>5196</v>
      </c>
    </row>
    <row r="3725">
      <c r="A3725" s="1">
        <v>3724.0</v>
      </c>
      <c r="C3725" s="2">
        <v>4412157.0</v>
      </c>
      <c r="D3725" s="2">
        <v>4412753.0</v>
      </c>
      <c r="E3725" s="4" t="s">
        <v>13</v>
      </c>
      <c r="F3725" s="1" t="s">
        <v>5197</v>
      </c>
      <c r="G3725" s="1" t="s">
        <v>5198</v>
      </c>
      <c r="H3725" s="2">
        <v>198.0</v>
      </c>
      <c r="I3725" s="1" t="s">
        <v>5198</v>
      </c>
    </row>
    <row r="3726">
      <c r="A3726" s="1">
        <v>3725.0</v>
      </c>
      <c r="C3726" s="2">
        <v>4413004.0</v>
      </c>
      <c r="D3726" s="2">
        <v>4414623.0</v>
      </c>
      <c r="E3726" s="3" t="s">
        <v>8</v>
      </c>
      <c r="F3726" s="1" t="s">
        <v>5199</v>
      </c>
      <c r="G3726" s="1" t="s">
        <v>5200</v>
      </c>
      <c r="H3726" s="2">
        <v>539.0</v>
      </c>
      <c r="I3726" s="1" t="s">
        <v>5200</v>
      </c>
    </row>
    <row r="3727">
      <c r="A3727" s="1">
        <v>3726.0</v>
      </c>
      <c r="C3727" s="2">
        <v>4414741.0</v>
      </c>
      <c r="D3727" s="2">
        <v>4415331.0</v>
      </c>
      <c r="E3727" s="3" t="s">
        <v>8</v>
      </c>
      <c r="F3727" s="1" t="s">
        <v>5201</v>
      </c>
      <c r="G3727" s="1" t="s">
        <v>27</v>
      </c>
      <c r="H3727" s="2">
        <v>196.0</v>
      </c>
      <c r="I3727" s="1" t="s">
        <v>27</v>
      </c>
    </row>
    <row r="3728">
      <c r="A3728" s="1">
        <v>3727.0</v>
      </c>
      <c r="C3728" s="2">
        <v>4415407.0</v>
      </c>
      <c r="D3728" s="2">
        <v>4415970.0</v>
      </c>
      <c r="E3728" s="3" t="s">
        <v>8</v>
      </c>
      <c r="F3728" s="1" t="s">
        <v>5202</v>
      </c>
      <c r="G3728" s="1" t="s">
        <v>27</v>
      </c>
      <c r="H3728" s="2">
        <v>187.0</v>
      </c>
      <c r="I3728" s="1" t="s">
        <v>27</v>
      </c>
    </row>
    <row r="3729">
      <c r="A3729" s="1">
        <v>3728.0</v>
      </c>
      <c r="C3729" s="2">
        <v>4416137.0</v>
      </c>
      <c r="D3729" s="2">
        <v>4416532.0</v>
      </c>
      <c r="E3729" s="3" t="s">
        <v>8</v>
      </c>
      <c r="F3729" s="1" t="s">
        <v>5203</v>
      </c>
      <c r="G3729" s="1" t="s">
        <v>27</v>
      </c>
      <c r="H3729" s="2">
        <v>131.0</v>
      </c>
      <c r="I3729" s="1" t="s">
        <v>27</v>
      </c>
    </row>
    <row r="3730">
      <c r="A3730" s="1">
        <v>3729.0</v>
      </c>
      <c r="C3730" s="2">
        <v>4416633.0</v>
      </c>
      <c r="D3730" s="2">
        <v>4419287.0</v>
      </c>
      <c r="E3730" s="4" t="s">
        <v>13</v>
      </c>
      <c r="F3730" s="1" t="s">
        <v>5204</v>
      </c>
      <c r="G3730" s="1" t="s">
        <v>862</v>
      </c>
      <c r="H3730" s="2">
        <v>884.0</v>
      </c>
      <c r="I3730" s="1" t="s">
        <v>862</v>
      </c>
    </row>
    <row r="3731">
      <c r="A3731" s="1">
        <v>3730.0</v>
      </c>
      <c r="C3731" s="2">
        <v>4419562.0</v>
      </c>
      <c r="D3731" s="2">
        <v>4420179.0</v>
      </c>
      <c r="E3731" s="3" t="s">
        <v>8</v>
      </c>
      <c r="F3731" s="1" t="s">
        <v>5205</v>
      </c>
      <c r="G3731" s="1" t="s">
        <v>1081</v>
      </c>
      <c r="H3731" s="2">
        <v>205.0</v>
      </c>
      <c r="I3731" s="1" t="s">
        <v>1081</v>
      </c>
    </row>
    <row r="3732">
      <c r="A3732" s="1">
        <v>3731.0</v>
      </c>
      <c r="C3732" s="2">
        <v>4420330.0</v>
      </c>
      <c r="D3732" s="2">
        <v>4421259.0</v>
      </c>
      <c r="E3732" s="3" t="s">
        <v>8</v>
      </c>
      <c r="F3732" s="1" t="s">
        <v>5206</v>
      </c>
      <c r="G3732" s="1" t="s">
        <v>27</v>
      </c>
      <c r="H3732" s="2">
        <v>309.0</v>
      </c>
      <c r="I3732" s="1" t="s">
        <v>27</v>
      </c>
    </row>
    <row r="3733">
      <c r="A3733" s="1">
        <v>3732.0</v>
      </c>
      <c r="C3733" s="2">
        <v>4421678.0</v>
      </c>
      <c r="D3733" s="2">
        <v>4422340.0</v>
      </c>
      <c r="E3733" s="3" t="s">
        <v>8</v>
      </c>
      <c r="F3733" s="1" t="s">
        <v>5207</v>
      </c>
      <c r="G3733" s="1" t="s">
        <v>1081</v>
      </c>
      <c r="H3733" s="2">
        <v>220.0</v>
      </c>
      <c r="I3733" s="1" t="s">
        <v>1081</v>
      </c>
    </row>
    <row r="3734">
      <c r="A3734" s="1">
        <v>3733.0</v>
      </c>
      <c r="C3734" s="2">
        <v>4422340.0</v>
      </c>
      <c r="D3734" s="2">
        <v>4423485.0</v>
      </c>
      <c r="E3734" s="3" t="s">
        <v>8</v>
      </c>
      <c r="F3734" s="1" t="s">
        <v>5208</v>
      </c>
      <c r="G3734" s="1" t="s">
        <v>27</v>
      </c>
      <c r="H3734" s="2">
        <v>381.0</v>
      </c>
      <c r="I3734" s="1" t="s">
        <v>27</v>
      </c>
    </row>
    <row r="3735">
      <c r="A3735" s="1">
        <v>3734.0</v>
      </c>
      <c r="C3735" s="2">
        <v>4423644.0</v>
      </c>
      <c r="D3735" s="2">
        <v>4424486.0</v>
      </c>
      <c r="E3735" s="4" t="s">
        <v>13</v>
      </c>
      <c r="F3735" s="1" t="s">
        <v>5209</v>
      </c>
      <c r="G3735" s="1" t="s">
        <v>3673</v>
      </c>
      <c r="H3735" s="2">
        <v>280.0</v>
      </c>
      <c r="I3735" s="1" t="s">
        <v>3673</v>
      </c>
    </row>
    <row r="3736">
      <c r="A3736" s="1">
        <v>3735.0</v>
      </c>
      <c r="C3736" s="2">
        <v>4424595.0</v>
      </c>
      <c r="D3736" s="2">
        <v>4426175.0</v>
      </c>
      <c r="E3736" s="3" t="s">
        <v>8</v>
      </c>
      <c r="F3736" s="1" t="s">
        <v>5210</v>
      </c>
      <c r="G3736" s="1" t="s">
        <v>3759</v>
      </c>
      <c r="H3736" s="2">
        <v>526.0</v>
      </c>
      <c r="I3736" s="1" t="s">
        <v>3759</v>
      </c>
    </row>
    <row r="3737">
      <c r="A3737" s="1">
        <v>3736.0</v>
      </c>
      <c r="C3737" s="2">
        <v>4426188.0</v>
      </c>
      <c r="D3737" s="2">
        <v>4427621.0</v>
      </c>
      <c r="E3737" s="4" t="s">
        <v>13</v>
      </c>
      <c r="F3737" s="1" t="s">
        <v>5211</v>
      </c>
      <c r="G3737" s="1" t="s">
        <v>190</v>
      </c>
      <c r="H3737" s="2">
        <v>477.0</v>
      </c>
      <c r="I3737" s="1" t="s">
        <v>190</v>
      </c>
    </row>
    <row r="3738">
      <c r="A3738" s="1">
        <v>3737.0</v>
      </c>
      <c r="C3738" s="2">
        <v>4427695.0</v>
      </c>
      <c r="D3738" s="2">
        <v>4428402.0</v>
      </c>
      <c r="E3738" s="3" t="s">
        <v>8</v>
      </c>
      <c r="F3738" s="1" t="s">
        <v>5212</v>
      </c>
      <c r="G3738" s="1" t="s">
        <v>25</v>
      </c>
      <c r="H3738" s="2">
        <v>235.0</v>
      </c>
      <c r="I3738" s="1" t="s">
        <v>25</v>
      </c>
    </row>
    <row r="3739">
      <c r="A3739" s="1">
        <v>3738.0</v>
      </c>
      <c r="C3739" s="2">
        <v>4428399.0</v>
      </c>
      <c r="D3739" s="2">
        <v>4429304.0</v>
      </c>
      <c r="E3739" s="4" t="s">
        <v>13</v>
      </c>
      <c r="F3739" s="1" t="s">
        <v>5213</v>
      </c>
      <c r="G3739" s="1" t="s">
        <v>215</v>
      </c>
      <c r="H3739" s="2">
        <v>301.0</v>
      </c>
      <c r="I3739" s="1" t="s">
        <v>215</v>
      </c>
    </row>
    <row r="3740">
      <c r="A3740" s="1">
        <v>3739.0</v>
      </c>
      <c r="C3740" s="2">
        <v>4429392.0</v>
      </c>
      <c r="D3740" s="2">
        <v>4430522.0</v>
      </c>
      <c r="E3740" s="4" t="s">
        <v>13</v>
      </c>
      <c r="F3740" s="1" t="s">
        <v>5214</v>
      </c>
      <c r="G3740" s="1" t="s">
        <v>78</v>
      </c>
      <c r="H3740" s="2">
        <v>376.0</v>
      </c>
      <c r="I3740" s="1" t="s">
        <v>78</v>
      </c>
    </row>
    <row r="3741">
      <c r="A3741" s="1">
        <v>3740.0</v>
      </c>
      <c r="C3741" s="2">
        <v>4430746.0</v>
      </c>
      <c r="D3741" s="2">
        <v>4432209.0</v>
      </c>
      <c r="E3741" s="3" t="s">
        <v>8</v>
      </c>
      <c r="F3741" s="1" t="s">
        <v>5215</v>
      </c>
      <c r="G3741" s="1" t="s">
        <v>5216</v>
      </c>
      <c r="H3741" s="2">
        <v>487.0</v>
      </c>
      <c r="I3741" s="1" t="s">
        <v>5216</v>
      </c>
    </row>
    <row r="3742">
      <c r="A3742" s="1">
        <v>3741.0</v>
      </c>
      <c r="C3742" s="2">
        <v>4432206.0</v>
      </c>
      <c r="D3742" s="2">
        <v>4434536.0</v>
      </c>
      <c r="E3742" s="3" t="s">
        <v>8</v>
      </c>
      <c r="F3742" s="1" t="s">
        <v>5217</v>
      </c>
      <c r="G3742" s="1" t="s">
        <v>5218</v>
      </c>
      <c r="H3742" s="2">
        <v>776.0</v>
      </c>
      <c r="I3742" s="1" t="s">
        <v>5218</v>
      </c>
    </row>
    <row r="3743">
      <c r="A3743" s="1">
        <v>3742.0</v>
      </c>
      <c r="C3743" s="2">
        <v>4434540.0</v>
      </c>
      <c r="D3743" s="2">
        <v>4436234.0</v>
      </c>
      <c r="E3743" s="3" t="s">
        <v>8</v>
      </c>
      <c r="F3743" s="1" t="s">
        <v>5219</v>
      </c>
      <c r="G3743" s="1" t="s">
        <v>27</v>
      </c>
      <c r="H3743" s="2">
        <v>564.0</v>
      </c>
      <c r="I3743" s="1" t="s">
        <v>27</v>
      </c>
    </row>
    <row r="3744">
      <c r="A3744" s="1">
        <v>3743.0</v>
      </c>
      <c r="C3744" s="2">
        <v>4436224.0</v>
      </c>
      <c r="D3744" s="2">
        <v>4437489.0</v>
      </c>
      <c r="E3744" s="4" t="s">
        <v>13</v>
      </c>
      <c r="F3744" s="1" t="s">
        <v>5220</v>
      </c>
      <c r="G3744" s="1" t="s">
        <v>665</v>
      </c>
      <c r="H3744" s="2">
        <v>421.0</v>
      </c>
      <c r="I3744" s="1" t="s">
        <v>665</v>
      </c>
    </row>
    <row r="3745">
      <c r="A3745" s="1">
        <v>3744.0</v>
      </c>
      <c r="C3745" s="2">
        <v>4437486.0</v>
      </c>
      <c r="D3745" s="2">
        <v>4437890.0</v>
      </c>
      <c r="E3745" s="4" t="s">
        <v>13</v>
      </c>
      <c r="F3745" s="1" t="s">
        <v>5221</v>
      </c>
      <c r="G3745" s="1" t="s">
        <v>4849</v>
      </c>
      <c r="H3745" s="2">
        <v>134.0</v>
      </c>
      <c r="I3745" s="1" t="s">
        <v>4849</v>
      </c>
    </row>
    <row r="3746">
      <c r="A3746" s="1">
        <v>3745.0</v>
      </c>
      <c r="C3746" s="2">
        <v>4437877.0</v>
      </c>
      <c r="D3746" s="2">
        <v>4438902.0</v>
      </c>
      <c r="E3746" s="4" t="s">
        <v>13</v>
      </c>
      <c r="F3746" s="1" t="s">
        <v>5222</v>
      </c>
      <c r="G3746" s="1" t="s">
        <v>2788</v>
      </c>
      <c r="H3746" s="2">
        <v>341.0</v>
      </c>
      <c r="I3746" s="1" t="s">
        <v>2788</v>
      </c>
    </row>
    <row r="3747">
      <c r="A3747" s="1">
        <v>3746.0</v>
      </c>
      <c r="C3747" s="2">
        <v>4438998.0</v>
      </c>
      <c r="D3747" s="2">
        <v>4439672.0</v>
      </c>
      <c r="E3747" s="4" t="s">
        <v>13</v>
      </c>
      <c r="F3747" s="1" t="s">
        <v>5223</v>
      </c>
      <c r="G3747" s="1" t="s">
        <v>5224</v>
      </c>
      <c r="H3747" s="2">
        <v>224.0</v>
      </c>
      <c r="I3747" s="1" t="s">
        <v>5224</v>
      </c>
    </row>
    <row r="3748">
      <c r="A3748" s="1">
        <v>3747.0</v>
      </c>
      <c r="C3748" s="2">
        <v>4439983.0</v>
      </c>
      <c r="D3748" s="2">
        <v>4441326.0</v>
      </c>
      <c r="E3748" s="4" t="s">
        <v>13</v>
      </c>
      <c r="F3748" s="1" t="s">
        <v>5225</v>
      </c>
      <c r="G3748" s="1" t="s">
        <v>27</v>
      </c>
      <c r="H3748" s="2">
        <v>447.0</v>
      </c>
      <c r="I3748" s="1" t="s">
        <v>27</v>
      </c>
    </row>
    <row r="3749">
      <c r="A3749" s="1">
        <v>3748.0</v>
      </c>
      <c r="C3749" s="2">
        <v>4441326.0</v>
      </c>
      <c r="D3749" s="2">
        <v>4442312.0</v>
      </c>
      <c r="E3749" s="4" t="s">
        <v>13</v>
      </c>
      <c r="F3749" s="1" t="s">
        <v>5226</v>
      </c>
      <c r="G3749" s="1" t="s">
        <v>382</v>
      </c>
      <c r="H3749" s="2">
        <v>328.0</v>
      </c>
      <c r="I3749" s="1" t="s">
        <v>382</v>
      </c>
    </row>
    <row r="3750">
      <c r="A3750" s="1">
        <v>3749.0</v>
      </c>
      <c r="C3750" s="2">
        <v>4442511.0</v>
      </c>
      <c r="D3750" s="2">
        <v>4443854.0</v>
      </c>
      <c r="E3750" s="3" t="s">
        <v>8</v>
      </c>
      <c r="F3750" s="1" t="s">
        <v>5227</v>
      </c>
      <c r="G3750" s="1" t="s">
        <v>27</v>
      </c>
      <c r="H3750" s="2">
        <v>447.0</v>
      </c>
      <c r="I3750" s="1" t="s">
        <v>27</v>
      </c>
    </row>
    <row r="3751">
      <c r="A3751" s="1">
        <v>3750.0</v>
      </c>
      <c r="C3751" s="2">
        <v>4443914.0</v>
      </c>
      <c r="D3751" s="2">
        <v>4445179.0</v>
      </c>
      <c r="E3751" s="3" t="s">
        <v>8</v>
      </c>
      <c r="F3751" s="1" t="s">
        <v>5228</v>
      </c>
      <c r="G3751" s="1" t="s">
        <v>5229</v>
      </c>
      <c r="H3751" s="2">
        <v>421.0</v>
      </c>
      <c r="I3751" s="1" t="s">
        <v>5229</v>
      </c>
    </row>
    <row r="3752">
      <c r="A3752" s="1">
        <v>3751.0</v>
      </c>
      <c r="C3752" s="2">
        <v>4445195.0</v>
      </c>
      <c r="D3752" s="2">
        <v>4446139.0</v>
      </c>
      <c r="E3752" s="3" t="s">
        <v>8</v>
      </c>
      <c r="F3752" s="1" t="s">
        <v>5230</v>
      </c>
      <c r="G3752" s="1" t="s">
        <v>5231</v>
      </c>
      <c r="H3752" s="2">
        <v>314.0</v>
      </c>
      <c r="I3752" s="1" t="s">
        <v>5231</v>
      </c>
    </row>
    <row r="3753">
      <c r="A3753" s="1">
        <v>3752.0</v>
      </c>
      <c r="C3753" s="2">
        <v>4446196.0</v>
      </c>
      <c r="D3753" s="2">
        <v>4447263.0</v>
      </c>
      <c r="E3753" s="3" t="s">
        <v>8</v>
      </c>
      <c r="F3753" s="1" t="s">
        <v>5232</v>
      </c>
      <c r="G3753" s="1" t="s">
        <v>27</v>
      </c>
      <c r="H3753" s="2">
        <v>355.0</v>
      </c>
      <c r="I3753" s="1" t="s">
        <v>27</v>
      </c>
    </row>
    <row r="3754">
      <c r="A3754" s="1">
        <v>3753.0</v>
      </c>
      <c r="C3754" s="2">
        <v>4447308.0</v>
      </c>
      <c r="D3754" s="2">
        <v>4447967.0</v>
      </c>
      <c r="E3754" s="4" t="s">
        <v>13</v>
      </c>
      <c r="F3754" s="1" t="s">
        <v>5233</v>
      </c>
      <c r="G3754" s="1" t="s">
        <v>215</v>
      </c>
      <c r="H3754" s="2">
        <v>219.0</v>
      </c>
      <c r="I3754" s="1" t="s">
        <v>215</v>
      </c>
    </row>
    <row r="3755">
      <c r="A3755" s="1">
        <v>3754.0</v>
      </c>
      <c r="C3755" s="2">
        <v>4448059.0</v>
      </c>
      <c r="D3755" s="2">
        <v>4448346.0</v>
      </c>
      <c r="E3755" s="4" t="s">
        <v>13</v>
      </c>
      <c r="F3755" s="1" t="s">
        <v>5234</v>
      </c>
      <c r="G3755" s="1" t="s">
        <v>27</v>
      </c>
      <c r="H3755" s="2">
        <v>95.0</v>
      </c>
      <c r="I3755" s="1" t="s">
        <v>27</v>
      </c>
    </row>
    <row r="3756">
      <c r="A3756" s="1">
        <v>3755.0</v>
      </c>
      <c r="C3756" s="2">
        <v>4448682.0</v>
      </c>
      <c r="D3756" s="2">
        <v>4449905.0</v>
      </c>
      <c r="E3756" s="3" t="s">
        <v>8</v>
      </c>
      <c r="F3756" s="1" t="s">
        <v>5235</v>
      </c>
      <c r="G3756" s="1" t="s">
        <v>1049</v>
      </c>
      <c r="H3756" s="2">
        <v>407.0</v>
      </c>
      <c r="I3756" s="1" t="s">
        <v>1049</v>
      </c>
    </row>
    <row r="3757">
      <c r="A3757" s="1">
        <v>3756.0</v>
      </c>
      <c r="C3757" s="2">
        <v>4450225.0</v>
      </c>
      <c r="D3757" s="2">
        <v>4451283.0</v>
      </c>
      <c r="E3757" s="3" t="s">
        <v>8</v>
      </c>
      <c r="F3757" s="1" t="s">
        <v>5236</v>
      </c>
      <c r="G3757" s="1" t="s">
        <v>5237</v>
      </c>
      <c r="H3757" s="2">
        <v>352.0</v>
      </c>
      <c r="I3757" s="1" t="s">
        <v>5237</v>
      </c>
    </row>
    <row r="3758">
      <c r="A3758" s="1">
        <v>3757.0</v>
      </c>
      <c r="C3758" s="2">
        <v>4451481.0</v>
      </c>
      <c r="D3758" s="2">
        <v>4453007.0</v>
      </c>
      <c r="E3758" s="3" t="s">
        <v>8</v>
      </c>
      <c r="F3758" s="1" t="s">
        <v>5238</v>
      </c>
      <c r="G3758" s="1" t="s">
        <v>306</v>
      </c>
      <c r="H3758" s="2">
        <v>508.0</v>
      </c>
      <c r="I3758" s="1" t="s">
        <v>306</v>
      </c>
    </row>
    <row r="3759">
      <c r="A3759" s="1">
        <v>3758.0</v>
      </c>
      <c r="C3759" s="2">
        <v>4453004.0</v>
      </c>
      <c r="D3759" s="2">
        <v>4454131.0</v>
      </c>
      <c r="E3759" s="3" t="s">
        <v>8</v>
      </c>
      <c r="F3759" s="1" t="s">
        <v>5239</v>
      </c>
      <c r="G3759" s="1" t="s">
        <v>304</v>
      </c>
      <c r="H3759" s="2">
        <v>375.0</v>
      </c>
      <c r="I3759" s="1" t="s">
        <v>304</v>
      </c>
    </row>
    <row r="3760">
      <c r="A3760" s="1">
        <v>3759.0</v>
      </c>
      <c r="C3760" s="2">
        <v>4454131.0</v>
      </c>
      <c r="D3760" s="2">
        <v>4455414.0</v>
      </c>
      <c r="E3760" s="3" t="s">
        <v>8</v>
      </c>
      <c r="F3760" s="1" t="s">
        <v>5240</v>
      </c>
      <c r="G3760" s="1" t="s">
        <v>304</v>
      </c>
      <c r="H3760" s="2">
        <v>427.0</v>
      </c>
      <c r="I3760" s="1" t="s">
        <v>304</v>
      </c>
    </row>
    <row r="3761">
      <c r="A3761" s="1">
        <v>3760.0</v>
      </c>
      <c r="C3761" s="2">
        <v>4455411.0</v>
      </c>
      <c r="D3761" s="2">
        <v>4455803.0</v>
      </c>
      <c r="E3761" s="3" t="s">
        <v>8</v>
      </c>
      <c r="F3761" s="1" t="s">
        <v>5241</v>
      </c>
      <c r="G3761" s="1" t="s">
        <v>5242</v>
      </c>
      <c r="H3761" s="2">
        <v>130.0</v>
      </c>
      <c r="I3761" s="1" t="s">
        <v>5242</v>
      </c>
    </row>
    <row r="3762">
      <c r="A3762" s="1">
        <v>3761.0</v>
      </c>
      <c r="C3762" s="2">
        <v>4455833.0</v>
      </c>
      <c r="D3762" s="2">
        <v>4457110.0</v>
      </c>
      <c r="E3762" s="3" t="s">
        <v>8</v>
      </c>
      <c r="F3762" s="1" t="s">
        <v>5243</v>
      </c>
      <c r="G3762" s="1" t="s">
        <v>5244</v>
      </c>
      <c r="H3762" s="2">
        <v>425.0</v>
      </c>
      <c r="I3762" s="1" t="s">
        <v>5244</v>
      </c>
    </row>
    <row r="3763">
      <c r="A3763" s="1">
        <v>3762.0</v>
      </c>
      <c r="C3763" s="2">
        <v>4457205.0</v>
      </c>
      <c r="D3763" s="2">
        <v>4457792.0</v>
      </c>
      <c r="E3763" s="3" t="s">
        <v>8</v>
      </c>
      <c r="F3763" s="1" t="s">
        <v>5245</v>
      </c>
      <c r="G3763" s="1" t="s">
        <v>4342</v>
      </c>
      <c r="H3763" s="2">
        <v>195.0</v>
      </c>
      <c r="I3763" s="1" t="s">
        <v>4342</v>
      </c>
    </row>
    <row r="3764">
      <c r="A3764" s="1">
        <v>3763.0</v>
      </c>
      <c r="C3764" s="2">
        <v>4457800.0</v>
      </c>
      <c r="D3764" s="2">
        <v>4458723.0</v>
      </c>
      <c r="E3764" s="4" t="s">
        <v>13</v>
      </c>
      <c r="F3764" s="1" t="s">
        <v>5246</v>
      </c>
      <c r="G3764" s="1" t="s">
        <v>5247</v>
      </c>
      <c r="H3764" s="2">
        <v>307.0</v>
      </c>
      <c r="I3764" s="1" t="s">
        <v>5247</v>
      </c>
    </row>
    <row r="3765">
      <c r="A3765" s="1">
        <v>3764.0</v>
      </c>
      <c r="C3765" s="2">
        <v>4458875.0</v>
      </c>
      <c r="D3765" s="2">
        <v>4459261.0</v>
      </c>
      <c r="E3765" s="3" t="s">
        <v>8</v>
      </c>
      <c r="F3765" s="1" t="s">
        <v>5248</v>
      </c>
      <c r="G3765" s="1" t="s">
        <v>656</v>
      </c>
      <c r="H3765" s="2">
        <v>128.0</v>
      </c>
      <c r="I3765" s="1" t="s">
        <v>656</v>
      </c>
    </row>
    <row r="3766">
      <c r="A3766" s="1">
        <v>3765.0</v>
      </c>
      <c r="C3766" s="2">
        <v>4459145.0</v>
      </c>
      <c r="D3766" s="2">
        <v>4460161.0</v>
      </c>
      <c r="E3766" s="4" t="s">
        <v>13</v>
      </c>
      <c r="F3766" s="1" t="s">
        <v>5249</v>
      </c>
      <c r="G3766" s="1" t="s">
        <v>105</v>
      </c>
      <c r="H3766" s="2">
        <v>338.0</v>
      </c>
      <c r="I3766" s="1" t="s">
        <v>105</v>
      </c>
    </row>
    <row r="3767">
      <c r="A3767" s="1">
        <v>3766.0</v>
      </c>
      <c r="C3767" s="2">
        <v>4460442.0</v>
      </c>
      <c r="D3767" s="2">
        <v>4461734.0</v>
      </c>
      <c r="E3767" s="4" t="s">
        <v>13</v>
      </c>
      <c r="F3767" s="1" t="s">
        <v>5250</v>
      </c>
      <c r="G3767" s="1" t="s">
        <v>34</v>
      </c>
      <c r="H3767" s="2">
        <v>430.0</v>
      </c>
      <c r="I3767" s="1" t="s">
        <v>34</v>
      </c>
    </row>
    <row r="3768">
      <c r="A3768" s="1">
        <v>3767.0</v>
      </c>
      <c r="C3768" s="2">
        <v>4461798.0</v>
      </c>
      <c r="D3768" s="2">
        <v>4462751.0</v>
      </c>
      <c r="E3768" s="3" t="s">
        <v>8</v>
      </c>
      <c r="F3768" s="1" t="s">
        <v>5251</v>
      </c>
      <c r="G3768" s="1" t="s">
        <v>208</v>
      </c>
      <c r="H3768" s="2">
        <v>317.0</v>
      </c>
      <c r="I3768" s="1" t="s">
        <v>208</v>
      </c>
    </row>
    <row r="3769">
      <c r="A3769" s="1">
        <v>3768.0</v>
      </c>
      <c r="C3769" s="2">
        <v>4462812.0</v>
      </c>
      <c r="D3769" s="2">
        <v>4463573.0</v>
      </c>
      <c r="E3769" s="4" t="s">
        <v>13</v>
      </c>
      <c r="F3769" s="1" t="s">
        <v>5252</v>
      </c>
      <c r="G3769" s="1" t="s">
        <v>17</v>
      </c>
      <c r="H3769" s="2">
        <v>253.0</v>
      </c>
      <c r="I3769" s="1" t="s">
        <v>17</v>
      </c>
    </row>
    <row r="3770">
      <c r="A3770" s="1">
        <v>3769.0</v>
      </c>
      <c r="C3770" s="2">
        <v>4463687.0</v>
      </c>
      <c r="D3770" s="2">
        <v>4464850.0</v>
      </c>
      <c r="E3770" s="3" t="s">
        <v>8</v>
      </c>
      <c r="F3770" s="1" t="s">
        <v>5253</v>
      </c>
      <c r="G3770" s="1" t="s">
        <v>795</v>
      </c>
      <c r="H3770" s="2">
        <v>387.0</v>
      </c>
      <c r="I3770" s="1" t="s">
        <v>795</v>
      </c>
    </row>
    <row r="3771">
      <c r="A3771" s="1">
        <v>3770.0</v>
      </c>
      <c r="C3771" s="2">
        <v>4464990.0</v>
      </c>
      <c r="D3771" s="2">
        <v>4465349.0</v>
      </c>
      <c r="E3771" s="3" t="s">
        <v>8</v>
      </c>
      <c r="F3771" s="1" t="s">
        <v>5254</v>
      </c>
      <c r="G3771" s="1" t="s">
        <v>652</v>
      </c>
      <c r="H3771" s="2">
        <v>119.0</v>
      </c>
      <c r="I3771" s="1" t="s">
        <v>652</v>
      </c>
    </row>
    <row r="3772">
      <c r="A3772" s="1">
        <v>3771.0</v>
      </c>
      <c r="C3772" s="2">
        <v>4465421.0</v>
      </c>
      <c r="D3772" s="2">
        <v>4465624.0</v>
      </c>
      <c r="E3772" s="4" t="s">
        <v>13</v>
      </c>
      <c r="F3772" s="1" t="s">
        <v>5255</v>
      </c>
      <c r="G3772" s="1" t="s">
        <v>5256</v>
      </c>
      <c r="H3772" s="2">
        <v>67.0</v>
      </c>
      <c r="I3772" s="1" t="s">
        <v>5256</v>
      </c>
    </row>
    <row r="3773">
      <c r="A3773" s="1">
        <v>3772.0</v>
      </c>
      <c r="C3773" s="2">
        <v>4465718.0</v>
      </c>
      <c r="D3773" s="2">
        <v>4466269.0</v>
      </c>
      <c r="E3773" s="4" t="s">
        <v>13</v>
      </c>
      <c r="F3773" s="1" t="s">
        <v>5257</v>
      </c>
      <c r="G3773" s="1" t="s">
        <v>5258</v>
      </c>
      <c r="H3773" s="2">
        <v>183.0</v>
      </c>
      <c r="I3773" s="1" t="s">
        <v>5258</v>
      </c>
    </row>
    <row r="3774">
      <c r="A3774" s="1">
        <v>3773.0</v>
      </c>
      <c r="C3774" s="2">
        <v>4466372.0</v>
      </c>
      <c r="D3774" s="2">
        <v>4466974.0</v>
      </c>
      <c r="E3774" s="4" t="s">
        <v>13</v>
      </c>
      <c r="F3774" s="1" t="s">
        <v>5259</v>
      </c>
      <c r="G3774" s="1" t="s">
        <v>27</v>
      </c>
      <c r="H3774" s="2">
        <v>200.0</v>
      </c>
      <c r="I3774" s="1" t="s">
        <v>27</v>
      </c>
    </row>
    <row r="3775">
      <c r="A3775" s="1">
        <v>3774.0</v>
      </c>
      <c r="C3775" s="2">
        <v>4466971.0</v>
      </c>
      <c r="D3775" s="2">
        <v>4468614.0</v>
      </c>
      <c r="E3775" s="4" t="s">
        <v>13</v>
      </c>
      <c r="F3775" s="1" t="s">
        <v>5260</v>
      </c>
      <c r="G3775" s="1" t="s">
        <v>313</v>
      </c>
      <c r="H3775" s="2">
        <v>547.0</v>
      </c>
      <c r="I3775" s="1" t="s">
        <v>313</v>
      </c>
    </row>
    <row r="3776">
      <c r="A3776" s="1">
        <v>3775.0</v>
      </c>
      <c r="C3776" s="2">
        <v>4468611.0</v>
      </c>
      <c r="D3776" s="2">
        <v>4469288.0</v>
      </c>
      <c r="E3776" s="4" t="s">
        <v>13</v>
      </c>
      <c r="F3776" s="1" t="s">
        <v>5261</v>
      </c>
      <c r="G3776" s="1" t="s">
        <v>5262</v>
      </c>
      <c r="H3776" s="2">
        <v>225.0</v>
      </c>
      <c r="I3776" s="1" t="s">
        <v>5262</v>
      </c>
    </row>
    <row r="3777">
      <c r="A3777" s="1">
        <v>3776.0</v>
      </c>
      <c r="C3777" s="2">
        <v>4469577.0</v>
      </c>
      <c r="D3777" s="2">
        <v>4470338.0</v>
      </c>
      <c r="E3777" s="3" t="s">
        <v>8</v>
      </c>
      <c r="F3777" s="1" t="s">
        <v>5263</v>
      </c>
      <c r="G3777" s="1" t="s">
        <v>5264</v>
      </c>
      <c r="H3777" s="2">
        <v>253.0</v>
      </c>
      <c r="I3777" s="1" t="s">
        <v>5264</v>
      </c>
    </row>
    <row r="3778">
      <c r="A3778" s="1">
        <v>3777.0</v>
      </c>
      <c r="C3778" s="2">
        <v>4470550.0</v>
      </c>
      <c r="D3778" s="2">
        <v>4471188.0</v>
      </c>
      <c r="E3778" s="4" t="s">
        <v>13</v>
      </c>
      <c r="F3778" s="1" t="s">
        <v>5265</v>
      </c>
      <c r="G3778" s="1" t="s">
        <v>5266</v>
      </c>
      <c r="H3778" s="2">
        <v>212.0</v>
      </c>
      <c r="I3778" s="1" t="s">
        <v>5266</v>
      </c>
    </row>
    <row r="3779">
      <c r="A3779" s="1">
        <v>3778.0</v>
      </c>
      <c r="C3779" s="2">
        <v>4471316.0</v>
      </c>
      <c r="D3779" s="2">
        <v>4471720.0</v>
      </c>
      <c r="E3779" s="3" t="s">
        <v>8</v>
      </c>
      <c r="F3779" s="1" t="s">
        <v>5267</v>
      </c>
      <c r="G3779" s="1" t="s">
        <v>27</v>
      </c>
      <c r="H3779" s="2">
        <v>134.0</v>
      </c>
      <c r="I3779" s="1" t="s">
        <v>27</v>
      </c>
    </row>
    <row r="3780">
      <c r="A3780" s="1">
        <v>3779.0</v>
      </c>
      <c r="C3780" s="2">
        <v>4471789.0</v>
      </c>
      <c r="D3780" s="2">
        <v>4472682.0</v>
      </c>
      <c r="E3780" s="4" t="s">
        <v>13</v>
      </c>
      <c r="F3780" s="1" t="s">
        <v>5268</v>
      </c>
      <c r="G3780" s="1" t="s">
        <v>129</v>
      </c>
      <c r="H3780" s="2">
        <v>297.0</v>
      </c>
      <c r="I3780" s="1" t="s">
        <v>129</v>
      </c>
    </row>
    <row r="3781">
      <c r="A3781" s="1">
        <v>3780.0</v>
      </c>
      <c r="C3781" s="2">
        <v>4472675.0</v>
      </c>
      <c r="D3781" s="2">
        <v>4474123.0</v>
      </c>
      <c r="E3781" s="4" t="s">
        <v>13</v>
      </c>
      <c r="F3781" s="1" t="s">
        <v>5269</v>
      </c>
      <c r="G3781" s="1" t="s">
        <v>129</v>
      </c>
      <c r="H3781" s="2">
        <v>482.0</v>
      </c>
      <c r="I3781" s="1" t="s">
        <v>129</v>
      </c>
    </row>
    <row r="3782">
      <c r="A3782" s="1">
        <v>3781.0</v>
      </c>
      <c r="C3782" s="2">
        <v>4474129.0</v>
      </c>
      <c r="D3782" s="2">
        <v>4475088.0</v>
      </c>
      <c r="E3782" s="4" t="s">
        <v>13</v>
      </c>
      <c r="F3782" s="1" t="s">
        <v>5270</v>
      </c>
      <c r="G3782" s="1" t="s">
        <v>5271</v>
      </c>
      <c r="H3782" s="2">
        <v>319.0</v>
      </c>
      <c r="I3782" s="1" t="s">
        <v>5271</v>
      </c>
    </row>
    <row r="3783">
      <c r="A3783" s="1">
        <v>3782.0</v>
      </c>
      <c r="C3783" s="2">
        <v>4475256.0</v>
      </c>
      <c r="D3783" s="2">
        <v>4475882.0</v>
      </c>
      <c r="E3783" s="3" t="s">
        <v>8</v>
      </c>
      <c r="F3783" s="1" t="s">
        <v>5272</v>
      </c>
      <c r="G3783" s="1" t="s">
        <v>2355</v>
      </c>
      <c r="H3783" s="2">
        <v>208.0</v>
      </c>
      <c r="I3783" s="1" t="s">
        <v>2355</v>
      </c>
    </row>
    <row r="3784">
      <c r="A3784" s="1">
        <v>3783.0</v>
      </c>
      <c r="C3784" s="2">
        <v>4476003.0</v>
      </c>
      <c r="D3784" s="2">
        <v>4477247.0</v>
      </c>
      <c r="E3784" s="4" t="s">
        <v>13</v>
      </c>
      <c r="F3784" s="1" t="s">
        <v>5273</v>
      </c>
      <c r="G3784" s="1" t="s">
        <v>5274</v>
      </c>
      <c r="H3784" s="2">
        <v>414.0</v>
      </c>
      <c r="I3784" s="1" t="s">
        <v>5274</v>
      </c>
    </row>
    <row r="3785">
      <c r="A3785" s="1">
        <v>3784.0</v>
      </c>
      <c r="C3785" s="2">
        <v>4477432.0</v>
      </c>
      <c r="D3785" s="2">
        <v>4479081.0</v>
      </c>
      <c r="E3785" s="4" t="s">
        <v>13</v>
      </c>
      <c r="F3785" s="1" t="s">
        <v>5275</v>
      </c>
      <c r="G3785" s="1" t="s">
        <v>5276</v>
      </c>
      <c r="H3785" s="2">
        <v>549.0</v>
      </c>
      <c r="I3785" s="1" t="s">
        <v>5276</v>
      </c>
    </row>
    <row r="3786">
      <c r="A3786" s="1">
        <v>3785.0</v>
      </c>
      <c r="C3786" s="2">
        <v>4479595.0</v>
      </c>
      <c r="D3786" s="2">
        <v>4480419.0</v>
      </c>
      <c r="E3786" s="4" t="s">
        <v>13</v>
      </c>
      <c r="F3786" s="1" t="s">
        <v>5277</v>
      </c>
      <c r="G3786" s="1" t="s">
        <v>5278</v>
      </c>
      <c r="H3786" s="2">
        <v>274.0</v>
      </c>
      <c r="I3786" s="1" t="s">
        <v>5278</v>
      </c>
    </row>
    <row r="3787">
      <c r="A3787" s="1">
        <v>3786.0</v>
      </c>
      <c r="C3787" s="2">
        <v>4480520.0</v>
      </c>
      <c r="D3787" s="2">
        <v>4480798.0</v>
      </c>
      <c r="E3787" s="4" t="s">
        <v>13</v>
      </c>
      <c r="F3787" s="1" t="s">
        <v>5279</v>
      </c>
      <c r="G3787" s="1" t="s">
        <v>27</v>
      </c>
      <c r="H3787" s="2">
        <v>92.0</v>
      </c>
      <c r="I3787" s="1" t="s">
        <v>27</v>
      </c>
    </row>
    <row r="3788">
      <c r="A3788" s="1">
        <v>3787.0</v>
      </c>
      <c r="C3788" s="2">
        <v>4480847.0</v>
      </c>
      <c r="D3788" s="2">
        <v>4481284.0</v>
      </c>
      <c r="E3788" s="4" t="s">
        <v>13</v>
      </c>
      <c r="F3788" s="1" t="s">
        <v>5280</v>
      </c>
      <c r="G3788" s="1" t="s">
        <v>5281</v>
      </c>
      <c r="H3788" s="2">
        <v>145.0</v>
      </c>
      <c r="I3788" s="1" t="s">
        <v>5281</v>
      </c>
    </row>
    <row r="3789">
      <c r="A3789" s="1">
        <v>3788.0</v>
      </c>
      <c r="C3789" s="2">
        <v>4481381.0</v>
      </c>
      <c r="D3789" s="2">
        <v>4482829.0</v>
      </c>
      <c r="E3789" s="3" t="s">
        <v>8</v>
      </c>
      <c r="F3789" s="1" t="s">
        <v>5282</v>
      </c>
      <c r="G3789" s="1" t="s">
        <v>5283</v>
      </c>
      <c r="H3789" s="2">
        <v>482.0</v>
      </c>
      <c r="I3789" s="1" t="s">
        <v>5283</v>
      </c>
    </row>
    <row r="3790">
      <c r="A3790" s="1">
        <v>3789.0</v>
      </c>
      <c r="C3790" s="2">
        <v>4482996.0</v>
      </c>
      <c r="D3790" s="2">
        <v>4483958.0</v>
      </c>
      <c r="E3790" s="3" t="s">
        <v>8</v>
      </c>
      <c r="F3790" s="1" t="s">
        <v>5284</v>
      </c>
      <c r="G3790" s="1" t="s">
        <v>88</v>
      </c>
      <c r="H3790" s="2">
        <v>320.0</v>
      </c>
      <c r="I3790" s="1" t="s">
        <v>88</v>
      </c>
    </row>
    <row r="3791">
      <c r="A3791" s="1">
        <v>3790.0</v>
      </c>
      <c r="C3791" s="2">
        <v>4484049.0</v>
      </c>
      <c r="D3791" s="2">
        <v>4485821.0</v>
      </c>
      <c r="E3791" s="4" t="s">
        <v>13</v>
      </c>
      <c r="F3791" s="1" t="s">
        <v>5285</v>
      </c>
      <c r="G3791" s="1" t="s">
        <v>5286</v>
      </c>
      <c r="H3791" s="2">
        <v>590.0</v>
      </c>
      <c r="I3791" s="1" t="s">
        <v>5286</v>
      </c>
    </row>
    <row r="3792">
      <c r="A3792" s="1">
        <v>3791.0</v>
      </c>
      <c r="C3792" s="2">
        <v>4486206.0</v>
      </c>
      <c r="D3792" s="2">
        <v>4486715.0</v>
      </c>
      <c r="E3792" s="3" t="s">
        <v>8</v>
      </c>
      <c r="F3792" s="1" t="s">
        <v>5287</v>
      </c>
      <c r="G3792" s="1" t="s">
        <v>27</v>
      </c>
      <c r="H3792" s="2">
        <v>169.0</v>
      </c>
      <c r="I3792" s="1" t="s">
        <v>27</v>
      </c>
    </row>
    <row r="3793">
      <c r="A3793" s="1">
        <v>3792.0</v>
      </c>
      <c r="C3793" s="2">
        <v>4486684.0</v>
      </c>
      <c r="D3793" s="2">
        <v>4487304.0</v>
      </c>
      <c r="E3793" s="4" t="s">
        <v>13</v>
      </c>
      <c r="F3793" s="1" t="s">
        <v>5288</v>
      </c>
      <c r="G3793" s="1" t="s">
        <v>5289</v>
      </c>
      <c r="H3793" s="2">
        <v>206.0</v>
      </c>
      <c r="I3793" s="1" t="s">
        <v>5289</v>
      </c>
    </row>
    <row r="3794">
      <c r="A3794" s="1">
        <v>3793.0</v>
      </c>
      <c r="C3794" s="2">
        <v>4487568.0</v>
      </c>
      <c r="D3794" s="2">
        <v>4487777.0</v>
      </c>
      <c r="E3794" s="4" t="s">
        <v>13</v>
      </c>
      <c r="F3794" s="1" t="s">
        <v>5290</v>
      </c>
      <c r="G3794" s="1" t="s">
        <v>3527</v>
      </c>
      <c r="H3794" s="2">
        <v>69.0</v>
      </c>
      <c r="I3794" s="1" t="s">
        <v>3527</v>
      </c>
    </row>
    <row r="3795">
      <c r="A3795" s="1">
        <v>3794.0</v>
      </c>
      <c r="C3795" s="2">
        <v>4487795.0</v>
      </c>
      <c r="D3795" s="2">
        <v>4489417.0</v>
      </c>
      <c r="E3795" s="4" t="s">
        <v>13</v>
      </c>
      <c r="F3795" s="1" t="s">
        <v>5291</v>
      </c>
      <c r="G3795" s="1" t="s">
        <v>594</v>
      </c>
      <c r="H3795" s="2">
        <v>540.0</v>
      </c>
      <c r="I3795" s="1" t="s">
        <v>594</v>
      </c>
    </row>
    <row r="3796">
      <c r="A3796" s="1">
        <v>3795.0</v>
      </c>
      <c r="C3796" s="2">
        <v>4489528.0</v>
      </c>
      <c r="D3796" s="2">
        <v>4490391.0</v>
      </c>
      <c r="E3796" s="3" t="s">
        <v>8</v>
      </c>
      <c r="F3796" s="1" t="s">
        <v>5292</v>
      </c>
      <c r="G3796" s="1" t="s">
        <v>5293</v>
      </c>
      <c r="H3796" s="2">
        <v>287.0</v>
      </c>
      <c r="I3796" s="1" t="s">
        <v>5293</v>
      </c>
    </row>
    <row r="3797">
      <c r="A3797" s="1">
        <v>3796.0</v>
      </c>
      <c r="C3797" s="2">
        <v>4490571.0</v>
      </c>
      <c r="D3797" s="2">
        <v>4491701.0</v>
      </c>
      <c r="E3797" s="3" t="s">
        <v>8</v>
      </c>
      <c r="F3797" s="1" t="s">
        <v>5294</v>
      </c>
      <c r="G3797" s="1" t="s">
        <v>5295</v>
      </c>
      <c r="H3797" s="2">
        <v>376.0</v>
      </c>
      <c r="I3797" s="1" t="s">
        <v>5295</v>
      </c>
    </row>
    <row r="3798">
      <c r="A3798" s="1">
        <v>3797.0</v>
      </c>
      <c r="C3798" s="2">
        <v>4491728.0</v>
      </c>
      <c r="D3798" s="2">
        <v>4492246.0</v>
      </c>
      <c r="E3798" s="4" t="s">
        <v>13</v>
      </c>
      <c r="F3798" s="1" t="s">
        <v>5296</v>
      </c>
      <c r="G3798" s="1" t="s">
        <v>27</v>
      </c>
      <c r="H3798" s="2">
        <v>172.0</v>
      </c>
      <c r="I3798" s="1" t="s">
        <v>27</v>
      </c>
    </row>
    <row r="3799">
      <c r="A3799" s="1">
        <v>3798.0</v>
      </c>
      <c r="C3799" s="2">
        <v>4492659.0</v>
      </c>
      <c r="D3799" s="2">
        <v>4493462.0</v>
      </c>
      <c r="E3799" s="3" t="s">
        <v>8</v>
      </c>
      <c r="F3799" s="1" t="s">
        <v>5297</v>
      </c>
      <c r="G3799" s="1" t="s">
        <v>12</v>
      </c>
      <c r="H3799" s="2">
        <v>267.0</v>
      </c>
      <c r="I3799" s="1" t="s">
        <v>12</v>
      </c>
    </row>
    <row r="3800">
      <c r="A3800" s="1">
        <v>3799.0</v>
      </c>
      <c r="C3800" s="2">
        <v>4493590.0</v>
      </c>
      <c r="D3800" s="2">
        <v>4494747.0</v>
      </c>
      <c r="E3800" s="3" t="s">
        <v>8</v>
      </c>
      <c r="F3800" s="1" t="s">
        <v>5298</v>
      </c>
      <c r="G3800" s="1" t="s">
        <v>5299</v>
      </c>
      <c r="H3800" s="2">
        <v>385.0</v>
      </c>
      <c r="I3800" s="1" t="s">
        <v>5299</v>
      </c>
    </row>
    <row r="3801">
      <c r="A3801" s="1">
        <v>3800.0</v>
      </c>
      <c r="C3801" s="2">
        <v>4494851.0</v>
      </c>
      <c r="D3801" s="2">
        <v>4496389.0</v>
      </c>
      <c r="E3801" s="3" t="s">
        <v>8</v>
      </c>
      <c r="F3801" s="1" t="s">
        <v>5300</v>
      </c>
      <c r="G3801" s="1" t="s">
        <v>5301</v>
      </c>
      <c r="H3801" s="2">
        <v>512.0</v>
      </c>
      <c r="I3801" s="1" t="s">
        <v>5301</v>
      </c>
    </row>
    <row r="3802">
      <c r="A3802" s="1">
        <v>3801.0</v>
      </c>
      <c r="C3802" s="2">
        <v>4496460.0</v>
      </c>
      <c r="D3802" s="2">
        <v>4497260.0</v>
      </c>
      <c r="E3802" s="4" t="s">
        <v>13</v>
      </c>
      <c r="F3802" s="1" t="s">
        <v>5302</v>
      </c>
      <c r="G3802" s="1" t="s">
        <v>27</v>
      </c>
      <c r="H3802" s="2">
        <v>266.0</v>
      </c>
      <c r="I3802" s="1" t="s">
        <v>27</v>
      </c>
    </row>
    <row r="3803">
      <c r="A3803" s="1">
        <v>3802.0</v>
      </c>
      <c r="C3803" s="2">
        <v>4497303.0</v>
      </c>
      <c r="D3803" s="2">
        <v>4497596.0</v>
      </c>
      <c r="E3803" s="4" t="s">
        <v>13</v>
      </c>
      <c r="F3803" s="1" t="s">
        <v>5303</v>
      </c>
      <c r="G3803" s="1" t="s">
        <v>3386</v>
      </c>
      <c r="H3803" s="2">
        <v>97.0</v>
      </c>
      <c r="I3803" s="1" t="s">
        <v>3386</v>
      </c>
    </row>
    <row r="3804">
      <c r="A3804" s="1">
        <v>3803.0</v>
      </c>
      <c r="C3804" s="2">
        <v>4497583.0</v>
      </c>
      <c r="D3804" s="2">
        <v>4498071.0</v>
      </c>
      <c r="E3804" s="3" t="s">
        <v>8</v>
      </c>
      <c r="F3804" s="1" t="s">
        <v>5304</v>
      </c>
      <c r="G3804" s="1" t="s">
        <v>27</v>
      </c>
      <c r="H3804" s="2">
        <v>162.0</v>
      </c>
      <c r="I3804" s="1" t="s">
        <v>27</v>
      </c>
    </row>
    <row r="3805">
      <c r="A3805" s="1">
        <v>3804.0</v>
      </c>
      <c r="C3805" s="2">
        <v>4498292.0</v>
      </c>
      <c r="D3805" s="2">
        <v>4499542.0</v>
      </c>
      <c r="E3805" s="3" t="s">
        <v>8</v>
      </c>
      <c r="F3805" s="1" t="s">
        <v>5305</v>
      </c>
      <c r="G3805" s="1" t="s">
        <v>3673</v>
      </c>
      <c r="H3805" s="2">
        <v>416.0</v>
      </c>
      <c r="I3805" s="1" t="s">
        <v>3673</v>
      </c>
    </row>
    <row r="3806">
      <c r="A3806" s="1">
        <v>3805.0</v>
      </c>
      <c r="C3806" s="2">
        <v>4499684.0</v>
      </c>
      <c r="D3806" s="2">
        <v>4501135.0</v>
      </c>
      <c r="E3806" s="3" t="s">
        <v>8</v>
      </c>
      <c r="F3806" s="1" t="s">
        <v>5306</v>
      </c>
      <c r="G3806" s="1" t="s">
        <v>514</v>
      </c>
      <c r="H3806" s="2">
        <v>483.0</v>
      </c>
      <c r="I3806" s="1" t="s">
        <v>514</v>
      </c>
    </row>
    <row r="3807">
      <c r="A3807" s="1">
        <v>3806.0</v>
      </c>
      <c r="C3807" s="2">
        <v>4501296.0</v>
      </c>
      <c r="D3807" s="2">
        <v>4501979.0</v>
      </c>
      <c r="E3807" s="3" t="s">
        <v>8</v>
      </c>
      <c r="F3807" s="1" t="s">
        <v>5307</v>
      </c>
      <c r="G3807" s="1" t="s">
        <v>306</v>
      </c>
      <c r="H3807" s="2">
        <v>227.0</v>
      </c>
      <c r="I3807" s="1" t="s">
        <v>306</v>
      </c>
    </row>
    <row r="3808">
      <c r="A3808" s="1">
        <v>3807.0</v>
      </c>
      <c r="C3808" s="2">
        <v>4502173.0</v>
      </c>
      <c r="D3808" s="2">
        <v>4505472.0</v>
      </c>
      <c r="E3808" s="3" t="s">
        <v>8</v>
      </c>
      <c r="F3808" s="1" t="s">
        <v>5308</v>
      </c>
      <c r="G3808" s="1" t="s">
        <v>1761</v>
      </c>
      <c r="H3808" s="2">
        <v>1099.0</v>
      </c>
      <c r="I3808" s="1" t="s">
        <v>1761</v>
      </c>
    </row>
    <row r="3809">
      <c r="A3809" s="1">
        <v>3808.0</v>
      </c>
      <c r="C3809" s="2">
        <v>4505565.0</v>
      </c>
      <c r="D3809" s="2">
        <v>4506335.0</v>
      </c>
      <c r="E3809" s="3" t="s">
        <v>8</v>
      </c>
      <c r="F3809" s="1" t="s">
        <v>5309</v>
      </c>
      <c r="G3809" s="1" t="s">
        <v>5310</v>
      </c>
      <c r="H3809" s="2">
        <v>256.0</v>
      </c>
      <c r="I3809" s="1" t="s">
        <v>5310</v>
      </c>
    </row>
    <row r="3810">
      <c r="A3810" s="1">
        <v>3809.0</v>
      </c>
      <c r="C3810" s="2">
        <v>4506326.0</v>
      </c>
      <c r="D3810" s="2">
        <v>4507261.0</v>
      </c>
      <c r="E3810" s="4" t="s">
        <v>13</v>
      </c>
      <c r="F3810" s="1" t="s">
        <v>5311</v>
      </c>
      <c r="G3810" s="1" t="s">
        <v>21</v>
      </c>
      <c r="H3810" s="2">
        <v>311.0</v>
      </c>
      <c r="I3810" s="1" t="s">
        <v>21</v>
      </c>
    </row>
    <row r="3811">
      <c r="A3811" s="1">
        <v>3810.0</v>
      </c>
      <c r="C3811" s="2">
        <v>4507430.0</v>
      </c>
      <c r="D3811" s="2">
        <v>4508470.0</v>
      </c>
      <c r="E3811" s="3" t="s">
        <v>8</v>
      </c>
      <c r="F3811" s="1" t="s">
        <v>5312</v>
      </c>
      <c r="G3811" s="1" t="s">
        <v>5313</v>
      </c>
      <c r="H3811" s="2">
        <v>346.0</v>
      </c>
      <c r="I3811" s="1" t="s">
        <v>5313</v>
      </c>
    </row>
    <row r="3812">
      <c r="A3812" s="1">
        <v>3811.0</v>
      </c>
      <c r="C3812" s="2">
        <v>4508521.0</v>
      </c>
      <c r="D3812" s="2">
        <v>4509384.0</v>
      </c>
      <c r="E3812" s="4" t="s">
        <v>13</v>
      </c>
      <c r="F3812" s="1" t="s">
        <v>5314</v>
      </c>
      <c r="G3812" s="1" t="s">
        <v>60</v>
      </c>
      <c r="H3812" s="2">
        <v>287.0</v>
      </c>
      <c r="I3812" s="1" t="s">
        <v>60</v>
      </c>
    </row>
    <row r="3813">
      <c r="A3813" s="1">
        <v>3812.0</v>
      </c>
      <c r="C3813" s="2">
        <v>4509456.0</v>
      </c>
      <c r="D3813" s="2">
        <v>4510571.0</v>
      </c>
      <c r="E3813" s="4" t="s">
        <v>13</v>
      </c>
      <c r="F3813" s="1" t="s">
        <v>5315</v>
      </c>
      <c r="G3813" s="1" t="s">
        <v>320</v>
      </c>
      <c r="H3813" s="2">
        <v>371.0</v>
      </c>
      <c r="I3813" s="1" t="s">
        <v>320</v>
      </c>
    </row>
    <row r="3814">
      <c r="A3814" s="1">
        <v>3813.0</v>
      </c>
      <c r="C3814" s="2">
        <v>4510670.0</v>
      </c>
      <c r="D3814" s="2">
        <v>4511656.0</v>
      </c>
      <c r="E3814" s="4" t="s">
        <v>13</v>
      </c>
      <c r="F3814" s="1" t="s">
        <v>5316</v>
      </c>
      <c r="G3814" s="1" t="s">
        <v>320</v>
      </c>
      <c r="H3814" s="2">
        <v>328.0</v>
      </c>
      <c r="I3814" s="1" t="s">
        <v>320</v>
      </c>
    </row>
    <row r="3815">
      <c r="A3815" s="1">
        <v>3814.0</v>
      </c>
      <c r="C3815" s="2">
        <v>4511668.0</v>
      </c>
      <c r="D3815" s="2">
        <v>4512741.0</v>
      </c>
      <c r="E3815" s="4" t="s">
        <v>13</v>
      </c>
      <c r="F3815" s="1" t="s">
        <v>5317</v>
      </c>
      <c r="G3815" s="1" t="s">
        <v>5318</v>
      </c>
      <c r="H3815" s="2">
        <v>357.0</v>
      </c>
      <c r="I3815" s="1" t="s">
        <v>5318</v>
      </c>
    </row>
    <row r="3816">
      <c r="A3816" s="1">
        <v>3815.0</v>
      </c>
      <c r="C3816" s="2">
        <v>4512811.0</v>
      </c>
      <c r="D3816" s="2">
        <v>4513194.0</v>
      </c>
      <c r="E3816" s="3" t="s">
        <v>8</v>
      </c>
      <c r="F3816" s="1" t="s">
        <v>5319</v>
      </c>
      <c r="G3816" s="1" t="s">
        <v>155</v>
      </c>
      <c r="H3816" s="2">
        <v>127.0</v>
      </c>
      <c r="I3816" s="1" t="s">
        <v>155</v>
      </c>
    </row>
    <row r="3817">
      <c r="A3817" s="1">
        <v>3816.0</v>
      </c>
      <c r="C3817" s="2">
        <v>4513252.0</v>
      </c>
      <c r="D3817" s="2">
        <v>4514193.0</v>
      </c>
      <c r="E3817" s="4" t="s">
        <v>13</v>
      </c>
      <c r="F3817" s="1" t="s">
        <v>5320</v>
      </c>
      <c r="G3817" s="1" t="s">
        <v>5321</v>
      </c>
      <c r="H3817" s="2">
        <v>313.0</v>
      </c>
      <c r="I3817" s="1" t="s">
        <v>5321</v>
      </c>
    </row>
    <row r="3818">
      <c r="A3818" s="1">
        <v>3817.0</v>
      </c>
      <c r="C3818" s="2">
        <v>4514488.0</v>
      </c>
      <c r="D3818" s="2">
        <v>4515243.0</v>
      </c>
      <c r="E3818" s="3" t="s">
        <v>8</v>
      </c>
      <c r="F3818" s="1" t="s">
        <v>5322</v>
      </c>
      <c r="G3818" s="1" t="s">
        <v>344</v>
      </c>
      <c r="H3818" s="2">
        <v>251.0</v>
      </c>
      <c r="I3818" s="1" t="s">
        <v>344</v>
      </c>
    </row>
    <row r="3819">
      <c r="A3819" s="1">
        <v>3818.0</v>
      </c>
      <c r="C3819" s="2">
        <v>4515326.0</v>
      </c>
      <c r="D3819" s="2">
        <v>4515970.0</v>
      </c>
      <c r="E3819" s="3" t="s">
        <v>8</v>
      </c>
      <c r="F3819" s="1" t="s">
        <v>5323</v>
      </c>
      <c r="G3819" s="1" t="s">
        <v>27</v>
      </c>
      <c r="H3819" s="2">
        <v>214.0</v>
      </c>
      <c r="I3819" s="1" t="s">
        <v>27</v>
      </c>
    </row>
    <row r="3820">
      <c r="A3820" s="1">
        <v>3819.0</v>
      </c>
      <c r="C3820" s="2">
        <v>4515980.0</v>
      </c>
      <c r="D3820" s="2">
        <v>4516174.0</v>
      </c>
      <c r="E3820" s="3" t="s">
        <v>8</v>
      </c>
      <c r="F3820" s="1" t="s">
        <v>5324</v>
      </c>
      <c r="G3820" s="1" t="s">
        <v>27</v>
      </c>
      <c r="H3820" s="2">
        <v>64.0</v>
      </c>
      <c r="I3820" s="1" t="s">
        <v>27</v>
      </c>
    </row>
    <row r="3821">
      <c r="A3821" s="1">
        <v>3820.0</v>
      </c>
      <c r="C3821" s="2">
        <v>4516193.0</v>
      </c>
      <c r="D3821" s="2">
        <v>4517068.0</v>
      </c>
      <c r="E3821" s="4" t="s">
        <v>13</v>
      </c>
      <c r="F3821" s="1" t="s">
        <v>5325</v>
      </c>
      <c r="G3821" s="1" t="s">
        <v>5326</v>
      </c>
      <c r="H3821" s="2">
        <v>291.0</v>
      </c>
      <c r="I3821" s="1" t="s">
        <v>5326</v>
      </c>
    </row>
    <row r="3822">
      <c r="A3822" s="1">
        <v>3821.0</v>
      </c>
      <c r="C3822" s="2">
        <v>4517351.0</v>
      </c>
      <c r="D3822" s="2">
        <v>4518616.0</v>
      </c>
      <c r="E3822" s="3" t="s">
        <v>8</v>
      </c>
      <c r="F3822" s="1" t="s">
        <v>5327</v>
      </c>
      <c r="G3822" s="1" t="s">
        <v>270</v>
      </c>
      <c r="H3822" s="2">
        <v>421.0</v>
      </c>
      <c r="I3822" s="1" t="s">
        <v>270</v>
      </c>
    </row>
    <row r="3823">
      <c r="A3823" s="1">
        <v>3822.0</v>
      </c>
      <c r="C3823" s="2">
        <v>4518662.0</v>
      </c>
      <c r="D3823" s="2">
        <v>4519777.0</v>
      </c>
      <c r="E3823" s="4" t="s">
        <v>13</v>
      </c>
      <c r="F3823" s="1" t="s">
        <v>5328</v>
      </c>
      <c r="G3823" s="1" t="s">
        <v>3239</v>
      </c>
      <c r="H3823" s="2">
        <v>371.0</v>
      </c>
      <c r="I3823" s="1" t="s">
        <v>3239</v>
      </c>
    </row>
    <row r="3824">
      <c r="A3824" s="1">
        <v>3823.0</v>
      </c>
      <c r="C3824" s="2">
        <v>4519855.0</v>
      </c>
      <c r="D3824" s="2">
        <v>4521687.0</v>
      </c>
      <c r="E3824" s="4" t="s">
        <v>13</v>
      </c>
      <c r="F3824" s="1" t="s">
        <v>5329</v>
      </c>
      <c r="G3824" s="1" t="s">
        <v>5330</v>
      </c>
      <c r="H3824" s="2">
        <v>610.0</v>
      </c>
      <c r="I3824" s="1" t="s">
        <v>5330</v>
      </c>
    </row>
    <row r="3825">
      <c r="A3825" s="1">
        <v>3824.0</v>
      </c>
      <c r="C3825" s="2">
        <v>4521823.0</v>
      </c>
      <c r="D3825" s="2">
        <v>4522536.0</v>
      </c>
      <c r="E3825" s="4" t="s">
        <v>13</v>
      </c>
      <c r="F3825" s="1" t="s">
        <v>5331</v>
      </c>
      <c r="G3825" s="1" t="s">
        <v>5332</v>
      </c>
      <c r="H3825" s="2">
        <v>237.0</v>
      </c>
      <c r="I3825" s="1" t="s">
        <v>5332</v>
      </c>
    </row>
    <row r="3826">
      <c r="A3826" s="1">
        <v>3825.0</v>
      </c>
      <c r="C3826" s="2">
        <v>4522619.0</v>
      </c>
      <c r="D3826" s="2">
        <v>4522756.0</v>
      </c>
      <c r="E3826" s="4" t="s">
        <v>13</v>
      </c>
      <c r="F3826" s="1" t="s">
        <v>5333</v>
      </c>
      <c r="G3826" s="1" t="s">
        <v>27</v>
      </c>
      <c r="H3826" s="2">
        <v>45.0</v>
      </c>
      <c r="I3826" s="1" t="s">
        <v>27</v>
      </c>
    </row>
    <row r="3827">
      <c r="A3827" s="1">
        <v>3826.0</v>
      </c>
      <c r="C3827" s="2">
        <v>4522786.0</v>
      </c>
      <c r="D3827" s="2">
        <v>4523904.0</v>
      </c>
      <c r="E3827" s="4" t="s">
        <v>13</v>
      </c>
      <c r="F3827" s="1" t="s">
        <v>5334</v>
      </c>
      <c r="G3827" s="1" t="s">
        <v>27</v>
      </c>
      <c r="H3827" s="2">
        <v>372.0</v>
      </c>
      <c r="I3827" s="1" t="s">
        <v>27</v>
      </c>
    </row>
    <row r="3828">
      <c r="A3828" s="1">
        <v>3827.0</v>
      </c>
      <c r="C3828" s="2">
        <v>4524110.0</v>
      </c>
      <c r="D3828" s="2">
        <v>4525264.0</v>
      </c>
      <c r="E3828" s="3" t="s">
        <v>8</v>
      </c>
      <c r="F3828" s="1" t="s">
        <v>5335</v>
      </c>
      <c r="G3828" s="1" t="s">
        <v>5336</v>
      </c>
      <c r="H3828" s="2">
        <v>384.0</v>
      </c>
      <c r="I3828" s="1" t="s">
        <v>5336</v>
      </c>
    </row>
    <row r="3829">
      <c r="A3829" s="1">
        <v>3828.0</v>
      </c>
      <c r="C3829" s="2">
        <v>4525349.0</v>
      </c>
      <c r="D3829" s="2">
        <v>4525594.0</v>
      </c>
      <c r="E3829" s="4" t="s">
        <v>13</v>
      </c>
      <c r="F3829" s="1" t="s">
        <v>5337</v>
      </c>
      <c r="G3829" s="1" t="s">
        <v>27</v>
      </c>
      <c r="H3829" s="2">
        <v>81.0</v>
      </c>
      <c r="I3829" s="1" t="s">
        <v>27</v>
      </c>
    </row>
    <row r="3830">
      <c r="A3830" s="1">
        <v>3829.0</v>
      </c>
      <c r="C3830" s="2">
        <v>4525608.0</v>
      </c>
      <c r="D3830" s="2">
        <v>4526111.0</v>
      </c>
      <c r="E3830" s="4" t="s">
        <v>13</v>
      </c>
      <c r="F3830" s="1" t="s">
        <v>5338</v>
      </c>
      <c r="G3830" s="1" t="s">
        <v>5339</v>
      </c>
      <c r="H3830" s="2">
        <v>167.0</v>
      </c>
      <c r="I3830" s="1" t="s">
        <v>5339</v>
      </c>
    </row>
    <row r="3831">
      <c r="A3831" s="1">
        <v>3830.0</v>
      </c>
      <c r="C3831" s="2">
        <v>4526315.0</v>
      </c>
      <c r="D3831" s="2">
        <v>4526821.0</v>
      </c>
      <c r="E3831" s="4" t="s">
        <v>13</v>
      </c>
      <c r="F3831" s="1" t="s">
        <v>5340</v>
      </c>
      <c r="G3831" s="1" t="s">
        <v>332</v>
      </c>
      <c r="H3831" s="2">
        <v>168.0</v>
      </c>
      <c r="I3831" s="1" t="s">
        <v>332</v>
      </c>
    </row>
    <row r="3832">
      <c r="A3832" s="1">
        <v>3831.0</v>
      </c>
      <c r="C3832" s="2">
        <v>4526985.0</v>
      </c>
      <c r="D3832" s="2">
        <v>4528214.0</v>
      </c>
      <c r="E3832" s="3" t="s">
        <v>8</v>
      </c>
      <c r="F3832" s="1" t="s">
        <v>5341</v>
      </c>
      <c r="G3832" s="1" t="s">
        <v>5342</v>
      </c>
      <c r="H3832" s="2">
        <v>409.0</v>
      </c>
      <c r="I3832" s="1" t="s">
        <v>5342</v>
      </c>
    </row>
    <row r="3833">
      <c r="A3833" s="1">
        <v>3832.0</v>
      </c>
      <c r="C3833" s="2">
        <v>4528420.0</v>
      </c>
      <c r="D3833" s="2">
        <v>4529406.0</v>
      </c>
      <c r="E3833" s="3" t="s">
        <v>8</v>
      </c>
      <c r="F3833" s="1" t="s">
        <v>5343</v>
      </c>
      <c r="G3833" s="1" t="s">
        <v>474</v>
      </c>
      <c r="H3833" s="2">
        <v>328.0</v>
      </c>
      <c r="I3833" s="1" t="s">
        <v>474</v>
      </c>
    </row>
    <row r="3834">
      <c r="A3834" s="1">
        <v>3833.0</v>
      </c>
      <c r="C3834" s="2">
        <v>4529403.0</v>
      </c>
      <c r="D3834" s="2">
        <v>4530203.0</v>
      </c>
      <c r="E3834" s="3" t="s">
        <v>8</v>
      </c>
      <c r="F3834" s="1" t="s">
        <v>5344</v>
      </c>
      <c r="G3834" s="1" t="s">
        <v>304</v>
      </c>
      <c r="H3834" s="2">
        <v>266.0</v>
      </c>
      <c r="I3834" s="1" t="s">
        <v>304</v>
      </c>
    </row>
    <row r="3835">
      <c r="A3835" s="1">
        <v>3834.0</v>
      </c>
      <c r="C3835" s="2">
        <v>4530283.0</v>
      </c>
      <c r="D3835" s="2">
        <v>4530783.0</v>
      </c>
      <c r="E3835" s="4" t="s">
        <v>13</v>
      </c>
      <c r="F3835" s="1" t="s">
        <v>5345</v>
      </c>
      <c r="G3835" s="1" t="s">
        <v>5346</v>
      </c>
      <c r="H3835" s="2">
        <v>166.0</v>
      </c>
      <c r="I3835" s="1" t="s">
        <v>5346</v>
      </c>
    </row>
    <row r="3836">
      <c r="A3836" s="1">
        <v>3835.0</v>
      </c>
      <c r="C3836" s="2">
        <v>4530960.0</v>
      </c>
      <c r="D3836" s="2">
        <v>4531358.0</v>
      </c>
      <c r="E3836" s="4" t="s">
        <v>13</v>
      </c>
      <c r="F3836" s="1" t="s">
        <v>5347</v>
      </c>
      <c r="G3836" s="1" t="s">
        <v>5348</v>
      </c>
      <c r="H3836" s="2">
        <v>132.0</v>
      </c>
      <c r="I3836" s="1" t="s">
        <v>5348</v>
      </c>
    </row>
    <row r="3837">
      <c r="A3837" s="1">
        <v>3836.0</v>
      </c>
      <c r="C3837" s="2">
        <v>4531542.0</v>
      </c>
      <c r="D3837" s="2">
        <v>4532402.0</v>
      </c>
      <c r="E3837" s="3" t="s">
        <v>8</v>
      </c>
      <c r="F3837" s="1" t="s">
        <v>5349</v>
      </c>
      <c r="G3837" s="1" t="s">
        <v>5350</v>
      </c>
      <c r="H3837" s="2">
        <v>286.0</v>
      </c>
      <c r="I3837" s="1" t="s">
        <v>5350</v>
      </c>
    </row>
    <row r="3838">
      <c r="A3838" s="1">
        <v>3837.0</v>
      </c>
      <c r="C3838" s="2">
        <v>4532395.0</v>
      </c>
      <c r="D3838" s="2">
        <v>4532655.0</v>
      </c>
      <c r="E3838" s="3" t="s">
        <v>8</v>
      </c>
      <c r="F3838" s="1" t="s">
        <v>5351</v>
      </c>
      <c r="G3838" s="1" t="s">
        <v>27</v>
      </c>
      <c r="H3838" s="2">
        <v>86.0</v>
      </c>
      <c r="I3838" s="1" t="s">
        <v>27</v>
      </c>
    </row>
    <row r="3839">
      <c r="A3839" s="1">
        <v>3838.0</v>
      </c>
      <c r="C3839" s="2">
        <v>4532711.0</v>
      </c>
      <c r="D3839" s="2">
        <v>4533850.0</v>
      </c>
      <c r="E3839" s="3" t="s">
        <v>8</v>
      </c>
      <c r="F3839" s="1" t="s">
        <v>5352</v>
      </c>
      <c r="G3839" s="1" t="s">
        <v>5353</v>
      </c>
      <c r="H3839" s="2">
        <v>379.0</v>
      </c>
      <c r="I3839" s="1" t="s">
        <v>5353</v>
      </c>
    </row>
    <row r="3840">
      <c r="A3840" s="1">
        <v>3839.0</v>
      </c>
      <c r="C3840" s="2">
        <v>4533880.0</v>
      </c>
      <c r="D3840" s="2">
        <v>4537083.0</v>
      </c>
      <c r="E3840" s="4" t="s">
        <v>13</v>
      </c>
      <c r="F3840" s="1" t="s">
        <v>5354</v>
      </c>
      <c r="G3840" s="1" t="s">
        <v>436</v>
      </c>
      <c r="H3840" s="2">
        <v>1067.0</v>
      </c>
      <c r="I3840" s="1" t="s">
        <v>436</v>
      </c>
    </row>
    <row r="3841">
      <c r="A3841" s="1">
        <v>3840.0</v>
      </c>
      <c r="C3841" s="2">
        <v>4537240.0</v>
      </c>
      <c r="D3841" s="2">
        <v>4539273.0</v>
      </c>
      <c r="E3841" s="3" t="s">
        <v>8</v>
      </c>
      <c r="F3841" s="1" t="s">
        <v>5355</v>
      </c>
      <c r="G3841" s="1" t="s">
        <v>5356</v>
      </c>
      <c r="H3841" s="2">
        <v>677.0</v>
      </c>
      <c r="I3841" s="1" t="s">
        <v>5356</v>
      </c>
    </row>
    <row r="3842">
      <c r="A3842" s="1">
        <v>3841.0</v>
      </c>
      <c r="C3842" s="2">
        <v>4539407.0</v>
      </c>
      <c r="D3842" s="2">
        <v>4540684.0</v>
      </c>
      <c r="E3842" s="3" t="s">
        <v>8</v>
      </c>
      <c r="F3842" s="1" t="s">
        <v>5357</v>
      </c>
      <c r="G3842" s="1" t="s">
        <v>382</v>
      </c>
      <c r="H3842" s="2">
        <v>425.0</v>
      </c>
      <c r="I3842" s="1" t="s">
        <v>382</v>
      </c>
    </row>
    <row r="3843">
      <c r="A3843" s="1">
        <v>3842.0</v>
      </c>
      <c r="C3843" s="2">
        <v>4540681.0</v>
      </c>
      <c r="D3843" s="2">
        <v>4542330.0</v>
      </c>
      <c r="E3843" s="3" t="s">
        <v>8</v>
      </c>
      <c r="F3843" s="1" t="s">
        <v>5358</v>
      </c>
      <c r="G3843" s="1" t="s">
        <v>1741</v>
      </c>
      <c r="H3843" s="2">
        <v>549.0</v>
      </c>
      <c r="I3843" s="1" t="s">
        <v>1741</v>
      </c>
    </row>
    <row r="3844">
      <c r="A3844" s="1">
        <v>3843.0</v>
      </c>
      <c r="C3844" s="2">
        <v>4542327.0</v>
      </c>
      <c r="D3844" s="2">
        <v>4543520.0</v>
      </c>
      <c r="E3844" s="3" t="s">
        <v>8</v>
      </c>
      <c r="F3844" s="1" t="s">
        <v>5359</v>
      </c>
      <c r="G3844" s="1" t="s">
        <v>2788</v>
      </c>
      <c r="H3844" s="2">
        <v>397.0</v>
      </c>
      <c r="I3844" s="1" t="s">
        <v>2788</v>
      </c>
    </row>
    <row r="3845">
      <c r="A3845" s="1">
        <v>3844.0</v>
      </c>
      <c r="C3845" s="2">
        <v>4543565.0</v>
      </c>
      <c r="D3845" s="2">
        <v>4545934.0</v>
      </c>
      <c r="E3845" s="3" t="s">
        <v>8</v>
      </c>
      <c r="F3845" s="1" t="s">
        <v>5360</v>
      </c>
      <c r="G3845" s="1" t="s">
        <v>5361</v>
      </c>
      <c r="H3845" s="2">
        <v>789.0</v>
      </c>
      <c r="I3845" s="1" t="s">
        <v>5361</v>
      </c>
    </row>
    <row r="3846">
      <c r="A3846" s="1">
        <v>3845.0</v>
      </c>
      <c r="C3846" s="2">
        <v>4546005.0</v>
      </c>
      <c r="D3846" s="2">
        <v>4546640.0</v>
      </c>
      <c r="E3846" s="4" t="s">
        <v>13</v>
      </c>
      <c r="F3846" s="1" t="s">
        <v>5362</v>
      </c>
      <c r="G3846" s="1" t="s">
        <v>25</v>
      </c>
      <c r="H3846" s="2">
        <v>211.0</v>
      </c>
      <c r="I3846" s="1" t="s">
        <v>25</v>
      </c>
    </row>
    <row r="3847">
      <c r="A3847" s="1">
        <v>3846.0</v>
      </c>
      <c r="C3847" s="2">
        <v>4546637.0</v>
      </c>
      <c r="D3847" s="2">
        <v>4548181.0</v>
      </c>
      <c r="E3847" s="4" t="s">
        <v>13</v>
      </c>
      <c r="F3847" s="1" t="s">
        <v>5363</v>
      </c>
      <c r="G3847" s="1" t="s">
        <v>34</v>
      </c>
      <c r="H3847" s="2">
        <v>514.0</v>
      </c>
      <c r="I3847" s="1" t="s">
        <v>34</v>
      </c>
    </row>
    <row r="3848">
      <c r="A3848" s="1">
        <v>3847.0</v>
      </c>
      <c r="C3848" s="2">
        <v>4548291.0</v>
      </c>
      <c r="D3848" s="2">
        <v>4549004.0</v>
      </c>
      <c r="E3848" s="4" t="s">
        <v>13</v>
      </c>
      <c r="F3848" s="1" t="s">
        <v>5364</v>
      </c>
      <c r="G3848" s="1" t="s">
        <v>5365</v>
      </c>
      <c r="H3848" s="2">
        <v>237.0</v>
      </c>
      <c r="I3848" s="1" t="s">
        <v>5365</v>
      </c>
    </row>
    <row r="3849">
      <c r="A3849" s="1">
        <v>3848.0</v>
      </c>
      <c r="C3849" s="2">
        <v>4549312.0</v>
      </c>
      <c r="D3849" s="2">
        <v>4551144.0</v>
      </c>
      <c r="E3849" s="3" t="s">
        <v>8</v>
      </c>
      <c r="F3849" s="1" t="s">
        <v>5366</v>
      </c>
      <c r="G3849" s="1" t="s">
        <v>5367</v>
      </c>
      <c r="H3849" s="2">
        <v>610.0</v>
      </c>
      <c r="I3849" s="1" t="s">
        <v>5367</v>
      </c>
    </row>
    <row r="3850">
      <c r="A3850" s="1">
        <v>3849.0</v>
      </c>
      <c r="C3850" s="2">
        <v>4551415.0</v>
      </c>
      <c r="D3850" s="2">
        <v>4552017.0</v>
      </c>
      <c r="E3850" s="4" t="s">
        <v>13</v>
      </c>
      <c r="F3850" s="1" t="s">
        <v>5368</v>
      </c>
      <c r="G3850" s="1" t="s">
        <v>27</v>
      </c>
      <c r="H3850" s="2">
        <v>200.0</v>
      </c>
      <c r="I3850" s="1" t="s">
        <v>27</v>
      </c>
    </row>
    <row r="3851">
      <c r="A3851" s="1">
        <v>3850.0</v>
      </c>
      <c r="C3851" s="2">
        <v>4552004.0</v>
      </c>
      <c r="D3851" s="2">
        <v>4553536.0</v>
      </c>
      <c r="E3851" s="4" t="s">
        <v>13</v>
      </c>
      <c r="F3851" s="1" t="s">
        <v>5369</v>
      </c>
      <c r="G3851" s="1" t="s">
        <v>5370</v>
      </c>
      <c r="H3851" s="2">
        <v>510.0</v>
      </c>
      <c r="I3851" s="1" t="s">
        <v>5370</v>
      </c>
    </row>
    <row r="3852">
      <c r="A3852" s="1">
        <v>3851.0</v>
      </c>
      <c r="C3852" s="2">
        <v>4553533.0</v>
      </c>
      <c r="D3852" s="2">
        <v>4554696.0</v>
      </c>
      <c r="E3852" s="4" t="s">
        <v>13</v>
      </c>
      <c r="F3852" s="1" t="s">
        <v>5371</v>
      </c>
      <c r="G3852" s="1" t="s">
        <v>5372</v>
      </c>
      <c r="H3852" s="2">
        <v>387.0</v>
      </c>
      <c r="I3852" s="1" t="s">
        <v>5372</v>
      </c>
    </row>
    <row r="3853">
      <c r="A3853" s="1">
        <v>3852.0</v>
      </c>
      <c r="C3853" s="2">
        <v>4554714.0</v>
      </c>
      <c r="D3853" s="2">
        <v>4555817.0</v>
      </c>
      <c r="E3853" s="4" t="s">
        <v>13</v>
      </c>
      <c r="F3853" s="1" t="s">
        <v>5373</v>
      </c>
      <c r="G3853" s="1" t="s">
        <v>2619</v>
      </c>
      <c r="H3853" s="2">
        <v>367.0</v>
      </c>
      <c r="I3853" s="1" t="s">
        <v>2619</v>
      </c>
    </row>
    <row r="3854">
      <c r="A3854" s="1">
        <v>3853.0</v>
      </c>
      <c r="C3854" s="2">
        <v>4555967.0</v>
      </c>
      <c r="D3854" s="2">
        <v>4556371.0</v>
      </c>
      <c r="E3854" s="4" t="s">
        <v>13</v>
      </c>
      <c r="F3854" s="1" t="s">
        <v>5374</v>
      </c>
      <c r="G3854" s="1" t="s">
        <v>27</v>
      </c>
      <c r="H3854" s="2">
        <v>134.0</v>
      </c>
      <c r="I3854" s="1" t="s">
        <v>27</v>
      </c>
    </row>
    <row r="3855">
      <c r="A3855" s="1">
        <v>3854.0</v>
      </c>
      <c r="C3855" s="2">
        <v>4556445.0</v>
      </c>
      <c r="D3855" s="2">
        <v>4557656.0</v>
      </c>
      <c r="E3855" s="4" t="s">
        <v>13</v>
      </c>
      <c r="F3855" s="1" t="s">
        <v>5375</v>
      </c>
      <c r="G3855" s="1" t="s">
        <v>5376</v>
      </c>
      <c r="H3855" s="2">
        <v>403.0</v>
      </c>
      <c r="I3855" s="1" t="s">
        <v>5376</v>
      </c>
    </row>
    <row r="3856">
      <c r="A3856" s="1">
        <v>3855.0</v>
      </c>
      <c r="C3856" s="2">
        <v>4557782.0</v>
      </c>
      <c r="D3856" s="2">
        <v>4558447.0</v>
      </c>
      <c r="E3856" s="3" t="s">
        <v>8</v>
      </c>
      <c r="F3856" s="1" t="s">
        <v>5377</v>
      </c>
      <c r="G3856" s="1" t="s">
        <v>27</v>
      </c>
      <c r="H3856" s="2">
        <v>221.0</v>
      </c>
      <c r="I3856" s="1" t="s">
        <v>27</v>
      </c>
    </row>
    <row r="3857">
      <c r="A3857" s="1">
        <v>3856.0</v>
      </c>
      <c r="C3857" s="2">
        <v>4558614.0</v>
      </c>
      <c r="D3857" s="2">
        <v>4559474.0</v>
      </c>
      <c r="E3857" s="3" t="s">
        <v>8</v>
      </c>
      <c r="F3857" s="1" t="s">
        <v>5378</v>
      </c>
      <c r="G3857" s="1" t="s">
        <v>2708</v>
      </c>
      <c r="H3857" s="2">
        <v>286.0</v>
      </c>
      <c r="I3857" s="1" t="s">
        <v>2708</v>
      </c>
    </row>
    <row r="3858">
      <c r="A3858" s="1">
        <v>3857.0</v>
      </c>
      <c r="C3858" s="2">
        <v>4559488.0</v>
      </c>
      <c r="D3858" s="2">
        <v>4561095.0</v>
      </c>
      <c r="E3858" s="4" t="s">
        <v>13</v>
      </c>
      <c r="F3858" s="1" t="s">
        <v>5379</v>
      </c>
      <c r="G3858" s="1" t="s">
        <v>4528</v>
      </c>
      <c r="H3858" s="2">
        <v>535.0</v>
      </c>
      <c r="I3858" s="1" t="s">
        <v>4528</v>
      </c>
    </row>
    <row r="3859">
      <c r="A3859" s="1">
        <v>3858.0</v>
      </c>
      <c r="C3859" s="2">
        <v>4561106.0</v>
      </c>
      <c r="D3859" s="2">
        <v>4562371.0</v>
      </c>
      <c r="E3859" s="4" t="s">
        <v>13</v>
      </c>
      <c r="F3859" s="1" t="s">
        <v>5380</v>
      </c>
      <c r="G3859" s="1" t="s">
        <v>5381</v>
      </c>
      <c r="H3859" s="2">
        <v>421.0</v>
      </c>
      <c r="I3859" s="1" t="s">
        <v>5381</v>
      </c>
    </row>
    <row r="3860">
      <c r="A3860" s="1">
        <v>3859.0</v>
      </c>
      <c r="C3860" s="2">
        <v>4562507.0</v>
      </c>
      <c r="D3860" s="2">
        <v>4563553.0</v>
      </c>
      <c r="E3860" s="3" t="s">
        <v>8</v>
      </c>
      <c r="F3860" s="1" t="s">
        <v>5382</v>
      </c>
      <c r="G3860" s="1" t="s">
        <v>445</v>
      </c>
      <c r="H3860" s="2">
        <v>348.0</v>
      </c>
      <c r="I3860" s="1" t="s">
        <v>445</v>
      </c>
    </row>
    <row r="3861">
      <c r="A3861" s="1">
        <v>3860.0</v>
      </c>
      <c r="C3861" s="2">
        <v>4563550.0</v>
      </c>
      <c r="D3861" s="2">
        <v>4564314.0</v>
      </c>
      <c r="E3861" s="3" t="s">
        <v>8</v>
      </c>
      <c r="F3861" s="1" t="s">
        <v>5383</v>
      </c>
      <c r="G3861" s="1" t="s">
        <v>450</v>
      </c>
      <c r="H3861" s="2">
        <v>254.0</v>
      </c>
      <c r="I3861" s="1" t="s">
        <v>450</v>
      </c>
    </row>
    <row r="3862">
      <c r="A3862" s="1">
        <v>3861.0</v>
      </c>
      <c r="C3862" s="2">
        <v>4564311.0</v>
      </c>
      <c r="D3862" s="2">
        <v>4564721.0</v>
      </c>
      <c r="E3862" s="3" t="s">
        <v>8</v>
      </c>
      <c r="F3862" s="1" t="s">
        <v>5384</v>
      </c>
      <c r="G3862" s="1" t="s">
        <v>2071</v>
      </c>
      <c r="H3862" s="2">
        <v>136.0</v>
      </c>
      <c r="I3862" s="1" t="s">
        <v>2071</v>
      </c>
    </row>
    <row r="3863">
      <c r="A3863" s="1">
        <v>3862.0</v>
      </c>
      <c r="C3863" s="2">
        <v>4564849.0</v>
      </c>
      <c r="D3863" s="2">
        <v>4566327.0</v>
      </c>
      <c r="E3863" s="3" t="s">
        <v>8</v>
      </c>
      <c r="F3863" s="1" t="s">
        <v>5385</v>
      </c>
      <c r="G3863" s="1" t="s">
        <v>1539</v>
      </c>
      <c r="H3863" s="2">
        <v>492.0</v>
      </c>
      <c r="I3863" s="1" t="s">
        <v>1539</v>
      </c>
    </row>
    <row r="3864">
      <c r="A3864" s="1">
        <v>3863.0</v>
      </c>
      <c r="C3864" s="2">
        <v>4566475.0</v>
      </c>
      <c r="D3864" s="2">
        <v>4567191.0</v>
      </c>
      <c r="E3864" s="3" t="s">
        <v>8</v>
      </c>
      <c r="F3864" s="1" t="s">
        <v>5386</v>
      </c>
      <c r="G3864" s="1" t="s">
        <v>27</v>
      </c>
      <c r="H3864" s="2">
        <v>238.0</v>
      </c>
      <c r="I3864" s="1" t="s">
        <v>27</v>
      </c>
    </row>
    <row r="3865">
      <c r="A3865" s="1">
        <v>3864.0</v>
      </c>
      <c r="C3865" s="2">
        <v>4567240.0</v>
      </c>
      <c r="D3865" s="2">
        <v>4567632.0</v>
      </c>
      <c r="E3865" s="3" t="s">
        <v>8</v>
      </c>
      <c r="F3865" s="1" t="s">
        <v>5387</v>
      </c>
      <c r="G3865" s="1" t="s">
        <v>27</v>
      </c>
      <c r="H3865" s="2">
        <v>130.0</v>
      </c>
      <c r="I3865" s="1" t="s">
        <v>27</v>
      </c>
    </row>
    <row r="3866">
      <c r="A3866" s="1">
        <v>3865.0</v>
      </c>
      <c r="C3866" s="2">
        <v>4567694.0</v>
      </c>
      <c r="D3866" s="2">
        <v>4569028.0</v>
      </c>
      <c r="E3866" s="4" t="s">
        <v>13</v>
      </c>
      <c r="F3866" s="1" t="s">
        <v>5388</v>
      </c>
      <c r="G3866" s="1" t="s">
        <v>5389</v>
      </c>
      <c r="H3866" s="2">
        <v>444.0</v>
      </c>
      <c r="I3866" s="1" t="s">
        <v>5389</v>
      </c>
    </row>
    <row r="3867">
      <c r="A3867" s="1">
        <v>3866.0</v>
      </c>
      <c r="C3867" s="2">
        <v>4570407.0</v>
      </c>
      <c r="D3867" s="2">
        <v>4571906.0</v>
      </c>
      <c r="E3867" s="3" t="s">
        <v>8</v>
      </c>
      <c r="F3867" s="1" t="s">
        <v>5390</v>
      </c>
      <c r="G3867" s="1" t="s">
        <v>1129</v>
      </c>
      <c r="H3867" s="2">
        <v>499.0</v>
      </c>
      <c r="I3867" s="1" t="s">
        <v>1129</v>
      </c>
    </row>
    <row r="3868">
      <c r="A3868" s="1">
        <v>3867.0</v>
      </c>
      <c r="C3868" s="2">
        <v>4572138.0</v>
      </c>
      <c r="D3868" s="2">
        <v>4573040.0</v>
      </c>
      <c r="E3868" s="3" t="s">
        <v>8</v>
      </c>
      <c r="F3868" s="1" t="s">
        <v>5391</v>
      </c>
      <c r="G3868" s="1" t="s">
        <v>5392</v>
      </c>
      <c r="H3868" s="2">
        <v>300.0</v>
      </c>
      <c r="I3868" s="1" t="s">
        <v>5392</v>
      </c>
    </row>
    <row r="3869">
      <c r="A3869" s="1">
        <v>3868.0</v>
      </c>
      <c r="C3869" s="2">
        <v>4573108.0</v>
      </c>
      <c r="D3869" s="2">
        <v>4573590.0</v>
      </c>
      <c r="E3869" s="3" t="s">
        <v>8</v>
      </c>
      <c r="F3869" s="1" t="s">
        <v>5393</v>
      </c>
      <c r="G3869" s="1" t="s">
        <v>652</v>
      </c>
      <c r="H3869" s="2">
        <v>160.0</v>
      </c>
      <c r="I3869" s="1" t="s">
        <v>652</v>
      </c>
    </row>
    <row r="3870">
      <c r="A3870" s="1">
        <v>3869.0</v>
      </c>
      <c r="C3870" s="2">
        <v>4573700.0</v>
      </c>
      <c r="D3870" s="2">
        <v>4575010.0</v>
      </c>
      <c r="E3870" s="3" t="s">
        <v>8</v>
      </c>
      <c r="F3870" s="1" t="s">
        <v>5394</v>
      </c>
      <c r="G3870" s="1" t="s">
        <v>1825</v>
      </c>
      <c r="H3870" s="2">
        <v>436.0</v>
      </c>
      <c r="I3870" s="1" t="s">
        <v>1825</v>
      </c>
    </row>
    <row r="3871">
      <c r="A3871" s="1">
        <v>3870.0</v>
      </c>
      <c r="C3871" s="2">
        <v>4575085.0</v>
      </c>
      <c r="D3871" s="2">
        <v>4575450.0</v>
      </c>
      <c r="E3871" s="3" t="s">
        <v>8</v>
      </c>
      <c r="F3871" s="1" t="s">
        <v>5395</v>
      </c>
      <c r="G3871" s="1" t="s">
        <v>27</v>
      </c>
      <c r="H3871" s="2">
        <v>121.0</v>
      </c>
      <c r="I3871" s="1" t="s">
        <v>27</v>
      </c>
    </row>
    <row r="3872">
      <c r="A3872" s="1">
        <v>3871.0</v>
      </c>
      <c r="C3872" s="2">
        <v>4575451.0</v>
      </c>
      <c r="D3872" s="2">
        <v>4576059.0</v>
      </c>
      <c r="E3872" s="4" t="s">
        <v>13</v>
      </c>
      <c r="F3872" s="1" t="s">
        <v>5396</v>
      </c>
      <c r="G3872" s="1" t="s">
        <v>4342</v>
      </c>
      <c r="H3872" s="2">
        <v>202.0</v>
      </c>
      <c r="I3872" s="1" t="s">
        <v>4342</v>
      </c>
    </row>
    <row r="3873">
      <c r="A3873" s="1">
        <v>3872.0</v>
      </c>
      <c r="C3873" s="2">
        <v>4576109.0</v>
      </c>
      <c r="D3873" s="2">
        <v>4576999.0</v>
      </c>
      <c r="E3873" s="4" t="s">
        <v>13</v>
      </c>
      <c r="F3873" s="1" t="s">
        <v>5397</v>
      </c>
      <c r="G3873" s="1" t="s">
        <v>21</v>
      </c>
      <c r="H3873" s="2">
        <v>296.0</v>
      </c>
      <c r="I3873" s="1" t="s">
        <v>21</v>
      </c>
    </row>
    <row r="3874">
      <c r="A3874" s="1">
        <v>3873.0</v>
      </c>
      <c r="C3874" s="2">
        <v>4577301.0</v>
      </c>
      <c r="D3874" s="2">
        <v>4577585.0</v>
      </c>
      <c r="E3874" s="4" t="s">
        <v>13</v>
      </c>
      <c r="F3874" s="1" t="s">
        <v>5398</v>
      </c>
      <c r="G3874" s="1" t="s">
        <v>27</v>
      </c>
      <c r="H3874" s="2">
        <v>94.0</v>
      </c>
      <c r="I3874" s="1" t="s">
        <v>27</v>
      </c>
    </row>
    <row r="3875">
      <c r="A3875" s="1">
        <v>3874.0</v>
      </c>
      <c r="C3875" s="2">
        <v>4577637.0</v>
      </c>
      <c r="D3875" s="2">
        <v>4578890.0</v>
      </c>
      <c r="E3875" s="4" t="s">
        <v>13</v>
      </c>
      <c r="F3875" s="1" t="s">
        <v>5399</v>
      </c>
      <c r="G3875" s="1" t="s">
        <v>5400</v>
      </c>
      <c r="H3875" s="2">
        <v>417.0</v>
      </c>
      <c r="I3875" s="1" t="s">
        <v>5400</v>
      </c>
    </row>
    <row r="3876">
      <c r="A3876" s="1">
        <v>3875.0</v>
      </c>
      <c r="C3876" s="2">
        <v>4578928.0</v>
      </c>
      <c r="D3876" s="2">
        <v>4579362.0</v>
      </c>
      <c r="E3876" s="4" t="s">
        <v>13</v>
      </c>
      <c r="F3876" s="1" t="s">
        <v>5401</v>
      </c>
      <c r="G3876" s="1" t="s">
        <v>1017</v>
      </c>
      <c r="H3876" s="2">
        <v>144.0</v>
      </c>
      <c r="I3876" s="1" t="s">
        <v>1017</v>
      </c>
    </row>
    <row r="3877">
      <c r="A3877" s="1">
        <v>3876.0</v>
      </c>
      <c r="C3877" s="2">
        <v>4579384.0</v>
      </c>
      <c r="D3877" s="2">
        <v>4584102.0</v>
      </c>
      <c r="E3877" s="4" t="s">
        <v>13</v>
      </c>
      <c r="F3877" s="1" t="s">
        <v>5402</v>
      </c>
      <c r="G3877" s="1" t="s">
        <v>5403</v>
      </c>
      <c r="H3877" s="2">
        <v>1572.0</v>
      </c>
      <c r="I3877" s="1" t="s">
        <v>5403</v>
      </c>
    </row>
    <row r="3878">
      <c r="A3878" s="1">
        <v>3877.0</v>
      </c>
      <c r="C3878" s="2">
        <v>4584102.0</v>
      </c>
      <c r="D3878" s="2">
        <v>4584809.0</v>
      </c>
      <c r="E3878" s="4" t="s">
        <v>13</v>
      </c>
      <c r="F3878" s="1" t="s">
        <v>5404</v>
      </c>
      <c r="G3878" s="1" t="s">
        <v>27</v>
      </c>
      <c r="H3878" s="2">
        <v>235.0</v>
      </c>
      <c r="I3878" s="1" t="s">
        <v>27</v>
      </c>
    </row>
    <row r="3879">
      <c r="A3879" s="1">
        <v>3878.0</v>
      </c>
      <c r="C3879" s="2">
        <v>4584806.0</v>
      </c>
      <c r="D3879" s="2">
        <v>4585381.0</v>
      </c>
      <c r="E3879" s="4" t="s">
        <v>13</v>
      </c>
      <c r="F3879" s="1" t="s">
        <v>5405</v>
      </c>
      <c r="G3879" s="1" t="s">
        <v>27</v>
      </c>
      <c r="H3879" s="2">
        <v>191.0</v>
      </c>
      <c r="I3879" s="1" t="s">
        <v>27</v>
      </c>
    </row>
    <row r="3880">
      <c r="A3880" s="1">
        <v>3879.0</v>
      </c>
      <c r="C3880" s="2">
        <v>4585566.0</v>
      </c>
      <c r="D3880" s="2">
        <v>4586018.0</v>
      </c>
      <c r="E3880" s="3" t="s">
        <v>8</v>
      </c>
      <c r="F3880" s="1" t="s">
        <v>5406</v>
      </c>
      <c r="G3880" s="1" t="s">
        <v>27</v>
      </c>
      <c r="H3880" s="2">
        <v>150.0</v>
      </c>
      <c r="I3880" s="1" t="s">
        <v>27</v>
      </c>
    </row>
    <row r="3881">
      <c r="A3881" s="1">
        <v>3880.0</v>
      </c>
      <c r="C3881" s="2">
        <v>4587492.0</v>
      </c>
      <c r="D3881" s="2">
        <v>4587782.0</v>
      </c>
      <c r="E3881" s="3" t="s">
        <v>8</v>
      </c>
      <c r="F3881" s="1" t="s">
        <v>5407</v>
      </c>
      <c r="G3881" s="1" t="s">
        <v>27</v>
      </c>
      <c r="H3881" s="2">
        <v>96.0</v>
      </c>
      <c r="I3881" s="1" t="s">
        <v>27</v>
      </c>
    </row>
    <row r="3882">
      <c r="A3882" s="1">
        <v>3881.0</v>
      </c>
      <c r="C3882" s="2">
        <v>4588330.0</v>
      </c>
      <c r="D3882" s="2">
        <v>4589121.0</v>
      </c>
      <c r="E3882" s="4" t="s">
        <v>13</v>
      </c>
      <c r="F3882" s="1" t="s">
        <v>5408</v>
      </c>
      <c r="G3882" s="1" t="s">
        <v>5409</v>
      </c>
      <c r="H3882" s="2">
        <v>263.0</v>
      </c>
      <c r="I3882" s="1" t="s">
        <v>5409</v>
      </c>
    </row>
    <row r="3883">
      <c r="A3883" s="1">
        <v>3882.0</v>
      </c>
      <c r="C3883" s="2">
        <v>4589188.0</v>
      </c>
      <c r="D3883" s="2">
        <v>4589535.0</v>
      </c>
      <c r="E3883" s="4" t="s">
        <v>13</v>
      </c>
      <c r="F3883" s="1" t="s">
        <v>5410</v>
      </c>
      <c r="G3883" s="1" t="s">
        <v>27</v>
      </c>
      <c r="H3883" s="2">
        <v>115.0</v>
      </c>
      <c r="I3883" s="1" t="s">
        <v>27</v>
      </c>
    </row>
    <row r="3884">
      <c r="A3884" s="1">
        <v>3883.0</v>
      </c>
      <c r="C3884" s="2">
        <v>4589565.0</v>
      </c>
      <c r="D3884" s="2">
        <v>4589882.0</v>
      </c>
      <c r="E3884" s="4" t="s">
        <v>13</v>
      </c>
      <c r="F3884" s="1" t="s">
        <v>5411</v>
      </c>
      <c r="G3884" s="1" t="s">
        <v>27</v>
      </c>
      <c r="H3884" s="2">
        <v>105.0</v>
      </c>
      <c r="I3884" s="1" t="s">
        <v>27</v>
      </c>
    </row>
    <row r="3885">
      <c r="A3885" s="1">
        <v>3884.0</v>
      </c>
      <c r="C3885" s="2">
        <v>4589882.0</v>
      </c>
      <c r="D3885" s="2">
        <v>4590154.0</v>
      </c>
      <c r="E3885" s="4" t="s">
        <v>13</v>
      </c>
      <c r="F3885" s="1" t="s">
        <v>5412</v>
      </c>
      <c r="G3885" s="1" t="s">
        <v>27</v>
      </c>
      <c r="H3885" s="2">
        <v>90.0</v>
      </c>
      <c r="I3885" s="1" t="s">
        <v>27</v>
      </c>
    </row>
    <row r="3886">
      <c r="A3886" s="1">
        <v>3885.0</v>
      </c>
      <c r="C3886" s="2">
        <v>4590352.0</v>
      </c>
      <c r="D3886" s="2">
        <v>4590609.0</v>
      </c>
      <c r="E3886" s="3" t="s">
        <v>8</v>
      </c>
      <c r="F3886" s="1" t="s">
        <v>5413</v>
      </c>
      <c r="G3886" s="1" t="s">
        <v>899</v>
      </c>
      <c r="H3886" s="2">
        <v>85.0</v>
      </c>
      <c r="I3886" s="1" t="s">
        <v>899</v>
      </c>
    </row>
    <row r="3887">
      <c r="A3887" s="1">
        <v>3886.0</v>
      </c>
      <c r="C3887" s="2">
        <v>4590644.0</v>
      </c>
      <c r="D3887" s="2">
        <v>4592422.0</v>
      </c>
      <c r="E3887" s="4" t="s">
        <v>13</v>
      </c>
      <c r="F3887" s="1" t="s">
        <v>5414</v>
      </c>
      <c r="G3887" s="1" t="s">
        <v>2344</v>
      </c>
      <c r="H3887" s="2">
        <v>592.0</v>
      </c>
      <c r="I3887" s="1" t="s">
        <v>2344</v>
      </c>
    </row>
    <row r="3888">
      <c r="A3888" s="1">
        <v>3887.0</v>
      </c>
      <c r="C3888" s="2">
        <v>4593693.0</v>
      </c>
      <c r="D3888" s="2">
        <v>4594400.0</v>
      </c>
      <c r="E3888" s="3" t="s">
        <v>8</v>
      </c>
      <c r="F3888" s="1" t="s">
        <v>5415</v>
      </c>
      <c r="G3888" s="1" t="s">
        <v>5416</v>
      </c>
      <c r="H3888" s="2">
        <v>235.0</v>
      </c>
      <c r="I3888" s="1" t="s">
        <v>5416</v>
      </c>
    </row>
    <row r="3889">
      <c r="A3889" s="1">
        <v>3888.0</v>
      </c>
      <c r="C3889" s="2">
        <v>4594410.0</v>
      </c>
      <c r="D3889" s="2">
        <v>4595669.0</v>
      </c>
      <c r="E3889" s="3" t="s">
        <v>8</v>
      </c>
      <c r="F3889" s="1" t="s">
        <v>5417</v>
      </c>
      <c r="G3889" s="1" t="s">
        <v>1284</v>
      </c>
      <c r="H3889" s="2">
        <v>419.0</v>
      </c>
      <c r="I3889" s="1" t="s">
        <v>1284</v>
      </c>
    </row>
    <row r="3890">
      <c r="A3890" s="1">
        <v>3889.0</v>
      </c>
      <c r="C3890" s="2">
        <v>4595593.0</v>
      </c>
      <c r="D3890" s="2">
        <v>4596051.0</v>
      </c>
      <c r="E3890" s="3" t="s">
        <v>8</v>
      </c>
      <c r="F3890" s="1" t="s">
        <v>5418</v>
      </c>
      <c r="G3890" s="1" t="s">
        <v>5419</v>
      </c>
      <c r="H3890" s="2">
        <v>152.0</v>
      </c>
      <c r="I3890" s="1" t="s">
        <v>5419</v>
      </c>
    </row>
    <row r="3891">
      <c r="A3891" s="1">
        <v>3890.0</v>
      </c>
      <c r="C3891" s="2">
        <v>4596053.0</v>
      </c>
      <c r="D3891" s="2">
        <v>4596466.0</v>
      </c>
      <c r="E3891" s="3" t="s">
        <v>8</v>
      </c>
      <c r="F3891" s="1" t="s">
        <v>5420</v>
      </c>
      <c r="G3891" s="1" t="s">
        <v>5419</v>
      </c>
      <c r="H3891" s="2">
        <v>137.0</v>
      </c>
      <c r="I3891" s="1" t="s">
        <v>5419</v>
      </c>
    </row>
    <row r="3892">
      <c r="A3892" s="1">
        <v>3891.0</v>
      </c>
      <c r="C3892" s="2">
        <v>4596477.0</v>
      </c>
      <c r="D3892" s="2">
        <v>4597814.0</v>
      </c>
      <c r="E3892" s="3" t="s">
        <v>8</v>
      </c>
      <c r="F3892" s="1" t="s">
        <v>5421</v>
      </c>
      <c r="G3892" s="1" t="s">
        <v>5422</v>
      </c>
      <c r="H3892" s="2">
        <v>445.0</v>
      </c>
      <c r="I3892" s="1" t="s">
        <v>5422</v>
      </c>
    </row>
    <row r="3893">
      <c r="A3893" s="1">
        <v>3892.0</v>
      </c>
      <c r="C3893" s="2">
        <v>4597826.0</v>
      </c>
      <c r="D3893" s="2">
        <v>4598770.0</v>
      </c>
      <c r="E3893" s="3" t="s">
        <v>8</v>
      </c>
      <c r="F3893" s="1" t="s">
        <v>5423</v>
      </c>
      <c r="G3893" s="1" t="s">
        <v>5424</v>
      </c>
      <c r="H3893" s="2">
        <v>314.0</v>
      </c>
      <c r="I3893" s="1" t="s">
        <v>5424</v>
      </c>
    </row>
    <row r="3894">
      <c r="A3894" s="1">
        <v>3893.0</v>
      </c>
      <c r="C3894" s="2">
        <v>4598794.0</v>
      </c>
      <c r="D3894" s="2">
        <v>4599681.0</v>
      </c>
      <c r="E3894" s="3" t="s">
        <v>8</v>
      </c>
      <c r="F3894" s="1" t="s">
        <v>5425</v>
      </c>
      <c r="G3894" s="1" t="s">
        <v>5424</v>
      </c>
      <c r="H3894" s="2">
        <v>295.0</v>
      </c>
      <c r="I3894" s="1" t="s">
        <v>5424</v>
      </c>
    </row>
    <row r="3895">
      <c r="A3895" s="1">
        <v>3894.0</v>
      </c>
      <c r="C3895" s="2">
        <v>4599724.0</v>
      </c>
      <c r="D3895" s="2">
        <v>4601103.0</v>
      </c>
      <c r="E3895" s="3" t="s">
        <v>8</v>
      </c>
      <c r="F3895" s="1" t="s">
        <v>5426</v>
      </c>
      <c r="G3895" s="1" t="s">
        <v>418</v>
      </c>
      <c r="H3895" s="2">
        <v>459.0</v>
      </c>
      <c r="I3895" s="1" t="s">
        <v>418</v>
      </c>
    </row>
    <row r="3896">
      <c r="A3896" s="1">
        <v>3895.0</v>
      </c>
      <c r="C3896" s="2">
        <v>4601100.0</v>
      </c>
      <c r="D3896" s="2">
        <v>4601858.0</v>
      </c>
      <c r="E3896" s="3" t="s">
        <v>8</v>
      </c>
      <c r="F3896" s="1" t="s">
        <v>5427</v>
      </c>
      <c r="G3896" s="1" t="s">
        <v>311</v>
      </c>
      <c r="H3896" s="2">
        <v>252.0</v>
      </c>
      <c r="I3896" s="1" t="s">
        <v>311</v>
      </c>
    </row>
    <row r="3897">
      <c r="A3897" s="1">
        <v>3896.0</v>
      </c>
      <c r="C3897" s="2">
        <v>4601998.0</v>
      </c>
      <c r="D3897" s="2">
        <v>4602195.0</v>
      </c>
      <c r="E3897" s="3" t="s">
        <v>8</v>
      </c>
      <c r="F3897" s="1" t="s">
        <v>5428</v>
      </c>
      <c r="G3897" s="1" t="s">
        <v>5429</v>
      </c>
      <c r="H3897" s="2">
        <v>65.0</v>
      </c>
      <c r="I3897" s="1" t="s">
        <v>5429</v>
      </c>
    </row>
    <row r="3898">
      <c r="A3898" s="1">
        <v>3897.0</v>
      </c>
      <c r="C3898" s="2">
        <v>4602195.0</v>
      </c>
      <c r="D3898" s="2">
        <v>4602794.0</v>
      </c>
      <c r="E3898" s="3" t="s">
        <v>8</v>
      </c>
      <c r="F3898" s="1" t="s">
        <v>5430</v>
      </c>
      <c r="G3898" s="1" t="s">
        <v>27</v>
      </c>
      <c r="H3898" s="2">
        <v>199.0</v>
      </c>
      <c r="I3898" s="1" t="s">
        <v>27</v>
      </c>
    </row>
    <row r="3899">
      <c r="A3899" s="1">
        <v>3898.0</v>
      </c>
      <c r="C3899" s="2">
        <v>4602829.0</v>
      </c>
      <c r="D3899" s="2">
        <v>4603410.0</v>
      </c>
      <c r="E3899" s="3" t="s">
        <v>8</v>
      </c>
      <c r="F3899" s="1" t="s">
        <v>5431</v>
      </c>
      <c r="G3899" s="1" t="s">
        <v>27</v>
      </c>
      <c r="H3899" s="2">
        <v>193.0</v>
      </c>
      <c r="I3899" s="1" t="s">
        <v>27</v>
      </c>
    </row>
    <row r="3900">
      <c r="A3900" s="1">
        <v>3899.0</v>
      </c>
      <c r="C3900" s="2">
        <v>4603418.0</v>
      </c>
      <c r="D3900" s="2">
        <v>4604044.0</v>
      </c>
      <c r="E3900" s="3" t="s">
        <v>8</v>
      </c>
      <c r="F3900" s="1" t="s">
        <v>5432</v>
      </c>
      <c r="G3900" s="1" t="s">
        <v>5433</v>
      </c>
      <c r="H3900" s="2">
        <v>208.0</v>
      </c>
      <c r="I3900" s="1" t="s">
        <v>5433</v>
      </c>
    </row>
    <row r="3901">
      <c r="A3901" s="1">
        <v>3900.0</v>
      </c>
      <c r="C3901" s="2">
        <v>4604140.0</v>
      </c>
      <c r="D3901" s="2">
        <v>4605150.0</v>
      </c>
      <c r="E3901" s="3" t="s">
        <v>8</v>
      </c>
      <c r="F3901" s="1" t="s">
        <v>5434</v>
      </c>
      <c r="G3901" s="1" t="s">
        <v>17</v>
      </c>
      <c r="H3901" s="2">
        <v>336.0</v>
      </c>
      <c r="I3901" s="1" t="s">
        <v>17</v>
      </c>
    </row>
    <row r="3902">
      <c r="A3902" s="1">
        <v>3901.0</v>
      </c>
      <c r="C3902" s="2">
        <v>4605161.0</v>
      </c>
      <c r="D3902" s="2">
        <v>4605526.0</v>
      </c>
      <c r="E3902" s="4" t="s">
        <v>13</v>
      </c>
      <c r="F3902" s="1" t="s">
        <v>5435</v>
      </c>
      <c r="G3902" s="1" t="s">
        <v>5436</v>
      </c>
      <c r="H3902" s="2">
        <v>121.0</v>
      </c>
      <c r="I3902" s="1" t="s">
        <v>5436</v>
      </c>
    </row>
    <row r="3903">
      <c r="A3903" s="1">
        <v>3902.0</v>
      </c>
      <c r="C3903" s="2">
        <v>4605658.0</v>
      </c>
      <c r="D3903" s="2">
        <v>4606479.0</v>
      </c>
      <c r="E3903" s="3" t="s">
        <v>8</v>
      </c>
      <c r="F3903" s="1" t="s">
        <v>5437</v>
      </c>
      <c r="G3903" s="1" t="s">
        <v>386</v>
      </c>
      <c r="H3903" s="2">
        <v>273.0</v>
      </c>
      <c r="I3903" s="1" t="s">
        <v>386</v>
      </c>
    </row>
    <row r="3904">
      <c r="A3904" s="1">
        <v>3903.0</v>
      </c>
      <c r="C3904" s="2">
        <v>4606493.0</v>
      </c>
      <c r="D3904" s="2">
        <v>4607641.0</v>
      </c>
      <c r="E3904" s="4" t="s">
        <v>13</v>
      </c>
      <c r="F3904" s="1" t="s">
        <v>5438</v>
      </c>
      <c r="G3904" s="1" t="s">
        <v>2474</v>
      </c>
      <c r="H3904" s="2">
        <v>382.0</v>
      </c>
      <c r="I3904" s="1" t="s">
        <v>2474</v>
      </c>
    </row>
    <row r="3905">
      <c r="A3905" s="1">
        <v>3904.0</v>
      </c>
      <c r="C3905" s="2">
        <v>4608329.0</v>
      </c>
      <c r="D3905" s="2">
        <v>4609102.0</v>
      </c>
      <c r="E3905" s="3" t="s">
        <v>8</v>
      </c>
      <c r="F3905" s="1" t="s">
        <v>5439</v>
      </c>
      <c r="G3905" s="1" t="s">
        <v>5440</v>
      </c>
      <c r="H3905" s="2">
        <v>257.0</v>
      </c>
      <c r="I3905" s="1" t="s">
        <v>5440</v>
      </c>
    </row>
    <row r="3906">
      <c r="A3906" s="1">
        <v>3905.0</v>
      </c>
      <c r="C3906" s="2">
        <v>4609415.0</v>
      </c>
      <c r="D3906" s="2">
        <v>4610740.0</v>
      </c>
      <c r="E3906" s="3" t="s">
        <v>8</v>
      </c>
      <c r="F3906" s="1" t="s">
        <v>5441</v>
      </c>
      <c r="G3906" s="1" t="s">
        <v>5442</v>
      </c>
      <c r="H3906" s="2">
        <v>441.0</v>
      </c>
      <c r="I3906" s="1" t="s">
        <v>5442</v>
      </c>
    </row>
    <row r="3907">
      <c r="A3907" s="1">
        <v>3906.0</v>
      </c>
      <c r="C3907" s="2">
        <v>4611139.0</v>
      </c>
      <c r="D3907" s="2">
        <v>4611840.0</v>
      </c>
      <c r="E3907" s="3" t="s">
        <v>8</v>
      </c>
      <c r="F3907" s="1" t="s">
        <v>5443</v>
      </c>
      <c r="G3907" s="1" t="s">
        <v>5444</v>
      </c>
      <c r="H3907" s="2">
        <v>233.0</v>
      </c>
      <c r="I3907" s="1" t="s">
        <v>5444</v>
      </c>
    </row>
    <row r="3908">
      <c r="A3908" s="1">
        <v>3907.0</v>
      </c>
      <c r="C3908" s="2">
        <v>4611988.0</v>
      </c>
      <c r="D3908" s="2">
        <v>4613361.0</v>
      </c>
      <c r="E3908" s="3" t="s">
        <v>8</v>
      </c>
      <c r="F3908" s="1" t="s">
        <v>5445</v>
      </c>
      <c r="G3908" s="1" t="s">
        <v>3239</v>
      </c>
      <c r="H3908" s="2">
        <v>457.0</v>
      </c>
      <c r="I3908" s="1" t="s">
        <v>3239</v>
      </c>
    </row>
    <row r="3909">
      <c r="A3909" s="1">
        <v>3908.0</v>
      </c>
      <c r="C3909" s="2">
        <v>4613400.0</v>
      </c>
      <c r="D3909" s="2">
        <v>4613786.0</v>
      </c>
      <c r="E3909" s="3" t="s">
        <v>8</v>
      </c>
      <c r="F3909" s="1" t="s">
        <v>5446</v>
      </c>
      <c r="G3909" s="1" t="s">
        <v>1875</v>
      </c>
      <c r="H3909" s="2">
        <v>128.0</v>
      </c>
      <c r="I3909" s="1" t="s">
        <v>1875</v>
      </c>
    </row>
    <row r="3910">
      <c r="A3910" s="1">
        <v>3909.0</v>
      </c>
      <c r="C3910" s="2">
        <v>4613827.0</v>
      </c>
      <c r="D3910" s="2">
        <v>4616175.0</v>
      </c>
      <c r="E3910" s="4" t="s">
        <v>13</v>
      </c>
      <c r="F3910" s="1" t="s">
        <v>5447</v>
      </c>
      <c r="G3910" s="1" t="s">
        <v>514</v>
      </c>
      <c r="H3910" s="2">
        <v>782.0</v>
      </c>
      <c r="I3910" s="1" t="s">
        <v>514</v>
      </c>
    </row>
    <row r="3911">
      <c r="A3911" s="1">
        <v>3910.0</v>
      </c>
      <c r="C3911" s="2">
        <v>4616172.0</v>
      </c>
      <c r="D3911" s="2">
        <v>4616861.0</v>
      </c>
      <c r="E3911" s="4" t="s">
        <v>13</v>
      </c>
      <c r="F3911" s="1" t="s">
        <v>5448</v>
      </c>
      <c r="G3911" s="1" t="s">
        <v>306</v>
      </c>
      <c r="H3911" s="2">
        <v>229.0</v>
      </c>
      <c r="I3911" s="1" t="s">
        <v>306</v>
      </c>
    </row>
    <row r="3912">
      <c r="A3912" s="1">
        <v>3911.0</v>
      </c>
      <c r="C3912" s="2">
        <v>4616858.0</v>
      </c>
      <c r="D3912" s="2">
        <v>4617382.0</v>
      </c>
      <c r="E3912" s="4" t="s">
        <v>13</v>
      </c>
      <c r="F3912" s="1" t="s">
        <v>5449</v>
      </c>
      <c r="G3912" s="1" t="s">
        <v>115</v>
      </c>
      <c r="H3912" s="2">
        <v>174.0</v>
      </c>
      <c r="I3912" s="1" t="s">
        <v>115</v>
      </c>
    </row>
    <row r="3913">
      <c r="A3913" s="1">
        <v>3912.0</v>
      </c>
      <c r="C3913" s="2">
        <v>4617524.0</v>
      </c>
      <c r="D3913" s="2">
        <v>4617787.0</v>
      </c>
      <c r="E3913" s="4" t="s">
        <v>13</v>
      </c>
      <c r="F3913" s="1" t="s">
        <v>5450</v>
      </c>
      <c r="G3913" s="1" t="s">
        <v>27</v>
      </c>
      <c r="H3913" s="2">
        <v>87.0</v>
      </c>
      <c r="I3913" s="1" t="s">
        <v>27</v>
      </c>
    </row>
    <row r="3914">
      <c r="A3914" s="1">
        <v>3913.0</v>
      </c>
      <c r="C3914" s="2">
        <v>4617784.0</v>
      </c>
      <c r="D3914" s="2">
        <v>4618719.0</v>
      </c>
      <c r="E3914" s="4" t="s">
        <v>13</v>
      </c>
      <c r="F3914" s="1" t="s">
        <v>5451</v>
      </c>
      <c r="G3914" s="1" t="s">
        <v>5452</v>
      </c>
      <c r="H3914" s="2">
        <v>311.0</v>
      </c>
      <c r="I3914" s="1" t="s">
        <v>5452</v>
      </c>
    </row>
    <row r="3915">
      <c r="A3915" s="1">
        <v>3914.0</v>
      </c>
      <c r="C3915" s="2">
        <v>4618957.0</v>
      </c>
      <c r="D3915" s="2">
        <v>4621311.0</v>
      </c>
      <c r="E3915" s="3" t="s">
        <v>8</v>
      </c>
      <c r="F3915" s="1" t="s">
        <v>5453</v>
      </c>
      <c r="G3915" s="1" t="s">
        <v>5454</v>
      </c>
      <c r="H3915" s="2">
        <v>784.0</v>
      </c>
      <c r="I3915" s="1" t="s">
        <v>5454</v>
      </c>
    </row>
    <row r="3916">
      <c r="A3916" s="1">
        <v>3915.0</v>
      </c>
      <c r="C3916" s="2">
        <v>4621489.0</v>
      </c>
      <c r="D3916" s="2">
        <v>4621965.0</v>
      </c>
      <c r="E3916" s="3" t="s">
        <v>8</v>
      </c>
      <c r="F3916" s="1" t="s">
        <v>5455</v>
      </c>
      <c r="G3916" s="1" t="s">
        <v>27</v>
      </c>
      <c r="H3916" s="2">
        <v>158.0</v>
      </c>
      <c r="I3916" s="1" t="s">
        <v>27</v>
      </c>
    </row>
    <row r="3917">
      <c r="A3917" s="1">
        <v>3916.0</v>
      </c>
      <c r="C3917" s="2">
        <v>4622011.0</v>
      </c>
      <c r="D3917" s="2">
        <v>4622406.0</v>
      </c>
      <c r="E3917" s="3" t="s">
        <v>8</v>
      </c>
      <c r="F3917" s="1" t="s">
        <v>5456</v>
      </c>
      <c r="G3917" s="1" t="s">
        <v>27</v>
      </c>
      <c r="H3917" s="2">
        <v>131.0</v>
      </c>
      <c r="I3917" s="1" t="s">
        <v>27</v>
      </c>
    </row>
    <row r="3918">
      <c r="A3918" s="1">
        <v>3917.0</v>
      </c>
      <c r="C3918" s="2">
        <v>4622452.0</v>
      </c>
      <c r="D3918" s="2">
        <v>4622853.0</v>
      </c>
      <c r="E3918" s="3" t="s">
        <v>8</v>
      </c>
      <c r="F3918" s="1" t="s">
        <v>5457</v>
      </c>
      <c r="G3918" s="1" t="s">
        <v>27</v>
      </c>
      <c r="H3918" s="2">
        <v>133.0</v>
      </c>
      <c r="I3918" s="1" t="s">
        <v>27</v>
      </c>
    </row>
    <row r="3919">
      <c r="A3919" s="1">
        <v>3918.0</v>
      </c>
      <c r="C3919" s="2">
        <v>4622943.0</v>
      </c>
      <c r="D3919" s="2">
        <v>4623359.0</v>
      </c>
      <c r="E3919" s="4" t="s">
        <v>13</v>
      </c>
      <c r="F3919" s="1" t="s">
        <v>5458</v>
      </c>
      <c r="G3919" s="1" t="s">
        <v>27</v>
      </c>
      <c r="H3919" s="2">
        <v>138.0</v>
      </c>
      <c r="I3919" s="1" t="s">
        <v>27</v>
      </c>
    </row>
    <row r="3920">
      <c r="A3920" s="1">
        <v>3919.0</v>
      </c>
      <c r="C3920" s="2">
        <v>4623742.0</v>
      </c>
      <c r="D3920" s="2">
        <v>4628136.0</v>
      </c>
      <c r="E3920" s="3" t="s">
        <v>8</v>
      </c>
      <c r="F3920" s="1" t="s">
        <v>5459</v>
      </c>
      <c r="G3920" s="1" t="s">
        <v>27</v>
      </c>
      <c r="H3920" s="2">
        <v>1464.0</v>
      </c>
      <c r="I3920" s="1" t="s">
        <v>27</v>
      </c>
    </row>
    <row r="3921">
      <c r="A3921" s="1">
        <v>3920.0</v>
      </c>
      <c r="C3921" s="2">
        <v>4628189.0</v>
      </c>
      <c r="D3921" s="2">
        <v>4628758.0</v>
      </c>
      <c r="E3921" s="4" t="s">
        <v>13</v>
      </c>
      <c r="F3921" s="1" t="s">
        <v>5460</v>
      </c>
      <c r="G3921" s="1" t="s">
        <v>2502</v>
      </c>
      <c r="H3921" s="2">
        <v>189.0</v>
      </c>
      <c r="I3921" s="1" t="s">
        <v>2502</v>
      </c>
    </row>
    <row r="3922">
      <c r="A3922" s="1">
        <v>3921.0</v>
      </c>
      <c r="C3922" s="2">
        <v>4628812.0</v>
      </c>
      <c r="D3922" s="2">
        <v>4630959.0</v>
      </c>
      <c r="E3922" s="4" t="s">
        <v>13</v>
      </c>
      <c r="F3922" s="1" t="s">
        <v>5461</v>
      </c>
      <c r="G3922" s="1" t="s">
        <v>598</v>
      </c>
      <c r="H3922" s="2">
        <v>715.0</v>
      </c>
      <c r="I3922" s="1" t="s">
        <v>598</v>
      </c>
    </row>
    <row r="3923">
      <c r="A3923" s="1">
        <v>3922.0</v>
      </c>
      <c r="C3923" s="2">
        <v>4631285.0</v>
      </c>
      <c r="D3923" s="2">
        <v>4631980.0</v>
      </c>
      <c r="E3923" s="4" t="s">
        <v>13</v>
      </c>
      <c r="F3923" s="1" t="s">
        <v>5462</v>
      </c>
      <c r="G3923" s="1" t="s">
        <v>179</v>
      </c>
      <c r="H3923" s="2">
        <v>231.0</v>
      </c>
      <c r="I3923" s="1" t="s">
        <v>179</v>
      </c>
    </row>
    <row r="3924">
      <c r="A3924" s="1">
        <v>3923.0</v>
      </c>
      <c r="C3924" s="2">
        <v>4632064.0</v>
      </c>
      <c r="D3924" s="2">
        <v>4633449.0</v>
      </c>
      <c r="E3924" s="4" t="s">
        <v>13</v>
      </c>
      <c r="F3924" s="1" t="s">
        <v>5463</v>
      </c>
      <c r="G3924" s="1" t="s">
        <v>5464</v>
      </c>
      <c r="H3924" s="2">
        <v>461.0</v>
      </c>
      <c r="I3924" s="1" t="s">
        <v>5464</v>
      </c>
    </row>
    <row r="3925">
      <c r="A3925" s="1">
        <v>3924.0</v>
      </c>
      <c r="C3925" s="2">
        <v>4633726.0</v>
      </c>
      <c r="D3925" s="2">
        <v>4635393.0</v>
      </c>
      <c r="E3925" s="4" t="s">
        <v>13</v>
      </c>
      <c r="F3925" s="1" t="s">
        <v>5465</v>
      </c>
      <c r="G3925" s="1" t="s">
        <v>5466</v>
      </c>
      <c r="H3925" s="2">
        <v>555.0</v>
      </c>
      <c r="I3925" s="1" t="s">
        <v>5466</v>
      </c>
    </row>
    <row r="3926">
      <c r="A3926" s="1">
        <v>3925.0</v>
      </c>
      <c r="C3926" s="2">
        <v>4635644.0</v>
      </c>
      <c r="D3926" s="2">
        <v>4636288.0</v>
      </c>
      <c r="E3926" s="3" t="s">
        <v>8</v>
      </c>
      <c r="F3926" s="1" t="s">
        <v>5467</v>
      </c>
      <c r="G3926" s="1" t="s">
        <v>5103</v>
      </c>
      <c r="H3926" s="2">
        <v>214.0</v>
      </c>
      <c r="I3926" s="1" t="s">
        <v>5103</v>
      </c>
    </row>
    <row r="3927">
      <c r="A3927" s="1">
        <v>3926.0</v>
      </c>
      <c r="C3927" s="2">
        <v>4636463.0</v>
      </c>
      <c r="D3927" s="2">
        <v>4636837.0</v>
      </c>
      <c r="E3927" s="3" t="s">
        <v>8</v>
      </c>
      <c r="F3927" s="1" t="s">
        <v>5468</v>
      </c>
      <c r="G3927" s="1" t="s">
        <v>691</v>
      </c>
      <c r="H3927" s="2">
        <v>124.0</v>
      </c>
      <c r="I3927" s="1" t="s">
        <v>691</v>
      </c>
    </row>
    <row r="3928">
      <c r="A3928" s="1">
        <v>3927.0</v>
      </c>
      <c r="C3928" s="2">
        <v>4636964.0</v>
      </c>
      <c r="D3928" s="2">
        <v>4637998.0</v>
      </c>
      <c r="E3928" s="4" t="s">
        <v>13</v>
      </c>
      <c r="F3928" s="1" t="s">
        <v>5469</v>
      </c>
      <c r="G3928" s="1" t="s">
        <v>5470</v>
      </c>
      <c r="H3928" s="2">
        <v>344.0</v>
      </c>
      <c r="I3928" s="1" t="s">
        <v>5470</v>
      </c>
    </row>
    <row r="3929">
      <c r="A3929" s="1">
        <v>3928.0</v>
      </c>
      <c r="C3929" s="2">
        <v>4638125.0</v>
      </c>
      <c r="D3929" s="2">
        <v>4638646.0</v>
      </c>
      <c r="E3929" s="3" t="s">
        <v>8</v>
      </c>
      <c r="F3929" s="1" t="s">
        <v>5471</v>
      </c>
      <c r="G3929" s="1" t="s">
        <v>5472</v>
      </c>
      <c r="H3929" s="2">
        <v>173.0</v>
      </c>
      <c r="I3929" s="1" t="s">
        <v>5472</v>
      </c>
    </row>
    <row r="3930">
      <c r="A3930" s="1">
        <v>3929.0</v>
      </c>
      <c r="C3930" s="2">
        <v>4638744.0</v>
      </c>
      <c r="D3930" s="2">
        <v>4639334.0</v>
      </c>
      <c r="E3930" s="4" t="s">
        <v>13</v>
      </c>
      <c r="F3930" s="1" t="s">
        <v>5473</v>
      </c>
      <c r="G3930" s="1" t="s">
        <v>5474</v>
      </c>
      <c r="H3930" s="2">
        <v>196.0</v>
      </c>
      <c r="I3930" s="1" t="s">
        <v>5474</v>
      </c>
    </row>
    <row r="3931">
      <c r="A3931" s="1">
        <v>3930.0</v>
      </c>
      <c r="C3931" s="2">
        <v>4639476.0</v>
      </c>
      <c r="D3931" s="2">
        <v>4639736.0</v>
      </c>
      <c r="E3931" s="4" t="s">
        <v>13</v>
      </c>
      <c r="F3931" s="1" t="s">
        <v>5475</v>
      </c>
      <c r="G3931" s="1" t="s">
        <v>5476</v>
      </c>
      <c r="H3931" s="2">
        <v>86.0</v>
      </c>
      <c r="I3931" s="1" t="s">
        <v>5476</v>
      </c>
    </row>
    <row r="3932">
      <c r="A3932" s="1">
        <v>3931.0</v>
      </c>
      <c r="C3932" s="2">
        <v>4639775.0</v>
      </c>
      <c r="D3932" s="2">
        <v>4640983.0</v>
      </c>
      <c r="E3932" s="4" t="s">
        <v>13</v>
      </c>
      <c r="F3932" s="1" t="s">
        <v>5477</v>
      </c>
      <c r="G3932" s="1" t="s">
        <v>5478</v>
      </c>
      <c r="H3932" s="2">
        <v>402.0</v>
      </c>
      <c r="I3932" s="1" t="s">
        <v>5478</v>
      </c>
    </row>
    <row r="3933">
      <c r="A3933" s="1">
        <v>3932.0</v>
      </c>
      <c r="C3933" s="2">
        <v>4641078.0</v>
      </c>
      <c r="D3933" s="2">
        <v>4642448.0</v>
      </c>
      <c r="E3933" s="4" t="s">
        <v>13</v>
      </c>
      <c r="F3933" s="1" t="s">
        <v>5479</v>
      </c>
      <c r="G3933" s="1" t="s">
        <v>400</v>
      </c>
      <c r="H3933" s="2">
        <v>456.0</v>
      </c>
      <c r="I3933" s="1" t="s">
        <v>400</v>
      </c>
    </row>
    <row r="3934">
      <c r="A3934" s="1">
        <v>3933.0</v>
      </c>
      <c r="C3934" s="2">
        <v>4642566.0</v>
      </c>
      <c r="D3934" s="2">
        <v>4643576.0</v>
      </c>
      <c r="E3934" s="3" t="s">
        <v>8</v>
      </c>
      <c r="F3934" s="1" t="s">
        <v>5480</v>
      </c>
      <c r="G3934" s="1" t="s">
        <v>1369</v>
      </c>
      <c r="H3934" s="2">
        <v>336.0</v>
      </c>
      <c r="I3934" s="1" t="s">
        <v>1369</v>
      </c>
    </row>
    <row r="3935">
      <c r="A3935" s="1">
        <v>3934.0</v>
      </c>
      <c r="C3935" s="2">
        <v>4643640.0</v>
      </c>
      <c r="D3935" s="2">
        <v>4644386.0</v>
      </c>
      <c r="E3935" s="3" t="s">
        <v>8</v>
      </c>
      <c r="F3935" s="1" t="s">
        <v>5481</v>
      </c>
      <c r="G3935" s="1" t="s">
        <v>1423</v>
      </c>
      <c r="H3935" s="2">
        <v>248.0</v>
      </c>
      <c r="I3935" s="1" t="s">
        <v>1423</v>
      </c>
    </row>
    <row r="3936">
      <c r="A3936" s="1">
        <v>3935.0</v>
      </c>
      <c r="C3936" s="2">
        <v>4644426.0</v>
      </c>
      <c r="D3936" s="2">
        <v>4645037.0</v>
      </c>
      <c r="E3936" s="4" t="s">
        <v>13</v>
      </c>
      <c r="F3936" s="1" t="s">
        <v>5482</v>
      </c>
      <c r="G3936" s="1" t="s">
        <v>27</v>
      </c>
      <c r="H3936" s="2">
        <v>203.0</v>
      </c>
      <c r="I3936" s="1" t="s">
        <v>27</v>
      </c>
    </row>
    <row r="3937">
      <c r="A3937" s="1">
        <v>3936.0</v>
      </c>
      <c r="C3937" s="2">
        <v>4645247.0</v>
      </c>
      <c r="D3937" s="2">
        <v>4646335.0</v>
      </c>
      <c r="E3937" s="3" t="s">
        <v>8</v>
      </c>
      <c r="F3937" s="1" t="s">
        <v>5483</v>
      </c>
      <c r="G3937" s="1" t="s">
        <v>5484</v>
      </c>
      <c r="H3937" s="2">
        <v>362.0</v>
      </c>
      <c r="I3937" s="1" t="s">
        <v>5484</v>
      </c>
    </row>
    <row r="3938">
      <c r="A3938" s="1">
        <v>3937.0</v>
      </c>
      <c r="C3938" s="2">
        <v>4646489.0</v>
      </c>
      <c r="D3938" s="2">
        <v>4647907.0</v>
      </c>
      <c r="E3938" s="3" t="s">
        <v>8</v>
      </c>
      <c r="F3938" s="1" t="s">
        <v>5485</v>
      </c>
      <c r="G3938" s="1" t="s">
        <v>1284</v>
      </c>
      <c r="H3938" s="2">
        <v>472.0</v>
      </c>
      <c r="I3938" s="1" t="s">
        <v>1284</v>
      </c>
    </row>
    <row r="3939">
      <c r="A3939" s="1">
        <v>3938.0</v>
      </c>
      <c r="C3939" s="2">
        <v>4648369.0</v>
      </c>
      <c r="D3939" s="2">
        <v>4649418.0</v>
      </c>
      <c r="E3939" s="3" t="s">
        <v>8</v>
      </c>
      <c r="F3939" s="1" t="s">
        <v>5486</v>
      </c>
      <c r="G3939" s="1" t="s">
        <v>386</v>
      </c>
      <c r="H3939" s="2">
        <v>349.0</v>
      </c>
      <c r="I3939" s="1" t="s">
        <v>386</v>
      </c>
    </row>
    <row r="3940">
      <c r="A3940" s="1">
        <v>3939.0</v>
      </c>
      <c r="C3940" s="2">
        <v>4649689.0</v>
      </c>
      <c r="D3940" s="2">
        <v>4650909.0</v>
      </c>
      <c r="E3940" s="3" t="s">
        <v>8</v>
      </c>
      <c r="F3940" s="1" t="s">
        <v>5487</v>
      </c>
      <c r="G3940" s="1" t="s">
        <v>2406</v>
      </c>
      <c r="H3940" s="2">
        <v>406.0</v>
      </c>
      <c r="I3940" s="1" t="s">
        <v>2406</v>
      </c>
    </row>
    <row r="3941">
      <c r="A3941" s="1">
        <v>3940.0</v>
      </c>
      <c r="C3941" s="2">
        <v>4650933.0</v>
      </c>
      <c r="D3941" s="2">
        <v>4651925.0</v>
      </c>
      <c r="E3941" s="3" t="s">
        <v>8</v>
      </c>
      <c r="F3941" s="1" t="s">
        <v>5488</v>
      </c>
      <c r="G3941" s="1" t="s">
        <v>3927</v>
      </c>
      <c r="H3941" s="2">
        <v>330.0</v>
      </c>
      <c r="I3941" s="1" t="s">
        <v>3927</v>
      </c>
    </row>
    <row r="3942">
      <c r="A3942" s="1">
        <v>3941.0</v>
      </c>
      <c r="C3942" s="2">
        <v>4651912.0</v>
      </c>
      <c r="D3942" s="2">
        <v>4655415.0</v>
      </c>
      <c r="E3942" s="3" t="s">
        <v>8</v>
      </c>
      <c r="F3942" s="1" t="s">
        <v>5489</v>
      </c>
      <c r="G3942" s="1" t="s">
        <v>3604</v>
      </c>
      <c r="H3942" s="2">
        <v>1167.0</v>
      </c>
      <c r="I3942" s="1" t="s">
        <v>3604</v>
      </c>
    </row>
    <row r="3943">
      <c r="A3943" s="1">
        <v>3942.0</v>
      </c>
      <c r="C3943" s="2">
        <v>4655412.0</v>
      </c>
      <c r="D3943" s="2">
        <v>4656317.0</v>
      </c>
      <c r="E3943" s="3" t="s">
        <v>8</v>
      </c>
      <c r="F3943" s="1" t="s">
        <v>5490</v>
      </c>
      <c r="G3943" s="1" t="s">
        <v>5491</v>
      </c>
      <c r="H3943" s="2">
        <v>301.0</v>
      </c>
      <c r="I3943" s="1" t="s">
        <v>5491</v>
      </c>
    </row>
    <row r="3944">
      <c r="A3944" s="1">
        <v>3943.0</v>
      </c>
      <c r="C3944" s="2">
        <v>4656295.0</v>
      </c>
      <c r="D3944" s="2">
        <v>4657704.0</v>
      </c>
      <c r="E3944" s="3" t="s">
        <v>8</v>
      </c>
      <c r="F3944" s="1" t="s">
        <v>5492</v>
      </c>
      <c r="G3944" s="1" t="s">
        <v>4915</v>
      </c>
      <c r="H3944" s="2">
        <v>469.0</v>
      </c>
      <c r="I3944" s="1" t="s">
        <v>4915</v>
      </c>
    </row>
    <row r="3945">
      <c r="A3945" s="1">
        <v>3944.0</v>
      </c>
      <c r="C3945" s="2">
        <v>4657745.0</v>
      </c>
      <c r="D3945" s="2">
        <v>4658038.0</v>
      </c>
      <c r="E3945" s="3" t="s">
        <v>8</v>
      </c>
      <c r="F3945" s="1" t="s">
        <v>5493</v>
      </c>
      <c r="G3945" s="1" t="s">
        <v>27</v>
      </c>
      <c r="H3945" s="2">
        <v>97.0</v>
      </c>
      <c r="I3945" s="1" t="s">
        <v>27</v>
      </c>
    </row>
    <row r="3946">
      <c r="A3946" s="1">
        <v>3945.0</v>
      </c>
      <c r="C3946" s="2">
        <v>4658126.0</v>
      </c>
      <c r="D3946" s="2">
        <v>4658311.0</v>
      </c>
      <c r="E3946" s="4" t="s">
        <v>13</v>
      </c>
      <c r="F3946" s="1" t="s">
        <v>5494</v>
      </c>
      <c r="G3946" s="1" t="s">
        <v>27</v>
      </c>
      <c r="H3946" s="2">
        <v>61.0</v>
      </c>
      <c r="I3946" s="1" t="s">
        <v>27</v>
      </c>
    </row>
    <row r="3947">
      <c r="A3947" s="1">
        <v>3946.0</v>
      </c>
      <c r="C3947" s="2">
        <v>4658578.0</v>
      </c>
      <c r="D3947" s="2">
        <v>4659420.0</v>
      </c>
      <c r="E3947" s="3" t="s">
        <v>8</v>
      </c>
      <c r="F3947" s="1" t="s">
        <v>5495</v>
      </c>
      <c r="G3947" s="1" t="s">
        <v>533</v>
      </c>
      <c r="H3947" s="2">
        <v>280.0</v>
      </c>
      <c r="I3947" s="1" t="s">
        <v>533</v>
      </c>
    </row>
    <row r="3948">
      <c r="A3948" s="1">
        <v>3947.0</v>
      </c>
      <c r="C3948" s="2">
        <v>4659575.0</v>
      </c>
      <c r="D3948" s="2">
        <v>4660594.0</v>
      </c>
      <c r="E3948" s="3" t="s">
        <v>8</v>
      </c>
      <c r="F3948" s="1" t="s">
        <v>5496</v>
      </c>
      <c r="G3948" s="1" t="s">
        <v>5497</v>
      </c>
      <c r="H3948" s="2">
        <v>339.0</v>
      </c>
      <c r="I3948" s="1" t="s">
        <v>5497</v>
      </c>
    </row>
    <row r="3949">
      <c r="A3949" s="1">
        <v>3948.0</v>
      </c>
      <c r="C3949" s="2">
        <v>4660671.0</v>
      </c>
      <c r="D3949" s="2">
        <v>4661504.0</v>
      </c>
      <c r="E3949" s="4" t="s">
        <v>13</v>
      </c>
      <c r="F3949" s="1" t="s">
        <v>5498</v>
      </c>
      <c r="G3949" s="1" t="s">
        <v>386</v>
      </c>
      <c r="H3949" s="2">
        <v>277.0</v>
      </c>
      <c r="I3949" s="1" t="s">
        <v>386</v>
      </c>
    </row>
    <row r="3950">
      <c r="A3950" s="1">
        <v>3949.0</v>
      </c>
      <c r="C3950" s="2">
        <v>4661522.0</v>
      </c>
      <c r="D3950" s="2">
        <v>4662208.0</v>
      </c>
      <c r="E3950" s="4" t="s">
        <v>13</v>
      </c>
      <c r="F3950" s="1" t="s">
        <v>5499</v>
      </c>
      <c r="G3950" s="1" t="s">
        <v>17</v>
      </c>
      <c r="H3950" s="2">
        <v>228.0</v>
      </c>
      <c r="I3950" s="1" t="s">
        <v>17</v>
      </c>
    </row>
    <row r="3951">
      <c r="A3951" s="1">
        <v>3950.0</v>
      </c>
      <c r="C3951" s="2">
        <v>4662244.0</v>
      </c>
      <c r="D3951" s="2">
        <v>4662771.0</v>
      </c>
      <c r="E3951" s="4" t="s">
        <v>13</v>
      </c>
      <c r="F3951" s="1" t="s">
        <v>5500</v>
      </c>
      <c r="G3951" s="1" t="s">
        <v>1060</v>
      </c>
      <c r="H3951" s="2">
        <v>175.0</v>
      </c>
      <c r="I3951" s="1" t="s">
        <v>1060</v>
      </c>
    </row>
    <row r="3952">
      <c r="A3952" s="1">
        <v>3951.0</v>
      </c>
      <c r="C3952" s="2">
        <v>4662939.0</v>
      </c>
      <c r="D3952" s="2">
        <v>4664321.0</v>
      </c>
      <c r="E3952" s="3" t="s">
        <v>8</v>
      </c>
      <c r="F3952" s="1" t="s">
        <v>5501</v>
      </c>
      <c r="G3952" s="1" t="s">
        <v>34</v>
      </c>
      <c r="H3952" s="2">
        <v>460.0</v>
      </c>
      <c r="I3952" s="1" t="s">
        <v>34</v>
      </c>
    </row>
    <row r="3953">
      <c r="A3953" s="1">
        <v>3952.0</v>
      </c>
      <c r="C3953" s="2">
        <v>4664576.0</v>
      </c>
      <c r="D3953" s="2">
        <v>4665718.0</v>
      </c>
      <c r="E3953" s="3" t="s">
        <v>8</v>
      </c>
      <c r="F3953" s="1" t="s">
        <v>5502</v>
      </c>
      <c r="G3953" s="1" t="s">
        <v>570</v>
      </c>
      <c r="H3953" s="2">
        <v>380.0</v>
      </c>
      <c r="I3953" s="1" t="s">
        <v>570</v>
      </c>
    </row>
    <row r="3954">
      <c r="A3954" s="1">
        <v>3953.0</v>
      </c>
      <c r="C3954" s="2">
        <v>4666340.0</v>
      </c>
      <c r="D3954" s="2">
        <v>4669168.0</v>
      </c>
      <c r="E3954" s="3" t="s">
        <v>8</v>
      </c>
      <c r="F3954" s="1" t="s">
        <v>5503</v>
      </c>
      <c r="G3954" s="1" t="s">
        <v>1129</v>
      </c>
      <c r="H3954" s="2">
        <v>942.0</v>
      </c>
      <c r="I3954" s="1" t="s">
        <v>1129</v>
      </c>
    </row>
    <row r="3955">
      <c r="A3955" s="1">
        <v>3954.0</v>
      </c>
      <c r="C3955" s="2">
        <v>4669574.0</v>
      </c>
      <c r="D3955" s="2">
        <v>4671187.0</v>
      </c>
      <c r="E3955" s="3" t="s">
        <v>8</v>
      </c>
      <c r="F3955" s="1" t="s">
        <v>5504</v>
      </c>
      <c r="G3955" s="1" t="s">
        <v>495</v>
      </c>
      <c r="H3955" s="2">
        <v>537.0</v>
      </c>
      <c r="I3955" s="1" t="s">
        <v>495</v>
      </c>
    </row>
    <row r="3956">
      <c r="A3956" s="1">
        <v>3955.0</v>
      </c>
      <c r="C3956" s="2">
        <v>4671256.0</v>
      </c>
      <c r="D3956" s="2">
        <v>4671855.0</v>
      </c>
      <c r="E3956" s="3" t="s">
        <v>8</v>
      </c>
      <c r="F3956" s="1" t="s">
        <v>5505</v>
      </c>
      <c r="G3956" s="1" t="s">
        <v>5474</v>
      </c>
      <c r="H3956" s="2">
        <v>199.0</v>
      </c>
      <c r="I3956" s="1" t="s">
        <v>5474</v>
      </c>
    </row>
    <row r="3957">
      <c r="A3957" s="1">
        <v>3956.0</v>
      </c>
      <c r="C3957" s="2">
        <v>4672050.0</v>
      </c>
      <c r="D3957" s="2">
        <v>4673954.0</v>
      </c>
      <c r="E3957" s="3" t="s">
        <v>8</v>
      </c>
      <c r="F3957" s="1" t="s">
        <v>5506</v>
      </c>
      <c r="G3957" s="1" t="s">
        <v>5507</v>
      </c>
      <c r="H3957" s="2">
        <v>634.0</v>
      </c>
      <c r="I3957" s="1" t="s">
        <v>5507</v>
      </c>
    </row>
    <row r="3958">
      <c r="A3958" s="1">
        <v>3957.0</v>
      </c>
      <c r="C3958" s="2">
        <v>4674020.0</v>
      </c>
      <c r="D3958" s="2">
        <v>4675282.0</v>
      </c>
      <c r="E3958" s="3" t="s">
        <v>8</v>
      </c>
      <c r="F3958" s="1" t="s">
        <v>5508</v>
      </c>
      <c r="G3958" s="1" t="s">
        <v>5509</v>
      </c>
      <c r="H3958" s="2">
        <v>420.0</v>
      </c>
      <c r="I3958" s="1" t="s">
        <v>5509</v>
      </c>
    </row>
    <row r="3959">
      <c r="A3959" s="1">
        <v>3958.0</v>
      </c>
      <c r="C3959" s="2">
        <v>4675336.0</v>
      </c>
      <c r="D3959" s="2">
        <v>4676157.0</v>
      </c>
      <c r="E3959" s="3" t="s">
        <v>8</v>
      </c>
      <c r="F3959" s="1" t="s">
        <v>5510</v>
      </c>
      <c r="G3959" s="1" t="s">
        <v>5511</v>
      </c>
      <c r="H3959" s="2">
        <v>273.0</v>
      </c>
      <c r="I3959" s="1" t="s">
        <v>5511</v>
      </c>
    </row>
    <row r="3960">
      <c r="A3960" s="1">
        <v>3959.0</v>
      </c>
      <c r="C3960" s="2">
        <v>4676224.0</v>
      </c>
      <c r="D3960" s="2">
        <v>4677324.0</v>
      </c>
      <c r="E3960" s="3" t="s">
        <v>8</v>
      </c>
      <c r="F3960" s="1" t="s">
        <v>5512</v>
      </c>
      <c r="G3960" s="1" t="s">
        <v>5513</v>
      </c>
      <c r="H3960" s="2">
        <v>366.0</v>
      </c>
      <c r="I3960" s="1" t="s">
        <v>5513</v>
      </c>
    </row>
    <row r="3961">
      <c r="A3961" s="1">
        <v>3960.0</v>
      </c>
      <c r="C3961" s="2">
        <v>4677354.0</v>
      </c>
      <c r="D3961" s="2">
        <v>4678184.0</v>
      </c>
      <c r="E3961" s="3" t="s">
        <v>8</v>
      </c>
      <c r="F3961" s="1" t="s">
        <v>5514</v>
      </c>
      <c r="G3961" s="1" t="s">
        <v>1818</v>
      </c>
      <c r="H3961" s="2">
        <v>276.0</v>
      </c>
      <c r="I3961" s="1" t="s">
        <v>1818</v>
      </c>
    </row>
    <row r="3962">
      <c r="A3962" s="1">
        <v>3961.0</v>
      </c>
      <c r="C3962" s="2">
        <v>4678203.0</v>
      </c>
      <c r="D3962" s="2">
        <v>4679519.0</v>
      </c>
      <c r="E3962" s="3" t="s">
        <v>8</v>
      </c>
      <c r="F3962" s="1" t="s">
        <v>5515</v>
      </c>
      <c r="G3962" s="1" t="s">
        <v>69</v>
      </c>
      <c r="H3962" s="2">
        <v>438.0</v>
      </c>
      <c r="I3962" s="1" t="s">
        <v>69</v>
      </c>
    </row>
    <row r="3963">
      <c r="A3963" s="1">
        <v>3962.0</v>
      </c>
      <c r="C3963" s="2">
        <v>4680833.0</v>
      </c>
      <c r="D3963" s="2">
        <v>4681597.0</v>
      </c>
      <c r="E3963" s="3" t="s">
        <v>8</v>
      </c>
      <c r="F3963" s="1" t="s">
        <v>5516</v>
      </c>
      <c r="G3963" s="1" t="s">
        <v>5517</v>
      </c>
      <c r="H3963" s="2">
        <v>254.0</v>
      </c>
      <c r="I3963" s="1" t="s">
        <v>5517</v>
      </c>
    </row>
    <row r="3964">
      <c r="A3964" s="1">
        <v>3963.0</v>
      </c>
      <c r="C3964" s="2">
        <v>4681631.0</v>
      </c>
      <c r="D3964" s="2">
        <v>4682365.0</v>
      </c>
      <c r="E3964" s="3" t="s">
        <v>8</v>
      </c>
      <c r="F3964" s="1" t="s">
        <v>5518</v>
      </c>
      <c r="G3964" s="1" t="s">
        <v>5061</v>
      </c>
      <c r="H3964" s="2">
        <v>244.0</v>
      </c>
      <c r="I3964" s="1" t="s">
        <v>5061</v>
      </c>
    </row>
    <row r="3965">
      <c r="A3965" s="1">
        <v>3964.0</v>
      </c>
      <c r="C3965" s="2">
        <v>4682906.0</v>
      </c>
      <c r="D3965" s="2">
        <v>4683358.0</v>
      </c>
      <c r="E3965" s="3" t="s">
        <v>8</v>
      </c>
      <c r="F3965" s="1" t="s">
        <v>5519</v>
      </c>
      <c r="G3965" s="1" t="s">
        <v>5520</v>
      </c>
      <c r="H3965" s="2">
        <v>150.0</v>
      </c>
      <c r="I3965" s="1" t="s">
        <v>5520</v>
      </c>
    </row>
    <row r="3966">
      <c r="A3966" s="1">
        <v>3965.0</v>
      </c>
      <c r="C3966" s="2">
        <v>4683358.0</v>
      </c>
      <c r="D3966" s="2">
        <v>4684728.0</v>
      </c>
      <c r="E3966" s="3" t="s">
        <v>8</v>
      </c>
      <c r="F3966" s="1" t="s">
        <v>5521</v>
      </c>
      <c r="G3966" s="1" t="s">
        <v>5522</v>
      </c>
      <c r="H3966" s="2">
        <v>456.0</v>
      </c>
      <c r="I3966" s="1" t="s">
        <v>5522</v>
      </c>
    </row>
    <row r="3967">
      <c r="A3967" s="1">
        <v>3966.0</v>
      </c>
      <c r="C3967" s="2">
        <v>4684725.0</v>
      </c>
      <c r="D3967" s="2">
        <v>4685921.0</v>
      </c>
      <c r="E3967" s="3" t="s">
        <v>8</v>
      </c>
      <c r="F3967" s="1" t="s">
        <v>5523</v>
      </c>
      <c r="G3967" s="1" t="s">
        <v>197</v>
      </c>
      <c r="H3967" s="2">
        <v>398.0</v>
      </c>
      <c r="I3967" s="1" t="s">
        <v>197</v>
      </c>
    </row>
    <row r="3968">
      <c r="A3968" s="1">
        <v>3967.0</v>
      </c>
      <c r="C3968" s="2">
        <v>4686000.0</v>
      </c>
      <c r="D3968" s="2">
        <v>4687238.0</v>
      </c>
      <c r="E3968" s="3" t="s">
        <v>8</v>
      </c>
      <c r="F3968" s="1" t="s">
        <v>5524</v>
      </c>
      <c r="G3968" s="1" t="s">
        <v>34</v>
      </c>
      <c r="H3968" s="2">
        <v>412.0</v>
      </c>
      <c r="I3968" s="1" t="s">
        <v>34</v>
      </c>
    </row>
    <row r="3969">
      <c r="A3969" s="1">
        <v>3968.0</v>
      </c>
      <c r="C3969" s="2">
        <v>4687250.0</v>
      </c>
      <c r="D3969" s="2">
        <v>4688113.0</v>
      </c>
      <c r="E3969" s="3" t="s">
        <v>8</v>
      </c>
      <c r="F3969" s="1" t="s">
        <v>5525</v>
      </c>
      <c r="G3969" s="1" t="s">
        <v>60</v>
      </c>
      <c r="H3969" s="2">
        <v>287.0</v>
      </c>
      <c r="I3969" s="1" t="s">
        <v>60</v>
      </c>
    </row>
    <row r="3970">
      <c r="A3970" s="1">
        <v>3969.0</v>
      </c>
      <c r="C3970" s="2">
        <v>4688277.0</v>
      </c>
      <c r="D3970" s="2">
        <v>4689509.0</v>
      </c>
      <c r="E3970" s="3" t="s">
        <v>8</v>
      </c>
      <c r="F3970" s="1" t="s">
        <v>5526</v>
      </c>
      <c r="G3970" s="1" t="s">
        <v>27</v>
      </c>
      <c r="H3970" s="2">
        <v>410.0</v>
      </c>
      <c r="I3970" s="1" t="s">
        <v>27</v>
      </c>
    </row>
    <row r="3971">
      <c r="A3971" s="1">
        <v>3970.0</v>
      </c>
      <c r="C3971" s="2">
        <v>4689450.0</v>
      </c>
      <c r="D3971" s="2">
        <v>4690055.0</v>
      </c>
      <c r="E3971" s="4" t="s">
        <v>13</v>
      </c>
      <c r="F3971" s="1" t="s">
        <v>5527</v>
      </c>
      <c r="G3971" s="1" t="s">
        <v>311</v>
      </c>
      <c r="H3971" s="2">
        <v>201.0</v>
      </c>
      <c r="I3971" s="1" t="s">
        <v>311</v>
      </c>
    </row>
    <row r="3972">
      <c r="A3972" s="1">
        <v>3971.0</v>
      </c>
      <c r="C3972" s="2">
        <v>4690543.0</v>
      </c>
      <c r="D3972" s="2">
        <v>4691373.0</v>
      </c>
      <c r="E3972" s="3" t="s">
        <v>8</v>
      </c>
      <c r="F3972" s="1" t="s">
        <v>5528</v>
      </c>
      <c r="G3972" s="1" t="s">
        <v>23</v>
      </c>
      <c r="H3972" s="2">
        <v>276.0</v>
      </c>
      <c r="I3972" s="1" t="s">
        <v>23</v>
      </c>
    </row>
    <row r="3973">
      <c r="A3973" s="1">
        <v>3972.0</v>
      </c>
      <c r="C3973" s="2">
        <v>4691447.0</v>
      </c>
      <c r="D3973" s="2">
        <v>4693669.0</v>
      </c>
      <c r="E3973" s="3" t="s">
        <v>8</v>
      </c>
      <c r="F3973" s="1" t="s">
        <v>5529</v>
      </c>
      <c r="G3973" s="1" t="s">
        <v>71</v>
      </c>
      <c r="H3973" s="2">
        <v>740.0</v>
      </c>
      <c r="I3973" s="1" t="s">
        <v>71</v>
      </c>
    </row>
    <row r="3974">
      <c r="A3974" s="1">
        <v>3973.0</v>
      </c>
      <c r="C3974" s="2">
        <v>4693801.0</v>
      </c>
      <c r="D3974" s="2">
        <v>4695363.0</v>
      </c>
      <c r="E3974" s="3" t="s">
        <v>8</v>
      </c>
      <c r="F3974" s="1" t="s">
        <v>5530</v>
      </c>
      <c r="G3974" s="1" t="s">
        <v>1085</v>
      </c>
      <c r="H3974" s="2">
        <v>520.0</v>
      </c>
      <c r="I3974" s="1" t="s">
        <v>1085</v>
      </c>
    </row>
    <row r="3975">
      <c r="A3975" s="1">
        <v>3974.0</v>
      </c>
      <c r="C3975" s="2">
        <v>4695472.0</v>
      </c>
      <c r="D3975" s="2">
        <v>4696692.0</v>
      </c>
      <c r="E3975" s="3" t="s">
        <v>8</v>
      </c>
      <c r="F3975" s="1" t="s">
        <v>5531</v>
      </c>
      <c r="G3975" s="1" t="s">
        <v>3366</v>
      </c>
      <c r="H3975" s="2">
        <v>406.0</v>
      </c>
      <c r="I3975" s="1" t="s">
        <v>3366</v>
      </c>
    </row>
    <row r="3976">
      <c r="A3976" s="1">
        <v>3975.0</v>
      </c>
      <c r="C3976" s="2">
        <v>4696874.0</v>
      </c>
      <c r="D3976" s="2">
        <v>4697626.0</v>
      </c>
      <c r="E3976" s="3" t="s">
        <v>8</v>
      </c>
      <c r="F3976" s="1" t="s">
        <v>5532</v>
      </c>
      <c r="G3976" s="1" t="s">
        <v>899</v>
      </c>
      <c r="H3976" s="2">
        <v>250.0</v>
      </c>
      <c r="I3976" s="1" t="s">
        <v>899</v>
      </c>
    </row>
    <row r="3977">
      <c r="A3977" s="1">
        <v>3976.0</v>
      </c>
      <c r="C3977" s="2">
        <v>4697986.0</v>
      </c>
      <c r="D3977" s="2">
        <v>4698177.0</v>
      </c>
      <c r="E3977" s="3" t="s">
        <v>8</v>
      </c>
      <c r="F3977" s="1" t="s">
        <v>5533</v>
      </c>
      <c r="G3977" s="1" t="s">
        <v>5534</v>
      </c>
      <c r="H3977" s="2">
        <v>63.0</v>
      </c>
      <c r="I3977" s="1" t="s">
        <v>5534</v>
      </c>
    </row>
    <row r="3978">
      <c r="A3978" s="1">
        <v>3977.0</v>
      </c>
      <c r="C3978" s="2">
        <v>4698212.0</v>
      </c>
      <c r="D3978" s="2">
        <v>4698619.0</v>
      </c>
      <c r="E3978" s="3" t="s">
        <v>8</v>
      </c>
      <c r="F3978" s="1" t="s">
        <v>5535</v>
      </c>
      <c r="G3978" s="1" t="s">
        <v>5536</v>
      </c>
      <c r="H3978" s="2">
        <v>135.0</v>
      </c>
      <c r="I3978" s="1" t="s">
        <v>5536</v>
      </c>
    </row>
    <row r="3979">
      <c r="A3979" s="1">
        <v>3978.0</v>
      </c>
      <c r="C3979" s="2">
        <v>4698770.0</v>
      </c>
      <c r="D3979" s="2">
        <v>4699201.0</v>
      </c>
      <c r="E3979" s="3" t="s">
        <v>8</v>
      </c>
      <c r="F3979" s="1" t="s">
        <v>5537</v>
      </c>
      <c r="G3979" s="1" t="s">
        <v>652</v>
      </c>
      <c r="H3979" s="2">
        <v>143.0</v>
      </c>
      <c r="I3979" s="1" t="s">
        <v>652</v>
      </c>
    </row>
    <row r="3980">
      <c r="A3980" s="1">
        <v>3979.0</v>
      </c>
      <c r="C3980" s="2">
        <v>4699494.0</v>
      </c>
      <c r="D3980" s="2">
        <v>4702118.0</v>
      </c>
      <c r="E3980" s="3" t="s">
        <v>8</v>
      </c>
      <c r="F3980" s="1" t="s">
        <v>5538</v>
      </c>
      <c r="G3980" s="1" t="s">
        <v>5539</v>
      </c>
      <c r="H3980" s="2">
        <v>874.0</v>
      </c>
      <c r="I3980" s="1" t="s">
        <v>5539</v>
      </c>
    </row>
    <row r="3981">
      <c r="A3981" s="1">
        <v>3980.0</v>
      </c>
      <c r="C3981" s="2">
        <v>4702123.0</v>
      </c>
      <c r="D3981" s="2">
        <v>4703613.0</v>
      </c>
      <c r="E3981" s="4" t="s">
        <v>13</v>
      </c>
      <c r="F3981" s="1" t="s">
        <v>5540</v>
      </c>
      <c r="G3981" s="1" t="s">
        <v>27</v>
      </c>
      <c r="H3981" s="2">
        <v>496.0</v>
      </c>
      <c r="I3981" s="1" t="s">
        <v>27</v>
      </c>
    </row>
    <row r="3982">
      <c r="A3982" s="1">
        <v>3981.0</v>
      </c>
      <c r="C3982" s="2">
        <v>4703804.0</v>
      </c>
      <c r="D3982" s="2">
        <v>4704934.0</v>
      </c>
      <c r="E3982" s="3" t="s">
        <v>8</v>
      </c>
      <c r="F3982" s="1" t="s">
        <v>5541</v>
      </c>
      <c r="G3982" s="1" t="s">
        <v>2344</v>
      </c>
      <c r="H3982" s="2">
        <v>376.0</v>
      </c>
      <c r="I3982" s="1" t="s">
        <v>2344</v>
      </c>
    </row>
    <row r="3983">
      <c r="A3983" s="1">
        <v>3982.0</v>
      </c>
      <c r="C3983" s="2">
        <v>4705040.0</v>
      </c>
      <c r="D3983" s="2">
        <v>4705996.0</v>
      </c>
      <c r="E3983" s="3" t="s">
        <v>8</v>
      </c>
      <c r="F3983" s="1" t="s">
        <v>5542</v>
      </c>
      <c r="G3983" s="1" t="s">
        <v>215</v>
      </c>
      <c r="H3983" s="2">
        <v>318.0</v>
      </c>
      <c r="I3983" s="1" t="s">
        <v>215</v>
      </c>
    </row>
    <row r="3984">
      <c r="A3984" s="1">
        <v>3983.0</v>
      </c>
      <c r="C3984" s="2">
        <v>4705988.0</v>
      </c>
      <c r="D3984" s="2">
        <v>4706764.0</v>
      </c>
      <c r="E3984" s="4" t="s">
        <v>13</v>
      </c>
      <c r="F3984" s="1" t="s">
        <v>5543</v>
      </c>
      <c r="G3984" s="1" t="s">
        <v>5544</v>
      </c>
      <c r="H3984" s="2">
        <v>258.0</v>
      </c>
      <c r="I3984" s="1" t="s">
        <v>5544</v>
      </c>
    </row>
    <row r="3985">
      <c r="A3985" s="1">
        <v>3984.0</v>
      </c>
      <c r="C3985" s="2">
        <v>4706761.0</v>
      </c>
      <c r="D3985" s="2">
        <v>4708695.0</v>
      </c>
      <c r="E3985" s="4" t="s">
        <v>13</v>
      </c>
      <c r="F3985" s="1" t="s">
        <v>5545</v>
      </c>
      <c r="G3985" s="1" t="s">
        <v>906</v>
      </c>
      <c r="H3985" s="2">
        <v>644.0</v>
      </c>
      <c r="I3985" s="1" t="s">
        <v>906</v>
      </c>
    </row>
    <row r="3986">
      <c r="A3986" s="1">
        <v>3985.0</v>
      </c>
      <c r="C3986" s="2">
        <v>4708695.0</v>
      </c>
      <c r="D3986" s="2">
        <v>4709534.0</v>
      </c>
      <c r="E3986" s="4" t="s">
        <v>13</v>
      </c>
      <c r="F3986" s="1" t="s">
        <v>5546</v>
      </c>
      <c r="G3986" s="1" t="s">
        <v>27</v>
      </c>
      <c r="H3986" s="2">
        <v>279.0</v>
      </c>
      <c r="I3986" s="1" t="s">
        <v>27</v>
      </c>
    </row>
    <row r="3987">
      <c r="A3987" s="1">
        <v>3986.0</v>
      </c>
      <c r="C3987" s="2">
        <v>4709571.0</v>
      </c>
      <c r="D3987" s="2">
        <v>4709861.0</v>
      </c>
      <c r="E3987" s="4" t="s">
        <v>13</v>
      </c>
      <c r="F3987" s="1" t="s">
        <v>5547</v>
      </c>
      <c r="G3987" s="1" t="s">
        <v>27</v>
      </c>
      <c r="H3987" s="2">
        <v>96.0</v>
      </c>
      <c r="I3987" s="1" t="s">
        <v>27</v>
      </c>
    </row>
    <row r="3988">
      <c r="A3988" s="1">
        <v>3987.0</v>
      </c>
      <c r="C3988" s="2">
        <v>4710172.0</v>
      </c>
      <c r="D3988" s="2">
        <v>4712376.0</v>
      </c>
      <c r="E3988" s="3" t="s">
        <v>8</v>
      </c>
      <c r="F3988" s="1" t="s">
        <v>5548</v>
      </c>
      <c r="G3988" s="1" t="s">
        <v>5549</v>
      </c>
      <c r="H3988" s="2">
        <v>734.0</v>
      </c>
      <c r="I3988" s="1" t="s">
        <v>5549</v>
      </c>
    </row>
    <row r="3989">
      <c r="A3989" s="1">
        <v>3988.0</v>
      </c>
      <c r="C3989" s="2">
        <v>4712527.0</v>
      </c>
      <c r="D3989" s="2">
        <v>4713153.0</v>
      </c>
      <c r="E3989" s="3" t="s">
        <v>8</v>
      </c>
      <c r="F3989" s="1" t="s">
        <v>5550</v>
      </c>
      <c r="G3989" s="1" t="s">
        <v>27</v>
      </c>
      <c r="H3989" s="2">
        <v>208.0</v>
      </c>
      <c r="I3989" s="1" t="s">
        <v>27</v>
      </c>
    </row>
    <row r="3990">
      <c r="A3990" s="1">
        <v>3989.0</v>
      </c>
      <c r="C3990" s="2">
        <v>4713312.0</v>
      </c>
      <c r="D3990" s="2">
        <v>4715219.0</v>
      </c>
      <c r="E3990" s="3" t="s">
        <v>8</v>
      </c>
      <c r="F3990" s="1" t="s">
        <v>5551</v>
      </c>
      <c r="G3990" s="1" t="s">
        <v>5552</v>
      </c>
      <c r="H3990" s="2">
        <v>635.0</v>
      </c>
      <c r="I3990" s="1" t="s">
        <v>5552</v>
      </c>
    </row>
    <row r="3991">
      <c r="A3991" s="1">
        <v>3990.0</v>
      </c>
      <c r="C3991" s="2">
        <v>4715910.0</v>
      </c>
      <c r="D3991" s="2">
        <v>4717535.0</v>
      </c>
      <c r="E3991" s="3" t="s">
        <v>8</v>
      </c>
      <c r="F3991" s="1" t="s">
        <v>5553</v>
      </c>
      <c r="G3991" s="1" t="s">
        <v>481</v>
      </c>
      <c r="H3991" s="2">
        <v>541.0</v>
      </c>
      <c r="I3991" s="1" t="s">
        <v>481</v>
      </c>
    </row>
    <row r="3992">
      <c r="A3992" s="1">
        <v>3991.0</v>
      </c>
      <c r="C3992" s="2">
        <v>4717676.0</v>
      </c>
      <c r="D3992" s="2">
        <v>4718608.0</v>
      </c>
      <c r="E3992" s="3" t="s">
        <v>8</v>
      </c>
      <c r="F3992" s="1" t="s">
        <v>5554</v>
      </c>
      <c r="G3992" s="1" t="s">
        <v>304</v>
      </c>
      <c r="H3992" s="2">
        <v>310.0</v>
      </c>
      <c r="I3992" s="1" t="s">
        <v>304</v>
      </c>
    </row>
    <row r="3993">
      <c r="A3993" s="1">
        <v>3992.0</v>
      </c>
      <c r="C3993" s="2">
        <v>4718601.0</v>
      </c>
      <c r="D3993" s="2">
        <v>4719551.0</v>
      </c>
      <c r="E3993" s="3" t="s">
        <v>8</v>
      </c>
      <c r="F3993" s="1" t="s">
        <v>5555</v>
      </c>
      <c r="G3993" s="1" t="s">
        <v>304</v>
      </c>
      <c r="H3993" s="2">
        <v>316.0</v>
      </c>
      <c r="I3993" s="1" t="s">
        <v>304</v>
      </c>
    </row>
    <row r="3994">
      <c r="A3994" s="1">
        <v>3993.0</v>
      </c>
      <c r="C3994" s="2">
        <v>4719563.0</v>
      </c>
      <c r="D3994" s="2">
        <v>4720612.0</v>
      </c>
      <c r="E3994" s="3" t="s">
        <v>8</v>
      </c>
      <c r="F3994" s="1" t="s">
        <v>5556</v>
      </c>
      <c r="G3994" s="1" t="s">
        <v>306</v>
      </c>
      <c r="H3994" s="2">
        <v>349.0</v>
      </c>
      <c r="I3994" s="1" t="s">
        <v>306</v>
      </c>
    </row>
    <row r="3995">
      <c r="A3995" s="1">
        <v>3994.0</v>
      </c>
      <c r="C3995" s="2">
        <v>4720605.0</v>
      </c>
      <c r="D3995" s="2">
        <v>4721753.0</v>
      </c>
      <c r="E3995" s="3" t="s">
        <v>8</v>
      </c>
      <c r="F3995" s="1" t="s">
        <v>5557</v>
      </c>
      <c r="G3995" s="1" t="s">
        <v>1664</v>
      </c>
      <c r="H3995" s="2">
        <v>382.0</v>
      </c>
      <c r="I3995" s="1" t="s">
        <v>1664</v>
      </c>
    </row>
    <row r="3996">
      <c r="A3996" s="1">
        <v>3995.0</v>
      </c>
      <c r="C3996" s="2">
        <v>4721827.0</v>
      </c>
      <c r="D3996" s="2">
        <v>4722207.0</v>
      </c>
      <c r="E3996" s="3" t="s">
        <v>8</v>
      </c>
      <c r="F3996" s="1" t="s">
        <v>5558</v>
      </c>
      <c r="G3996" s="1" t="s">
        <v>155</v>
      </c>
      <c r="H3996" s="2">
        <v>126.0</v>
      </c>
      <c r="I3996" s="1" t="s">
        <v>155</v>
      </c>
    </row>
    <row r="3997">
      <c r="A3997" s="1">
        <v>3996.0</v>
      </c>
      <c r="C3997" s="2">
        <v>4722159.0</v>
      </c>
      <c r="D3997" s="2">
        <v>4723187.0</v>
      </c>
      <c r="E3997" s="4" t="s">
        <v>13</v>
      </c>
      <c r="F3997" s="1" t="s">
        <v>5559</v>
      </c>
      <c r="G3997" s="1" t="s">
        <v>306</v>
      </c>
      <c r="H3997" s="2">
        <v>342.0</v>
      </c>
      <c r="I3997" s="1" t="s">
        <v>306</v>
      </c>
    </row>
    <row r="3998">
      <c r="A3998" s="1">
        <v>3997.0</v>
      </c>
      <c r="C3998" s="2">
        <v>4723184.0</v>
      </c>
      <c r="D3998" s="2">
        <v>4724182.0</v>
      </c>
      <c r="E3998" s="4" t="s">
        <v>13</v>
      </c>
      <c r="F3998" s="1" t="s">
        <v>5560</v>
      </c>
      <c r="G3998" s="1" t="s">
        <v>306</v>
      </c>
      <c r="H3998" s="2">
        <v>332.0</v>
      </c>
      <c r="I3998" s="1" t="s">
        <v>306</v>
      </c>
    </row>
    <row r="3999">
      <c r="A3999" s="1">
        <v>3998.0</v>
      </c>
      <c r="C3999" s="2">
        <v>4724505.0</v>
      </c>
      <c r="D3999" s="2">
        <v>4725428.0</v>
      </c>
      <c r="E3999" s="4" t="s">
        <v>13</v>
      </c>
      <c r="F3999" s="1" t="s">
        <v>5561</v>
      </c>
      <c r="G3999" s="1" t="s">
        <v>304</v>
      </c>
      <c r="H3999" s="2">
        <v>307.0</v>
      </c>
      <c r="I3999" s="1" t="s">
        <v>304</v>
      </c>
    </row>
    <row r="4000">
      <c r="A4000" s="1">
        <v>3999.0</v>
      </c>
      <c r="C4000" s="2">
        <v>4725425.0</v>
      </c>
      <c r="D4000" s="2">
        <v>4726435.0</v>
      </c>
      <c r="E4000" s="4" t="s">
        <v>13</v>
      </c>
      <c r="F4000" s="1" t="s">
        <v>5562</v>
      </c>
      <c r="G4000" s="1" t="s">
        <v>304</v>
      </c>
      <c r="H4000" s="2">
        <v>336.0</v>
      </c>
      <c r="I4000" s="1" t="s">
        <v>304</v>
      </c>
    </row>
    <row r="4001">
      <c r="A4001" s="1">
        <v>4000.0</v>
      </c>
      <c r="C4001" s="2">
        <v>4726458.0</v>
      </c>
      <c r="D4001" s="2">
        <v>4728326.0</v>
      </c>
      <c r="E4001" s="4" t="s">
        <v>13</v>
      </c>
      <c r="F4001" s="1" t="s">
        <v>5563</v>
      </c>
      <c r="G4001" s="1" t="s">
        <v>481</v>
      </c>
      <c r="H4001" s="2">
        <v>622.0</v>
      </c>
      <c r="I4001" s="1" t="s">
        <v>481</v>
      </c>
    </row>
    <row r="4002">
      <c r="A4002" s="1">
        <v>4001.0</v>
      </c>
      <c r="C4002" s="2">
        <v>4728653.0</v>
      </c>
      <c r="D4002" s="2">
        <v>4729189.0</v>
      </c>
      <c r="E4002" s="4" t="s">
        <v>13</v>
      </c>
      <c r="F4002" s="1" t="s">
        <v>5564</v>
      </c>
      <c r="G4002" s="1" t="s">
        <v>27</v>
      </c>
      <c r="H4002" s="2">
        <v>178.0</v>
      </c>
      <c r="I4002" s="1" t="s">
        <v>27</v>
      </c>
    </row>
    <row r="4003">
      <c r="A4003" s="1">
        <v>4002.0</v>
      </c>
      <c r="C4003" s="2">
        <v>4730054.0</v>
      </c>
      <c r="D4003" s="2">
        <v>4732171.0</v>
      </c>
      <c r="E4003" s="4" t="s">
        <v>13</v>
      </c>
      <c r="F4003" s="1" t="s">
        <v>5565</v>
      </c>
      <c r="G4003" s="1" t="s">
        <v>5566</v>
      </c>
      <c r="H4003" s="2">
        <v>705.0</v>
      </c>
      <c r="I4003" s="1" t="s">
        <v>5566</v>
      </c>
    </row>
    <row r="4004">
      <c r="A4004" s="1">
        <v>4003.0</v>
      </c>
      <c r="C4004" s="2">
        <v>4732375.0</v>
      </c>
      <c r="D4004" s="2">
        <v>4732569.0</v>
      </c>
      <c r="E4004" s="3" t="s">
        <v>8</v>
      </c>
      <c r="F4004" s="1" t="s">
        <v>5567</v>
      </c>
      <c r="G4004" s="1" t="s">
        <v>27</v>
      </c>
      <c r="H4004" s="2">
        <v>64.0</v>
      </c>
      <c r="I4004" s="1" t="s">
        <v>27</v>
      </c>
    </row>
    <row r="4005">
      <c r="A4005" s="1">
        <v>4004.0</v>
      </c>
      <c r="C4005" s="2">
        <v>4732688.0</v>
      </c>
      <c r="D4005" s="2">
        <v>4733560.0</v>
      </c>
      <c r="E4005" s="3" t="s">
        <v>8</v>
      </c>
      <c r="F4005" s="1" t="s">
        <v>5568</v>
      </c>
      <c r="G4005" s="1" t="s">
        <v>5569</v>
      </c>
      <c r="H4005" s="2">
        <v>290.0</v>
      </c>
      <c r="I4005" s="1" t="s">
        <v>5569</v>
      </c>
    </row>
    <row r="4006">
      <c r="A4006" s="1">
        <v>4005.0</v>
      </c>
      <c r="C4006" s="2">
        <v>4733557.0</v>
      </c>
      <c r="D4006" s="2">
        <v>4733973.0</v>
      </c>
      <c r="E4006" s="3" t="s">
        <v>8</v>
      </c>
      <c r="F4006" s="1" t="s">
        <v>5570</v>
      </c>
      <c r="G4006" s="1" t="s">
        <v>5571</v>
      </c>
      <c r="H4006" s="2">
        <v>138.0</v>
      </c>
      <c r="I4006" s="1" t="s">
        <v>5571</v>
      </c>
    </row>
    <row r="4007">
      <c r="A4007" s="1">
        <v>4006.0</v>
      </c>
      <c r="C4007" s="2">
        <v>4734132.0</v>
      </c>
      <c r="D4007" s="2">
        <v>4736591.0</v>
      </c>
      <c r="E4007" s="3" t="s">
        <v>8</v>
      </c>
      <c r="F4007" s="1" t="s">
        <v>5572</v>
      </c>
      <c r="G4007" s="1" t="s">
        <v>27</v>
      </c>
      <c r="H4007" s="2">
        <v>819.0</v>
      </c>
      <c r="I4007" s="1" t="s">
        <v>27</v>
      </c>
    </row>
    <row r="4008">
      <c r="A4008" s="1">
        <v>4007.0</v>
      </c>
      <c r="C4008" s="2">
        <v>4736682.0</v>
      </c>
      <c r="D4008" s="2">
        <v>4737593.0</v>
      </c>
      <c r="E4008" s="3" t="s">
        <v>8</v>
      </c>
      <c r="F4008" s="1" t="s">
        <v>5573</v>
      </c>
      <c r="G4008" s="1" t="s">
        <v>306</v>
      </c>
      <c r="H4008" s="2">
        <v>303.0</v>
      </c>
      <c r="I4008" s="1" t="s">
        <v>306</v>
      </c>
    </row>
    <row r="4009">
      <c r="A4009" s="1">
        <v>4008.0</v>
      </c>
      <c r="C4009" s="2">
        <v>4738221.0</v>
      </c>
      <c r="D4009" s="2">
        <v>4738946.0</v>
      </c>
      <c r="E4009" s="3" t="s">
        <v>8</v>
      </c>
      <c r="F4009" s="1" t="s">
        <v>5574</v>
      </c>
      <c r="G4009" s="1" t="s">
        <v>5575</v>
      </c>
      <c r="H4009" s="2">
        <v>241.0</v>
      </c>
      <c r="I4009" s="1" t="s">
        <v>5575</v>
      </c>
    </row>
    <row r="4010">
      <c r="A4010" s="1">
        <v>4009.0</v>
      </c>
      <c r="C4010" s="2">
        <v>4739333.0</v>
      </c>
      <c r="D4010" s="2">
        <v>4740172.0</v>
      </c>
      <c r="E4010" s="3" t="s">
        <v>8</v>
      </c>
      <c r="F4010" s="1" t="s">
        <v>5576</v>
      </c>
      <c r="G4010" s="1" t="s">
        <v>1217</v>
      </c>
      <c r="H4010" s="2">
        <v>279.0</v>
      </c>
      <c r="I4010" s="1" t="s">
        <v>1217</v>
      </c>
    </row>
    <row r="4011">
      <c r="A4011" s="1">
        <v>4010.0</v>
      </c>
      <c r="C4011" s="2">
        <v>4740246.0</v>
      </c>
      <c r="D4011" s="2">
        <v>4740533.0</v>
      </c>
      <c r="E4011" s="3" t="s">
        <v>8</v>
      </c>
      <c r="F4011" s="1" t="s">
        <v>5577</v>
      </c>
      <c r="G4011" s="1" t="s">
        <v>5578</v>
      </c>
      <c r="H4011" s="2">
        <v>95.0</v>
      </c>
      <c r="I4011" s="1" t="s">
        <v>5578</v>
      </c>
    </row>
    <row r="4012">
      <c r="A4012" s="1">
        <v>4011.0</v>
      </c>
      <c r="C4012" s="2">
        <v>4740622.0</v>
      </c>
      <c r="D4012" s="2">
        <v>4740885.0</v>
      </c>
      <c r="E4012" s="3" t="s">
        <v>8</v>
      </c>
      <c r="F4012" s="1" t="s">
        <v>5579</v>
      </c>
      <c r="G4012" s="1" t="s">
        <v>5580</v>
      </c>
      <c r="H4012" s="2">
        <v>87.0</v>
      </c>
      <c r="I4012" s="1" t="s">
        <v>5580</v>
      </c>
    </row>
    <row r="4013">
      <c r="A4013" s="1">
        <v>4012.0</v>
      </c>
      <c r="C4013" s="2">
        <v>4741033.0</v>
      </c>
      <c r="D4013" s="2">
        <v>4742250.0</v>
      </c>
      <c r="E4013" s="4" t="s">
        <v>13</v>
      </c>
      <c r="F4013" s="1" t="s">
        <v>5581</v>
      </c>
      <c r="G4013" s="1" t="s">
        <v>27</v>
      </c>
      <c r="H4013" s="2">
        <v>405.0</v>
      </c>
      <c r="I4013" s="1" t="s">
        <v>27</v>
      </c>
    </row>
    <row r="4014">
      <c r="A4014" s="1">
        <v>4013.0</v>
      </c>
      <c r="C4014" s="2">
        <v>4742253.0</v>
      </c>
      <c r="D4014" s="2">
        <v>4742507.0</v>
      </c>
      <c r="E4014" s="4" t="s">
        <v>13</v>
      </c>
      <c r="F4014" s="1" t="s">
        <v>5582</v>
      </c>
      <c r="G4014" s="1" t="s">
        <v>4333</v>
      </c>
      <c r="H4014" s="2">
        <v>84.0</v>
      </c>
      <c r="I4014" s="1" t="s">
        <v>4333</v>
      </c>
    </row>
    <row r="4015">
      <c r="A4015" s="1">
        <v>4014.0</v>
      </c>
      <c r="C4015" s="2">
        <v>4742544.0</v>
      </c>
      <c r="D4015" s="2">
        <v>4743446.0</v>
      </c>
      <c r="E4015" s="4" t="s">
        <v>13</v>
      </c>
      <c r="F4015" s="1" t="s">
        <v>5583</v>
      </c>
      <c r="G4015" s="1" t="s">
        <v>36</v>
      </c>
      <c r="H4015" s="2">
        <v>300.0</v>
      </c>
      <c r="I4015" s="1" t="s">
        <v>36</v>
      </c>
    </row>
    <row r="4016">
      <c r="A4016" s="1">
        <v>4015.0</v>
      </c>
      <c r="C4016" s="2">
        <v>4743566.0</v>
      </c>
      <c r="D4016" s="2">
        <v>4744345.0</v>
      </c>
      <c r="E4016" s="3" t="s">
        <v>8</v>
      </c>
      <c r="F4016" s="1" t="s">
        <v>5584</v>
      </c>
      <c r="G4016" s="1" t="s">
        <v>311</v>
      </c>
      <c r="H4016" s="2">
        <v>259.0</v>
      </c>
      <c r="I4016" s="1" t="s">
        <v>311</v>
      </c>
    </row>
    <row r="4017">
      <c r="A4017" s="1">
        <v>4016.0</v>
      </c>
      <c r="C4017" s="2">
        <v>4744441.0</v>
      </c>
      <c r="D4017" s="2">
        <v>4745463.0</v>
      </c>
      <c r="E4017" s="3" t="s">
        <v>8</v>
      </c>
      <c r="F4017" s="1" t="s">
        <v>5585</v>
      </c>
      <c r="G4017" s="1" t="s">
        <v>32</v>
      </c>
      <c r="H4017" s="2">
        <v>340.0</v>
      </c>
      <c r="I4017" s="1" t="s">
        <v>32</v>
      </c>
    </row>
    <row r="4018">
      <c r="A4018" s="1">
        <v>4017.0</v>
      </c>
      <c r="C4018" s="2">
        <v>4745620.0</v>
      </c>
      <c r="D4018" s="2">
        <v>4746660.0</v>
      </c>
      <c r="E4018" s="3" t="s">
        <v>8</v>
      </c>
      <c r="F4018" s="1" t="s">
        <v>5586</v>
      </c>
      <c r="G4018" s="1" t="s">
        <v>4160</v>
      </c>
      <c r="H4018" s="2">
        <v>346.0</v>
      </c>
      <c r="I4018" s="1" t="s">
        <v>4160</v>
      </c>
    </row>
    <row r="4019">
      <c r="A4019" s="1">
        <v>4018.0</v>
      </c>
      <c r="C4019" s="2">
        <v>4746688.0</v>
      </c>
      <c r="D4019" s="2">
        <v>4746873.0</v>
      </c>
      <c r="E4019" s="3" t="s">
        <v>8</v>
      </c>
      <c r="F4019" s="1" t="s">
        <v>5587</v>
      </c>
      <c r="G4019" s="1" t="s">
        <v>27</v>
      </c>
      <c r="H4019" s="2">
        <v>61.0</v>
      </c>
      <c r="I4019" s="1" t="s">
        <v>27</v>
      </c>
    </row>
    <row r="4020">
      <c r="A4020" s="1">
        <v>4019.0</v>
      </c>
      <c r="C4020" s="2">
        <v>4747017.0</v>
      </c>
      <c r="D4020" s="2">
        <v>4747754.0</v>
      </c>
      <c r="E4020" s="3" t="s">
        <v>8</v>
      </c>
      <c r="F4020" s="1" t="s">
        <v>5588</v>
      </c>
      <c r="G4020" s="1" t="s">
        <v>311</v>
      </c>
      <c r="H4020" s="2">
        <v>245.0</v>
      </c>
      <c r="I4020" s="1" t="s">
        <v>311</v>
      </c>
    </row>
    <row r="4021">
      <c r="A4021" s="1">
        <v>4020.0</v>
      </c>
      <c r="C4021" s="2">
        <v>4747751.0</v>
      </c>
      <c r="D4021" s="2">
        <v>4749205.0</v>
      </c>
      <c r="E4021" s="3" t="s">
        <v>8</v>
      </c>
      <c r="F4021" s="1" t="s">
        <v>5589</v>
      </c>
      <c r="G4021" s="1" t="s">
        <v>313</v>
      </c>
      <c r="H4021" s="2">
        <v>484.0</v>
      </c>
      <c r="I4021" s="1" t="s">
        <v>313</v>
      </c>
    </row>
    <row r="4022">
      <c r="A4022" s="1">
        <v>4021.0</v>
      </c>
      <c r="C4022" s="2">
        <v>4749221.0</v>
      </c>
      <c r="D4022" s="2">
        <v>4749619.0</v>
      </c>
      <c r="E4022" s="4" t="s">
        <v>13</v>
      </c>
      <c r="F4022" s="1" t="s">
        <v>5590</v>
      </c>
      <c r="G4022" s="1" t="s">
        <v>27</v>
      </c>
      <c r="H4022" s="2">
        <v>132.0</v>
      </c>
      <c r="I4022" s="1" t="s">
        <v>27</v>
      </c>
    </row>
    <row r="4023">
      <c r="A4023" s="1">
        <v>4022.0</v>
      </c>
      <c r="C4023" s="2">
        <v>4749616.0</v>
      </c>
      <c r="D4023" s="2">
        <v>4749903.0</v>
      </c>
      <c r="E4023" s="4" t="s">
        <v>13</v>
      </c>
      <c r="F4023" s="1" t="s">
        <v>5591</v>
      </c>
      <c r="G4023" s="1" t="s">
        <v>27</v>
      </c>
      <c r="H4023" s="2">
        <v>95.0</v>
      </c>
      <c r="I4023" s="1" t="s">
        <v>27</v>
      </c>
    </row>
    <row r="4024">
      <c r="A4024" s="1">
        <v>4023.0</v>
      </c>
      <c r="C4024" s="2">
        <v>4750047.0</v>
      </c>
      <c r="D4024" s="2">
        <v>4752104.0</v>
      </c>
      <c r="E4024" s="3" t="s">
        <v>8</v>
      </c>
      <c r="F4024" s="1" t="s">
        <v>5592</v>
      </c>
      <c r="G4024" s="1" t="s">
        <v>940</v>
      </c>
      <c r="H4024" s="2">
        <v>685.0</v>
      </c>
      <c r="I4024" s="1" t="s">
        <v>940</v>
      </c>
    </row>
    <row r="4025">
      <c r="A4025" s="1">
        <v>4024.0</v>
      </c>
      <c r="C4025" s="2">
        <v>4752111.0</v>
      </c>
      <c r="D4025" s="2">
        <v>4752341.0</v>
      </c>
      <c r="E4025" s="4" t="s">
        <v>13</v>
      </c>
      <c r="F4025" s="1" t="s">
        <v>5593</v>
      </c>
      <c r="G4025" s="1" t="s">
        <v>27</v>
      </c>
      <c r="H4025" s="2">
        <v>76.0</v>
      </c>
      <c r="I4025" s="1" t="s">
        <v>27</v>
      </c>
    </row>
    <row r="4026">
      <c r="A4026" s="1">
        <v>4025.0</v>
      </c>
      <c r="C4026" s="2">
        <v>4752398.0</v>
      </c>
      <c r="D4026" s="2">
        <v>4753654.0</v>
      </c>
      <c r="E4026" s="3" t="s">
        <v>8</v>
      </c>
      <c r="F4026" s="1" t="s">
        <v>5594</v>
      </c>
      <c r="G4026" s="1" t="s">
        <v>652</v>
      </c>
      <c r="H4026" s="2">
        <v>418.0</v>
      </c>
      <c r="I4026" s="1" t="s">
        <v>652</v>
      </c>
    </row>
    <row r="4027">
      <c r="A4027" s="1">
        <v>4026.0</v>
      </c>
      <c r="C4027" s="2">
        <v>4753558.0</v>
      </c>
      <c r="D4027" s="2">
        <v>4754775.0</v>
      </c>
      <c r="E4027" s="3" t="s">
        <v>8</v>
      </c>
      <c r="F4027" s="1" t="s">
        <v>5595</v>
      </c>
      <c r="G4027" s="1" t="s">
        <v>436</v>
      </c>
      <c r="H4027" s="2">
        <v>405.0</v>
      </c>
      <c r="I4027" s="1" t="s">
        <v>436</v>
      </c>
    </row>
    <row r="4028">
      <c r="A4028" s="1">
        <v>4027.0</v>
      </c>
      <c r="C4028" s="2">
        <v>4754779.0</v>
      </c>
      <c r="D4028" s="2">
        <v>4755162.0</v>
      </c>
      <c r="E4028" s="4" t="s">
        <v>13</v>
      </c>
      <c r="F4028" s="1" t="s">
        <v>5596</v>
      </c>
      <c r="G4028" s="1" t="s">
        <v>899</v>
      </c>
      <c r="H4028" s="2">
        <v>127.0</v>
      </c>
      <c r="I4028" s="1" t="s">
        <v>899</v>
      </c>
    </row>
    <row r="4029">
      <c r="A4029" s="1">
        <v>4028.0</v>
      </c>
      <c r="C4029" s="2">
        <v>4756023.0</v>
      </c>
      <c r="D4029" s="2">
        <v>4756157.0</v>
      </c>
      <c r="E4029" s="4" t="s">
        <v>13</v>
      </c>
      <c r="F4029" s="1" t="s">
        <v>5597</v>
      </c>
      <c r="G4029" s="1" t="s">
        <v>867</v>
      </c>
      <c r="H4029" s="2">
        <v>44.0</v>
      </c>
      <c r="I4029" s="1" t="s">
        <v>867</v>
      </c>
    </row>
    <row r="4030">
      <c r="A4030" s="1">
        <v>4029.0</v>
      </c>
      <c r="C4030" s="2">
        <v>4756443.0</v>
      </c>
      <c r="D4030" s="2">
        <v>4758215.0</v>
      </c>
      <c r="E4030" s="4" t="s">
        <v>13</v>
      </c>
      <c r="F4030" s="1" t="s">
        <v>5598</v>
      </c>
      <c r="G4030" s="1" t="s">
        <v>1854</v>
      </c>
      <c r="H4030" s="2">
        <v>590.0</v>
      </c>
      <c r="I4030" s="1" t="s">
        <v>1854</v>
      </c>
    </row>
    <row r="4031">
      <c r="A4031" s="1">
        <v>4030.0</v>
      </c>
      <c r="C4031" s="2">
        <v>4758812.0</v>
      </c>
      <c r="D4031" s="2">
        <v>4760002.0</v>
      </c>
      <c r="E4031" s="4" t="s">
        <v>13</v>
      </c>
      <c r="F4031" s="1" t="s">
        <v>5599</v>
      </c>
      <c r="G4031" s="1" t="s">
        <v>5575</v>
      </c>
      <c r="H4031" s="2">
        <v>396.0</v>
      </c>
      <c r="I4031" s="1" t="s">
        <v>5575</v>
      </c>
    </row>
    <row r="4032">
      <c r="A4032" s="1">
        <v>4031.0</v>
      </c>
      <c r="C4032" s="2">
        <v>4760092.0</v>
      </c>
      <c r="D4032" s="2">
        <v>4761915.0</v>
      </c>
      <c r="E4032" s="4" t="s">
        <v>13</v>
      </c>
      <c r="F4032" s="1" t="s">
        <v>5600</v>
      </c>
      <c r="G4032" s="1" t="s">
        <v>5601</v>
      </c>
      <c r="H4032" s="2">
        <v>607.0</v>
      </c>
      <c r="I4032" s="1" t="s">
        <v>5601</v>
      </c>
    </row>
    <row r="4033">
      <c r="A4033" s="1">
        <v>4032.0</v>
      </c>
      <c r="C4033" s="2">
        <v>4762100.0</v>
      </c>
      <c r="D4033" s="2">
        <v>4763026.0</v>
      </c>
      <c r="E4033" s="3" t="s">
        <v>8</v>
      </c>
      <c r="F4033" s="1" t="s">
        <v>5602</v>
      </c>
      <c r="G4033" s="1" t="s">
        <v>5603</v>
      </c>
      <c r="H4033" s="2">
        <v>308.0</v>
      </c>
      <c r="I4033" s="1" t="s">
        <v>5603</v>
      </c>
    </row>
    <row r="4034">
      <c r="A4034" s="1">
        <v>4033.0</v>
      </c>
      <c r="C4034" s="2">
        <v>4763091.0</v>
      </c>
      <c r="D4034" s="2">
        <v>4763756.0</v>
      </c>
      <c r="E4034" s="4" t="s">
        <v>13</v>
      </c>
      <c r="F4034" s="1" t="s">
        <v>5604</v>
      </c>
      <c r="G4034" s="1" t="s">
        <v>2843</v>
      </c>
      <c r="H4034" s="2">
        <v>221.0</v>
      </c>
      <c r="I4034" s="1" t="s">
        <v>2843</v>
      </c>
    </row>
    <row r="4035">
      <c r="A4035" s="1">
        <v>4034.0</v>
      </c>
      <c r="C4035" s="2">
        <v>4763807.0</v>
      </c>
      <c r="D4035" s="2">
        <v>4765354.0</v>
      </c>
      <c r="E4035" s="4" t="s">
        <v>13</v>
      </c>
      <c r="F4035" s="1" t="s">
        <v>5605</v>
      </c>
      <c r="G4035" s="1" t="s">
        <v>304</v>
      </c>
      <c r="H4035" s="2">
        <v>515.0</v>
      </c>
      <c r="I4035" s="1" t="s">
        <v>304</v>
      </c>
    </row>
    <row r="4036">
      <c r="A4036" s="1">
        <v>4035.0</v>
      </c>
      <c r="C4036" s="2">
        <v>4765351.0</v>
      </c>
      <c r="D4036" s="2">
        <v>4766211.0</v>
      </c>
      <c r="E4036" s="4" t="s">
        <v>13</v>
      </c>
      <c r="F4036" s="1" t="s">
        <v>5606</v>
      </c>
      <c r="G4036" s="1" t="s">
        <v>306</v>
      </c>
      <c r="H4036" s="2">
        <v>286.0</v>
      </c>
      <c r="I4036" s="1" t="s">
        <v>306</v>
      </c>
    </row>
    <row r="4037">
      <c r="A4037" s="1">
        <v>4036.0</v>
      </c>
      <c r="C4037" s="2">
        <v>4766208.0</v>
      </c>
      <c r="D4037" s="2">
        <v>4767044.0</v>
      </c>
      <c r="E4037" s="4" t="s">
        <v>13</v>
      </c>
      <c r="F4037" s="1" t="s">
        <v>5607</v>
      </c>
      <c r="G4037" s="1" t="s">
        <v>27</v>
      </c>
      <c r="H4037" s="2">
        <v>278.0</v>
      </c>
      <c r="I4037" s="1" t="s">
        <v>27</v>
      </c>
    </row>
    <row r="4038">
      <c r="A4038" s="1">
        <v>4037.0</v>
      </c>
      <c r="C4038" s="2">
        <v>4767316.0</v>
      </c>
      <c r="D4038" s="2">
        <v>4767858.0</v>
      </c>
      <c r="E4038" s="4" t="s">
        <v>13</v>
      </c>
      <c r="F4038" s="1" t="s">
        <v>5608</v>
      </c>
      <c r="G4038" s="1" t="s">
        <v>1081</v>
      </c>
      <c r="H4038" s="2">
        <v>180.0</v>
      </c>
      <c r="I4038" s="1" t="s">
        <v>1081</v>
      </c>
    </row>
    <row r="4039">
      <c r="A4039" s="1">
        <v>4038.0</v>
      </c>
      <c r="C4039" s="2">
        <v>4767970.0</v>
      </c>
      <c r="D4039" s="2">
        <v>4768380.0</v>
      </c>
      <c r="E4039" s="3" t="s">
        <v>8</v>
      </c>
      <c r="F4039" s="1" t="s">
        <v>5609</v>
      </c>
      <c r="G4039" s="1" t="s">
        <v>899</v>
      </c>
      <c r="H4039" s="2">
        <v>136.0</v>
      </c>
      <c r="I4039" s="1" t="s">
        <v>899</v>
      </c>
    </row>
    <row r="4040">
      <c r="A4040" s="1">
        <v>4039.0</v>
      </c>
      <c r="C4040" s="2">
        <v>4768377.0</v>
      </c>
      <c r="D4040" s="2">
        <v>4769267.0</v>
      </c>
      <c r="E4040" s="3" t="s">
        <v>8</v>
      </c>
      <c r="F4040" s="1" t="s">
        <v>5610</v>
      </c>
      <c r="G4040" s="1" t="s">
        <v>306</v>
      </c>
      <c r="H4040" s="2">
        <v>296.0</v>
      </c>
      <c r="I4040" s="1" t="s">
        <v>306</v>
      </c>
    </row>
    <row r="4041">
      <c r="A4041" s="1">
        <v>4040.0</v>
      </c>
      <c r="C4041" s="2">
        <v>4769333.0</v>
      </c>
      <c r="D4041" s="2">
        <v>4770298.0</v>
      </c>
      <c r="E4041" s="3" t="s">
        <v>8</v>
      </c>
      <c r="F4041" s="1" t="s">
        <v>5611</v>
      </c>
      <c r="G4041" s="1" t="s">
        <v>304</v>
      </c>
      <c r="H4041" s="2">
        <v>321.0</v>
      </c>
      <c r="I4041" s="1" t="s">
        <v>304</v>
      </c>
    </row>
    <row r="4042">
      <c r="A4042" s="1">
        <v>4041.0</v>
      </c>
      <c r="C4042" s="2">
        <v>4770295.0</v>
      </c>
      <c r="D4042" s="2">
        <v>4771284.0</v>
      </c>
      <c r="E4042" s="3" t="s">
        <v>8</v>
      </c>
      <c r="F4042" s="1" t="s">
        <v>5612</v>
      </c>
      <c r="G4042" s="1" t="s">
        <v>304</v>
      </c>
      <c r="H4042" s="2">
        <v>329.0</v>
      </c>
      <c r="I4042" s="1" t="s">
        <v>304</v>
      </c>
    </row>
    <row r="4043">
      <c r="A4043" s="1">
        <v>4042.0</v>
      </c>
      <c r="C4043" s="2">
        <v>4771724.0</v>
      </c>
      <c r="D4043" s="2">
        <v>4773955.0</v>
      </c>
      <c r="E4043" s="3" t="s">
        <v>8</v>
      </c>
      <c r="F4043" s="1" t="s">
        <v>5613</v>
      </c>
      <c r="G4043" s="1" t="s">
        <v>5614</v>
      </c>
      <c r="H4043" s="2">
        <v>743.0</v>
      </c>
      <c r="I4043" s="1" t="s">
        <v>5614</v>
      </c>
    </row>
    <row r="4044">
      <c r="A4044" s="1">
        <v>4043.0</v>
      </c>
      <c r="C4044" s="2">
        <v>4773936.0</v>
      </c>
      <c r="D4044" s="2">
        <v>4775021.0</v>
      </c>
      <c r="E4044" s="3" t="s">
        <v>8</v>
      </c>
      <c r="F4044" s="1" t="s">
        <v>5615</v>
      </c>
      <c r="G4044" s="1" t="s">
        <v>5616</v>
      </c>
      <c r="H4044" s="2">
        <v>361.0</v>
      </c>
      <c r="I4044" s="1" t="s">
        <v>5616</v>
      </c>
    </row>
    <row r="4045">
      <c r="A4045" s="1">
        <v>4044.0</v>
      </c>
      <c r="C4045" s="2">
        <v>4775039.0</v>
      </c>
      <c r="D4045" s="2">
        <v>4775461.0</v>
      </c>
      <c r="E4045" s="3" t="s">
        <v>8</v>
      </c>
      <c r="F4045" s="1" t="s">
        <v>5617</v>
      </c>
      <c r="G4045" s="1" t="s">
        <v>422</v>
      </c>
      <c r="H4045" s="2">
        <v>140.0</v>
      </c>
      <c r="I4045" s="1" t="s">
        <v>422</v>
      </c>
    </row>
    <row r="4046">
      <c r="A4046" s="1">
        <v>4045.0</v>
      </c>
      <c r="C4046" s="2">
        <v>4775709.0</v>
      </c>
      <c r="D4046" s="2">
        <v>4776833.0</v>
      </c>
      <c r="E4046" s="3" t="s">
        <v>8</v>
      </c>
      <c r="F4046" s="1" t="s">
        <v>5618</v>
      </c>
      <c r="G4046" s="1" t="s">
        <v>5619</v>
      </c>
      <c r="H4046" s="2">
        <v>374.0</v>
      </c>
      <c r="I4046" s="1" t="s">
        <v>5619</v>
      </c>
    </row>
    <row r="4047">
      <c r="A4047" s="1">
        <v>4046.0</v>
      </c>
      <c r="C4047" s="2">
        <v>4776944.0</v>
      </c>
      <c r="D4047" s="2">
        <v>4777948.0</v>
      </c>
      <c r="E4047" s="3" t="s">
        <v>8</v>
      </c>
      <c r="F4047" s="1" t="s">
        <v>5620</v>
      </c>
      <c r="G4047" s="1" t="s">
        <v>5621</v>
      </c>
      <c r="H4047" s="2">
        <v>334.0</v>
      </c>
      <c r="I4047" s="1" t="s">
        <v>5621</v>
      </c>
    </row>
    <row r="4048">
      <c r="A4048" s="1">
        <v>4047.0</v>
      </c>
      <c r="C4048" s="2">
        <v>4777945.0</v>
      </c>
      <c r="D4048" s="2">
        <v>4779006.0</v>
      </c>
      <c r="E4048" s="3" t="s">
        <v>8</v>
      </c>
      <c r="F4048" s="1" t="s">
        <v>5622</v>
      </c>
      <c r="G4048" s="1" t="s">
        <v>5623</v>
      </c>
      <c r="H4048" s="2">
        <v>353.0</v>
      </c>
      <c r="I4048" s="1" t="s">
        <v>5623</v>
      </c>
    </row>
    <row r="4049">
      <c r="A4049" s="1">
        <v>4048.0</v>
      </c>
      <c r="C4049" s="2">
        <v>4779077.0</v>
      </c>
      <c r="D4049" s="2">
        <v>4779853.0</v>
      </c>
      <c r="E4049" s="3" t="s">
        <v>8</v>
      </c>
      <c r="F4049" s="1" t="s">
        <v>5624</v>
      </c>
      <c r="G4049" s="1" t="s">
        <v>5625</v>
      </c>
      <c r="H4049" s="2">
        <v>258.0</v>
      </c>
      <c r="I4049" s="1" t="s">
        <v>5625</v>
      </c>
    </row>
    <row r="4050">
      <c r="A4050" s="1">
        <v>4049.0</v>
      </c>
      <c r="C4050" s="2">
        <v>4780356.0</v>
      </c>
      <c r="D4050" s="2">
        <v>4781354.0</v>
      </c>
      <c r="E4050" s="4" t="s">
        <v>13</v>
      </c>
      <c r="F4050" s="1" t="s">
        <v>5626</v>
      </c>
      <c r="G4050" s="1" t="s">
        <v>3992</v>
      </c>
      <c r="H4050" s="2">
        <v>332.0</v>
      </c>
      <c r="I4050" s="1" t="s">
        <v>3992</v>
      </c>
    </row>
    <row r="4051">
      <c r="A4051" s="1">
        <v>4050.0</v>
      </c>
      <c r="C4051" s="2">
        <v>4781362.0</v>
      </c>
      <c r="D4051" s="2">
        <v>4781982.0</v>
      </c>
      <c r="E4051" s="4" t="s">
        <v>13</v>
      </c>
      <c r="F4051" s="1" t="s">
        <v>5627</v>
      </c>
      <c r="G4051" s="1" t="s">
        <v>5628</v>
      </c>
      <c r="H4051" s="2">
        <v>206.0</v>
      </c>
      <c r="I4051" s="1" t="s">
        <v>5628</v>
      </c>
    </row>
    <row r="4052">
      <c r="A4052" s="1">
        <v>4051.0</v>
      </c>
      <c r="C4052" s="2">
        <v>4782233.0</v>
      </c>
      <c r="D4052" s="2">
        <v>4782532.0</v>
      </c>
      <c r="E4052" s="3" t="s">
        <v>8</v>
      </c>
      <c r="F4052" s="1" t="s">
        <v>5629</v>
      </c>
      <c r="G4052" s="1" t="s">
        <v>1292</v>
      </c>
      <c r="H4052" s="2">
        <v>99.0</v>
      </c>
      <c r="I4052" s="1" t="s">
        <v>1292</v>
      </c>
    </row>
    <row r="4053">
      <c r="A4053" s="1">
        <v>4052.0</v>
      </c>
      <c r="C4053" s="2">
        <v>4782572.0</v>
      </c>
      <c r="D4053" s="2">
        <v>4782751.0</v>
      </c>
      <c r="E4053" s="4" t="s">
        <v>13</v>
      </c>
      <c r="F4053" s="1" t="s">
        <v>5630</v>
      </c>
      <c r="G4053" s="1" t="s">
        <v>27</v>
      </c>
      <c r="H4053" s="2">
        <v>59.0</v>
      </c>
      <c r="I4053" s="1" t="s">
        <v>27</v>
      </c>
    </row>
    <row r="4054">
      <c r="A4054" s="1">
        <v>4053.0</v>
      </c>
      <c r="C4054" s="2">
        <v>4782869.0</v>
      </c>
      <c r="D4054" s="2">
        <v>4783708.0</v>
      </c>
      <c r="E4054" s="4" t="s">
        <v>13</v>
      </c>
      <c r="F4054" s="1" t="s">
        <v>5631</v>
      </c>
      <c r="G4054" s="1" t="s">
        <v>27</v>
      </c>
      <c r="H4054" s="2">
        <v>279.0</v>
      </c>
      <c r="I4054" s="1" t="s">
        <v>27</v>
      </c>
    </row>
    <row r="4055">
      <c r="A4055" s="1">
        <v>4054.0</v>
      </c>
      <c r="C4055" s="2">
        <v>4784203.0</v>
      </c>
      <c r="D4055" s="2">
        <v>4785753.0</v>
      </c>
      <c r="E4055" s="3" t="s">
        <v>8</v>
      </c>
      <c r="F4055" s="1" t="s">
        <v>5632</v>
      </c>
      <c r="G4055" s="1" t="s">
        <v>1302</v>
      </c>
      <c r="H4055" s="2">
        <v>516.0</v>
      </c>
      <c r="I4055" s="1" t="s">
        <v>1302</v>
      </c>
    </row>
    <row r="4056">
      <c r="A4056" s="1">
        <v>4055.0</v>
      </c>
      <c r="C4056" s="2">
        <v>4785842.0</v>
      </c>
      <c r="D4056" s="2">
        <v>4786555.0</v>
      </c>
      <c r="E4056" s="4" t="s">
        <v>13</v>
      </c>
      <c r="F4056" s="1" t="s">
        <v>5633</v>
      </c>
      <c r="G4056" s="1" t="s">
        <v>1716</v>
      </c>
      <c r="H4056" s="2">
        <v>237.0</v>
      </c>
      <c r="I4056" s="1" t="s">
        <v>1716</v>
      </c>
    </row>
    <row r="4057">
      <c r="A4057" s="1">
        <v>4056.0</v>
      </c>
      <c r="C4057" s="2">
        <v>4786769.0</v>
      </c>
      <c r="D4057" s="2">
        <v>4787770.0</v>
      </c>
      <c r="E4057" s="4" t="s">
        <v>13</v>
      </c>
      <c r="F4057" s="1" t="s">
        <v>5634</v>
      </c>
      <c r="G4057" s="1" t="s">
        <v>5635</v>
      </c>
      <c r="H4057" s="2">
        <v>333.0</v>
      </c>
      <c r="I4057" s="1" t="s">
        <v>5635</v>
      </c>
    </row>
    <row r="4058">
      <c r="A4058" s="1">
        <v>4057.0</v>
      </c>
      <c r="C4058" s="2">
        <v>4787813.0</v>
      </c>
      <c r="D4058" s="2">
        <v>4789540.0</v>
      </c>
      <c r="E4058" s="4" t="s">
        <v>13</v>
      </c>
      <c r="F4058" s="1" t="s">
        <v>5636</v>
      </c>
      <c r="G4058" s="1" t="s">
        <v>738</v>
      </c>
      <c r="H4058" s="2">
        <v>575.0</v>
      </c>
      <c r="I4058" s="1" t="s">
        <v>738</v>
      </c>
    </row>
    <row r="4059">
      <c r="A4059" s="1">
        <v>4058.0</v>
      </c>
      <c r="C4059" s="2">
        <v>4789563.0</v>
      </c>
      <c r="D4059" s="2">
        <v>4790309.0</v>
      </c>
      <c r="E4059" s="4" t="s">
        <v>13</v>
      </c>
      <c r="F4059" s="1" t="s">
        <v>5637</v>
      </c>
      <c r="G4059" s="1" t="s">
        <v>4160</v>
      </c>
      <c r="H4059" s="2">
        <v>248.0</v>
      </c>
      <c r="I4059" s="1" t="s">
        <v>4160</v>
      </c>
    </row>
    <row r="4060">
      <c r="A4060" s="1">
        <v>4059.0</v>
      </c>
      <c r="C4060" s="2">
        <v>4790388.0</v>
      </c>
      <c r="D4060" s="2">
        <v>4790636.0</v>
      </c>
      <c r="E4060" s="3" t="s">
        <v>8</v>
      </c>
      <c r="F4060" s="1" t="s">
        <v>5638</v>
      </c>
      <c r="G4060" s="1" t="s">
        <v>867</v>
      </c>
      <c r="H4060" s="2">
        <v>82.0</v>
      </c>
      <c r="I4060" s="1" t="s">
        <v>867</v>
      </c>
    </row>
    <row r="4061">
      <c r="A4061" s="1">
        <v>4060.0</v>
      </c>
      <c r="C4061" s="2">
        <v>4790970.0</v>
      </c>
      <c r="D4061" s="2">
        <v>4793993.0</v>
      </c>
      <c r="E4061" s="3" t="s">
        <v>8</v>
      </c>
      <c r="F4061" s="1" t="s">
        <v>5639</v>
      </c>
      <c r="G4061" s="1" t="s">
        <v>27</v>
      </c>
      <c r="H4061" s="2">
        <v>1007.0</v>
      </c>
      <c r="I4061" s="1" t="s">
        <v>27</v>
      </c>
    </row>
    <row r="4062">
      <c r="A4062" s="1">
        <v>4061.0</v>
      </c>
      <c r="C4062" s="2">
        <v>4794310.0</v>
      </c>
      <c r="D4062" s="2">
        <v>4795227.0</v>
      </c>
      <c r="E4062" s="4" t="s">
        <v>13</v>
      </c>
      <c r="F4062" s="1" t="s">
        <v>5640</v>
      </c>
      <c r="G4062" s="1" t="s">
        <v>23</v>
      </c>
      <c r="H4062" s="2">
        <v>305.0</v>
      </c>
      <c r="I4062" s="1" t="s">
        <v>23</v>
      </c>
    </row>
    <row r="4063">
      <c r="A4063" s="1">
        <v>4062.0</v>
      </c>
      <c r="C4063" s="2">
        <v>4795326.0</v>
      </c>
      <c r="D4063" s="2">
        <v>4795943.0</v>
      </c>
      <c r="E4063" s="3" t="s">
        <v>8</v>
      </c>
      <c r="F4063" s="1" t="s">
        <v>5641</v>
      </c>
      <c r="G4063" s="1" t="s">
        <v>25</v>
      </c>
      <c r="H4063" s="2">
        <v>205.0</v>
      </c>
      <c r="I4063" s="1" t="s">
        <v>25</v>
      </c>
    </row>
    <row r="4064">
      <c r="A4064" s="1">
        <v>4063.0</v>
      </c>
      <c r="C4064" s="2">
        <v>4796220.0</v>
      </c>
      <c r="D4064" s="2">
        <v>4797575.0</v>
      </c>
      <c r="E4064" s="3" t="s">
        <v>8</v>
      </c>
      <c r="F4064" s="1" t="s">
        <v>5642</v>
      </c>
      <c r="G4064" s="1" t="s">
        <v>5643</v>
      </c>
      <c r="H4064" s="2">
        <v>451.0</v>
      </c>
      <c r="I4064" s="1" t="s">
        <v>5643</v>
      </c>
    </row>
    <row r="4065">
      <c r="A4065" s="1">
        <v>4064.0</v>
      </c>
      <c r="C4065" s="2">
        <v>4798009.0</v>
      </c>
      <c r="D4065" s="2">
        <v>4798317.0</v>
      </c>
      <c r="E4065" s="3" t="s">
        <v>8</v>
      </c>
      <c r="F4065" s="1" t="s">
        <v>5644</v>
      </c>
      <c r="G4065" s="1" t="s">
        <v>27</v>
      </c>
      <c r="H4065" s="2">
        <v>102.0</v>
      </c>
      <c r="I4065" s="1" t="s">
        <v>27</v>
      </c>
    </row>
    <row r="4066">
      <c r="A4066" s="1">
        <v>4065.0</v>
      </c>
      <c r="C4066" s="2">
        <v>4798522.0</v>
      </c>
      <c r="D4066" s="2">
        <v>4799337.0</v>
      </c>
      <c r="E4066" s="3" t="s">
        <v>8</v>
      </c>
      <c r="F4066" s="1" t="s">
        <v>5645</v>
      </c>
      <c r="G4066" s="1" t="s">
        <v>27</v>
      </c>
      <c r="H4066" s="2">
        <v>271.0</v>
      </c>
      <c r="I4066" s="1" t="s">
        <v>27</v>
      </c>
    </row>
    <row r="4067">
      <c r="A4067" s="1">
        <v>4066.0</v>
      </c>
      <c r="C4067" s="2">
        <v>4799327.0</v>
      </c>
      <c r="D4067" s="2">
        <v>4800661.0</v>
      </c>
      <c r="E4067" s="3" t="s">
        <v>8</v>
      </c>
      <c r="F4067" s="1" t="s">
        <v>5646</v>
      </c>
      <c r="G4067" s="1" t="s">
        <v>27</v>
      </c>
      <c r="H4067" s="2">
        <v>444.0</v>
      </c>
      <c r="I4067" s="1" t="s">
        <v>27</v>
      </c>
    </row>
    <row r="4068">
      <c r="A4068" s="1">
        <v>4067.0</v>
      </c>
      <c r="C4068" s="2">
        <v>4800658.0</v>
      </c>
      <c r="D4068" s="2">
        <v>4802217.0</v>
      </c>
      <c r="E4068" s="3" t="s">
        <v>8</v>
      </c>
      <c r="F4068" s="1" t="s">
        <v>5647</v>
      </c>
      <c r="G4068" s="1" t="s">
        <v>27</v>
      </c>
      <c r="H4068" s="2">
        <v>519.0</v>
      </c>
      <c r="I4068" s="1" t="s">
        <v>27</v>
      </c>
    </row>
    <row r="4069">
      <c r="A4069" s="1">
        <v>4068.0</v>
      </c>
      <c r="C4069" s="2">
        <v>4802228.0</v>
      </c>
      <c r="D4069" s="2">
        <v>4803637.0</v>
      </c>
      <c r="E4069" s="3" t="s">
        <v>8</v>
      </c>
      <c r="F4069" s="1" t="s">
        <v>5648</v>
      </c>
      <c r="G4069" s="1" t="s">
        <v>652</v>
      </c>
      <c r="H4069" s="2">
        <v>469.0</v>
      </c>
      <c r="I4069" s="1" t="s">
        <v>652</v>
      </c>
    </row>
    <row r="4070">
      <c r="A4070" s="1">
        <v>4069.0</v>
      </c>
      <c r="C4070" s="2">
        <v>4803671.0</v>
      </c>
      <c r="D4070" s="2">
        <v>4805218.0</v>
      </c>
      <c r="E4070" s="3" t="s">
        <v>8</v>
      </c>
      <c r="F4070" s="1" t="s">
        <v>5649</v>
      </c>
      <c r="G4070" s="1" t="s">
        <v>5650</v>
      </c>
      <c r="H4070" s="2">
        <v>515.0</v>
      </c>
      <c r="I4070" s="1" t="s">
        <v>5650</v>
      </c>
    </row>
    <row r="4071">
      <c r="A4071" s="1">
        <v>4070.0</v>
      </c>
      <c r="C4071" s="2">
        <v>4805265.0</v>
      </c>
      <c r="D4071" s="2">
        <v>4805810.0</v>
      </c>
      <c r="E4071" s="4" t="s">
        <v>13</v>
      </c>
      <c r="F4071" s="1" t="s">
        <v>5651</v>
      </c>
      <c r="G4071" s="1" t="s">
        <v>197</v>
      </c>
      <c r="H4071" s="2">
        <v>181.0</v>
      </c>
      <c r="I4071" s="1" t="s">
        <v>197</v>
      </c>
    </row>
    <row r="4072">
      <c r="A4072" s="1">
        <v>4071.0</v>
      </c>
      <c r="C4072" s="2">
        <v>4805933.0</v>
      </c>
      <c r="D4072" s="2">
        <v>4807189.0</v>
      </c>
      <c r="E4072" s="3" t="s">
        <v>8</v>
      </c>
      <c r="F4072" s="1" t="s">
        <v>5652</v>
      </c>
      <c r="G4072" s="1" t="s">
        <v>418</v>
      </c>
      <c r="H4072" s="2">
        <v>418.0</v>
      </c>
      <c r="I4072" s="1" t="s">
        <v>418</v>
      </c>
    </row>
    <row r="4073">
      <c r="A4073" s="1">
        <v>4072.0</v>
      </c>
      <c r="C4073" s="2">
        <v>4807186.0</v>
      </c>
      <c r="D4073" s="2">
        <v>4807851.0</v>
      </c>
      <c r="E4073" s="3" t="s">
        <v>8</v>
      </c>
      <c r="F4073" s="1" t="s">
        <v>5653</v>
      </c>
      <c r="G4073" s="1" t="s">
        <v>311</v>
      </c>
      <c r="H4073" s="2">
        <v>221.0</v>
      </c>
      <c r="I4073" s="1" t="s">
        <v>311</v>
      </c>
    </row>
    <row r="4074">
      <c r="A4074" s="1">
        <v>4073.0</v>
      </c>
      <c r="C4074" s="2">
        <v>4813721.0</v>
      </c>
      <c r="D4074" s="2">
        <v>4814287.0</v>
      </c>
      <c r="E4074" s="4" t="s">
        <v>13</v>
      </c>
      <c r="F4074" s="1" t="s">
        <v>5654</v>
      </c>
      <c r="G4074" s="1" t="s">
        <v>332</v>
      </c>
      <c r="H4074" s="2">
        <v>188.0</v>
      </c>
      <c r="I4074" s="1" t="s">
        <v>332</v>
      </c>
    </row>
    <row r="4075">
      <c r="A4075" s="1">
        <v>4074.0</v>
      </c>
      <c r="C4075" s="2">
        <v>4814429.0</v>
      </c>
      <c r="D4075" s="2">
        <v>4815694.0</v>
      </c>
      <c r="E4075" s="3" t="s">
        <v>8</v>
      </c>
      <c r="F4075" s="1" t="s">
        <v>5655</v>
      </c>
      <c r="G4075" s="1" t="s">
        <v>34</v>
      </c>
      <c r="H4075" s="2">
        <v>421.0</v>
      </c>
      <c r="I4075" s="1" t="s">
        <v>34</v>
      </c>
    </row>
    <row r="4076">
      <c r="A4076" s="1">
        <v>4075.0</v>
      </c>
      <c r="C4076" s="2">
        <v>4815707.0</v>
      </c>
      <c r="D4076" s="2">
        <v>4817356.0</v>
      </c>
      <c r="E4076" s="4" t="s">
        <v>13</v>
      </c>
      <c r="F4076" s="1" t="s">
        <v>5656</v>
      </c>
      <c r="G4076" s="1" t="s">
        <v>598</v>
      </c>
      <c r="H4076" s="2">
        <v>549.0</v>
      </c>
      <c r="I4076" s="1" t="s">
        <v>598</v>
      </c>
    </row>
    <row r="4077">
      <c r="A4077" s="1">
        <v>4076.0</v>
      </c>
      <c r="C4077" s="2">
        <v>4817583.0</v>
      </c>
      <c r="D4077" s="2">
        <v>4818962.0</v>
      </c>
      <c r="E4077" s="4" t="s">
        <v>13</v>
      </c>
      <c r="F4077" s="1" t="s">
        <v>5657</v>
      </c>
      <c r="G4077" s="1" t="s">
        <v>665</v>
      </c>
      <c r="H4077" s="2">
        <v>459.0</v>
      </c>
      <c r="I4077" s="1" t="s">
        <v>665</v>
      </c>
    </row>
    <row r="4078">
      <c r="A4078" s="1">
        <v>4077.0</v>
      </c>
      <c r="C4078" s="2">
        <v>4819337.0</v>
      </c>
      <c r="D4078" s="2">
        <v>4820128.0</v>
      </c>
      <c r="E4078" s="3" t="s">
        <v>8</v>
      </c>
      <c r="F4078" s="1" t="s">
        <v>5658</v>
      </c>
      <c r="G4078" s="1" t="s">
        <v>25</v>
      </c>
      <c r="H4078" s="2">
        <v>263.0</v>
      </c>
      <c r="I4078" s="1" t="s">
        <v>25</v>
      </c>
    </row>
    <row r="4079">
      <c r="A4079" s="1">
        <v>4078.0</v>
      </c>
      <c r="C4079" s="2">
        <v>4820452.0</v>
      </c>
      <c r="D4079" s="2">
        <v>4822410.0</v>
      </c>
      <c r="E4079" s="3" t="s">
        <v>8</v>
      </c>
      <c r="F4079" s="1" t="s">
        <v>5659</v>
      </c>
      <c r="G4079" s="1" t="s">
        <v>105</v>
      </c>
      <c r="H4079" s="2">
        <v>652.0</v>
      </c>
      <c r="I4079" s="1" t="s">
        <v>105</v>
      </c>
    </row>
    <row r="4080">
      <c r="A4080" s="1">
        <v>4079.0</v>
      </c>
      <c r="C4080" s="2">
        <v>4822459.0</v>
      </c>
      <c r="D4080" s="2">
        <v>4825782.0</v>
      </c>
      <c r="E4080" s="4" t="s">
        <v>13</v>
      </c>
      <c r="F4080" s="1" t="s">
        <v>5660</v>
      </c>
      <c r="G4080" s="1" t="s">
        <v>237</v>
      </c>
      <c r="H4080" s="2">
        <v>1107.0</v>
      </c>
      <c r="I4080" s="1" t="s">
        <v>237</v>
      </c>
    </row>
    <row r="4081">
      <c r="A4081" s="1">
        <v>4080.0</v>
      </c>
      <c r="C4081" s="2">
        <v>4826010.0</v>
      </c>
      <c r="D4081" s="2">
        <v>4828109.0</v>
      </c>
      <c r="E4081" s="4" t="s">
        <v>13</v>
      </c>
      <c r="F4081" s="1" t="s">
        <v>5661</v>
      </c>
      <c r="G4081" s="1" t="s">
        <v>3000</v>
      </c>
      <c r="H4081" s="2">
        <v>699.0</v>
      </c>
      <c r="I4081" s="1" t="s">
        <v>3000</v>
      </c>
    </row>
    <row r="4082">
      <c r="A4082" s="1">
        <v>4081.0</v>
      </c>
      <c r="C4082" s="2">
        <v>4828838.0</v>
      </c>
      <c r="D4082" s="2">
        <v>4830262.0</v>
      </c>
      <c r="E4082" s="3" t="s">
        <v>8</v>
      </c>
      <c r="F4082" s="1" t="s">
        <v>5662</v>
      </c>
      <c r="G4082" s="1" t="s">
        <v>34</v>
      </c>
      <c r="H4082" s="2">
        <v>474.0</v>
      </c>
      <c r="I4082" s="1" t="s">
        <v>34</v>
      </c>
    </row>
    <row r="4083">
      <c r="A4083" s="1">
        <v>4082.0</v>
      </c>
      <c r="C4083" s="2">
        <v>4830352.0</v>
      </c>
      <c r="D4083" s="2">
        <v>4831569.0</v>
      </c>
      <c r="E4083" s="3" t="s">
        <v>8</v>
      </c>
      <c r="F4083" s="1" t="s">
        <v>5663</v>
      </c>
      <c r="G4083" s="1" t="s">
        <v>5664</v>
      </c>
      <c r="H4083" s="2">
        <v>405.0</v>
      </c>
      <c r="I4083" s="1" t="s">
        <v>5664</v>
      </c>
    </row>
    <row r="4084">
      <c r="A4084" s="1">
        <v>4083.0</v>
      </c>
      <c r="C4084" s="2">
        <v>4832266.0</v>
      </c>
      <c r="D4084" s="2">
        <v>4833093.0</v>
      </c>
      <c r="E4084" s="3" t="s">
        <v>8</v>
      </c>
      <c r="F4084" s="1" t="s">
        <v>5665</v>
      </c>
      <c r="G4084" s="1" t="s">
        <v>5666</v>
      </c>
      <c r="H4084" s="2">
        <v>275.0</v>
      </c>
      <c r="I4084" s="1" t="s">
        <v>5666</v>
      </c>
    </row>
    <row r="4085">
      <c r="A4085" s="1">
        <v>4084.0</v>
      </c>
      <c r="C4085" s="2">
        <v>4833143.0</v>
      </c>
      <c r="D4085" s="2">
        <v>4834513.0</v>
      </c>
      <c r="E4085" s="3" t="s">
        <v>8</v>
      </c>
      <c r="F4085" s="1" t="s">
        <v>5667</v>
      </c>
      <c r="G4085" s="1" t="s">
        <v>5668</v>
      </c>
      <c r="H4085" s="2">
        <v>456.0</v>
      </c>
      <c r="I4085" s="1" t="s">
        <v>5668</v>
      </c>
    </row>
    <row r="4086">
      <c r="A4086" s="1">
        <v>4085.0</v>
      </c>
      <c r="C4086" s="2">
        <v>4834580.0</v>
      </c>
      <c r="D4086" s="2">
        <v>4835545.0</v>
      </c>
      <c r="E4086" s="4" t="s">
        <v>13</v>
      </c>
      <c r="F4086" s="1" t="s">
        <v>5669</v>
      </c>
      <c r="G4086" s="1" t="s">
        <v>563</v>
      </c>
      <c r="H4086" s="2">
        <v>321.0</v>
      </c>
      <c r="I4086" s="1" t="s">
        <v>563</v>
      </c>
    </row>
    <row r="4087">
      <c r="A4087" s="1">
        <v>4086.0</v>
      </c>
      <c r="C4087" s="2">
        <v>4835642.0</v>
      </c>
      <c r="D4087" s="2">
        <v>4836676.0</v>
      </c>
      <c r="E4087" s="4" t="s">
        <v>13</v>
      </c>
      <c r="F4087" s="1" t="s">
        <v>5670</v>
      </c>
      <c r="G4087" s="1" t="s">
        <v>3129</v>
      </c>
      <c r="H4087" s="2">
        <v>344.0</v>
      </c>
      <c r="I4087" s="1" t="s">
        <v>3129</v>
      </c>
    </row>
    <row r="4088">
      <c r="A4088" s="1">
        <v>4087.0</v>
      </c>
      <c r="C4088" s="2">
        <v>4837284.0</v>
      </c>
      <c r="D4088" s="2">
        <v>4838405.0</v>
      </c>
      <c r="E4088" s="4" t="s">
        <v>13</v>
      </c>
      <c r="F4088" s="1" t="s">
        <v>5671</v>
      </c>
      <c r="G4088" s="1" t="s">
        <v>2606</v>
      </c>
      <c r="H4088" s="2">
        <v>373.0</v>
      </c>
      <c r="I4088" s="1" t="s">
        <v>2606</v>
      </c>
    </row>
    <row r="4089">
      <c r="A4089" s="1">
        <v>4088.0</v>
      </c>
      <c r="C4089" s="2">
        <v>4839141.0</v>
      </c>
      <c r="D4089" s="2">
        <v>4840271.0</v>
      </c>
      <c r="E4089" s="4" t="s">
        <v>13</v>
      </c>
      <c r="F4089" s="1" t="s">
        <v>5672</v>
      </c>
      <c r="G4089" s="1" t="s">
        <v>408</v>
      </c>
      <c r="H4089" s="2">
        <v>376.0</v>
      </c>
      <c r="I4089" s="1" t="s">
        <v>408</v>
      </c>
    </row>
    <row r="4090">
      <c r="A4090" s="1">
        <v>4089.0</v>
      </c>
      <c r="C4090" s="2">
        <v>4840348.0</v>
      </c>
      <c r="D4090" s="2">
        <v>4840863.0</v>
      </c>
      <c r="E4090" s="3" t="s">
        <v>8</v>
      </c>
      <c r="F4090" s="1" t="s">
        <v>5673</v>
      </c>
      <c r="G4090" s="1" t="s">
        <v>332</v>
      </c>
      <c r="H4090" s="2">
        <v>171.0</v>
      </c>
      <c r="I4090" s="1" t="s">
        <v>332</v>
      </c>
    </row>
    <row r="4091">
      <c r="A4091" s="1">
        <v>4090.0</v>
      </c>
      <c r="C4091" s="2">
        <v>4841020.0</v>
      </c>
      <c r="D4091" s="2">
        <v>4841685.0</v>
      </c>
      <c r="E4091" s="3" t="s">
        <v>8</v>
      </c>
      <c r="F4091" s="1" t="s">
        <v>5674</v>
      </c>
      <c r="G4091" s="1" t="s">
        <v>5675</v>
      </c>
      <c r="H4091" s="2">
        <v>221.0</v>
      </c>
      <c r="I4091" s="1" t="s">
        <v>5675</v>
      </c>
    </row>
    <row r="4092">
      <c r="A4092" s="1">
        <v>4091.0</v>
      </c>
      <c r="C4092" s="2">
        <v>4841714.0</v>
      </c>
      <c r="D4092" s="2">
        <v>4842382.0</v>
      </c>
      <c r="E4092" s="4" t="s">
        <v>13</v>
      </c>
      <c r="F4092" s="1" t="s">
        <v>5676</v>
      </c>
      <c r="G4092" s="1" t="s">
        <v>311</v>
      </c>
      <c r="H4092" s="2">
        <v>222.0</v>
      </c>
      <c r="I4092" s="1" t="s">
        <v>311</v>
      </c>
    </row>
    <row r="4093">
      <c r="A4093" s="1">
        <v>4092.0</v>
      </c>
      <c r="C4093" s="2">
        <v>4842370.0</v>
      </c>
      <c r="D4093" s="2">
        <v>4843551.0</v>
      </c>
      <c r="E4093" s="4" t="s">
        <v>13</v>
      </c>
      <c r="F4093" s="1" t="s">
        <v>5677</v>
      </c>
      <c r="G4093" s="1" t="s">
        <v>404</v>
      </c>
      <c r="H4093" s="2">
        <v>393.0</v>
      </c>
      <c r="I4093" s="1" t="s">
        <v>404</v>
      </c>
    </row>
    <row r="4094">
      <c r="A4094" s="1">
        <v>4093.0</v>
      </c>
      <c r="C4094" s="2">
        <v>4843805.0</v>
      </c>
      <c r="D4094" s="2">
        <v>4845910.0</v>
      </c>
      <c r="E4094" s="3" t="s">
        <v>8</v>
      </c>
      <c r="F4094" s="1" t="s">
        <v>5678</v>
      </c>
      <c r="G4094" s="1" t="s">
        <v>5679</v>
      </c>
      <c r="H4094" s="2">
        <v>701.0</v>
      </c>
      <c r="I4094" s="1" t="s">
        <v>5679</v>
      </c>
    </row>
    <row r="4095">
      <c r="A4095" s="1">
        <v>4094.0</v>
      </c>
      <c r="C4095" s="2">
        <v>4845975.0</v>
      </c>
      <c r="D4095" s="2">
        <v>4846697.0</v>
      </c>
      <c r="E4095" s="3" t="s">
        <v>8</v>
      </c>
      <c r="F4095" s="1" t="s">
        <v>5680</v>
      </c>
      <c r="G4095" s="1" t="s">
        <v>2288</v>
      </c>
      <c r="H4095" s="2">
        <v>240.0</v>
      </c>
      <c r="I4095" s="1" t="s">
        <v>2288</v>
      </c>
    </row>
    <row r="4096">
      <c r="A4096" s="1">
        <v>4095.0</v>
      </c>
      <c r="C4096" s="2">
        <v>4846779.0</v>
      </c>
      <c r="D4096" s="2">
        <v>4847690.0</v>
      </c>
      <c r="E4096" s="4" t="s">
        <v>13</v>
      </c>
      <c r="F4096" s="1" t="s">
        <v>5681</v>
      </c>
      <c r="G4096" s="1" t="s">
        <v>27</v>
      </c>
      <c r="H4096" s="2">
        <v>303.0</v>
      </c>
      <c r="I4096" s="1" t="s">
        <v>27</v>
      </c>
    </row>
    <row r="4097">
      <c r="A4097" s="1">
        <v>4096.0</v>
      </c>
      <c r="C4097" s="2">
        <v>4847927.0</v>
      </c>
      <c r="D4097" s="2">
        <v>4848115.0</v>
      </c>
      <c r="E4097" s="3" t="s">
        <v>8</v>
      </c>
      <c r="F4097" s="1" t="s">
        <v>5682</v>
      </c>
      <c r="G4097" s="1" t="s">
        <v>27</v>
      </c>
      <c r="H4097" s="2">
        <v>62.0</v>
      </c>
      <c r="I4097" s="1" t="s">
        <v>27</v>
      </c>
    </row>
    <row r="4098">
      <c r="A4098" s="1">
        <v>4097.0</v>
      </c>
      <c r="C4098" s="2">
        <v>4850831.0</v>
      </c>
      <c r="D4098" s="2">
        <v>4851316.0</v>
      </c>
      <c r="E4098" s="4" t="s">
        <v>13</v>
      </c>
      <c r="F4098" s="1" t="s">
        <v>5683</v>
      </c>
      <c r="G4098" s="1" t="s">
        <v>3217</v>
      </c>
      <c r="H4098" s="2">
        <v>161.0</v>
      </c>
      <c r="I4098" s="1" t="s">
        <v>3217</v>
      </c>
    </row>
    <row r="4099">
      <c r="A4099" s="1">
        <v>4098.0</v>
      </c>
      <c r="C4099" s="2">
        <v>4851500.0</v>
      </c>
      <c r="D4099" s="2">
        <v>4851901.0</v>
      </c>
      <c r="E4099" s="3" t="s">
        <v>8</v>
      </c>
      <c r="F4099" s="1" t="s">
        <v>5684</v>
      </c>
      <c r="G4099" s="1" t="s">
        <v>27</v>
      </c>
      <c r="H4099" s="2">
        <v>133.0</v>
      </c>
      <c r="I4099" s="1" t="s">
        <v>27</v>
      </c>
    </row>
    <row r="4100">
      <c r="A4100" s="1">
        <v>4099.0</v>
      </c>
      <c r="C4100" s="2">
        <v>4851929.0</v>
      </c>
      <c r="D4100" s="2">
        <v>4852498.0</v>
      </c>
      <c r="E4100" s="4" t="s">
        <v>13</v>
      </c>
      <c r="F4100" s="1" t="s">
        <v>5685</v>
      </c>
      <c r="G4100" s="1" t="s">
        <v>27</v>
      </c>
      <c r="H4100" s="2">
        <v>189.0</v>
      </c>
      <c r="I4100" s="1" t="s">
        <v>27</v>
      </c>
    </row>
    <row r="4101">
      <c r="A4101" s="1">
        <v>4100.0</v>
      </c>
      <c r="C4101" s="2">
        <v>4852495.0</v>
      </c>
      <c r="D4101" s="2">
        <v>4854549.0</v>
      </c>
      <c r="E4101" s="4" t="s">
        <v>13</v>
      </c>
      <c r="F4101" s="1" t="s">
        <v>5686</v>
      </c>
      <c r="G4101" s="1" t="s">
        <v>27</v>
      </c>
      <c r="H4101" s="2">
        <v>684.0</v>
      </c>
      <c r="I4101" s="1" t="s">
        <v>27</v>
      </c>
    </row>
    <row r="4102">
      <c r="A4102" s="1">
        <v>4101.0</v>
      </c>
      <c r="C4102" s="2">
        <v>4854546.0</v>
      </c>
      <c r="D4102" s="2">
        <v>4855022.0</v>
      </c>
      <c r="E4102" s="4" t="s">
        <v>13</v>
      </c>
      <c r="F4102" s="1" t="s">
        <v>5687</v>
      </c>
      <c r="G4102" s="1" t="s">
        <v>27</v>
      </c>
      <c r="H4102" s="2">
        <v>158.0</v>
      </c>
      <c r="I4102" s="1" t="s">
        <v>27</v>
      </c>
    </row>
    <row r="4103">
      <c r="A4103" s="1">
        <v>4102.0</v>
      </c>
      <c r="C4103" s="2">
        <v>4855333.0</v>
      </c>
      <c r="D4103" s="2">
        <v>4855536.0</v>
      </c>
      <c r="E4103" s="4" t="s">
        <v>13</v>
      </c>
      <c r="F4103" s="1" t="s">
        <v>5688</v>
      </c>
      <c r="G4103" s="1" t="s">
        <v>2158</v>
      </c>
      <c r="H4103" s="2">
        <v>67.0</v>
      </c>
      <c r="I4103" s="1" t="s">
        <v>2158</v>
      </c>
    </row>
    <row r="4104">
      <c r="A4104" s="1">
        <v>4103.0</v>
      </c>
      <c r="C4104" s="2">
        <v>4855781.0</v>
      </c>
      <c r="D4104" s="2">
        <v>4856119.0</v>
      </c>
      <c r="E4104" s="4" t="s">
        <v>13</v>
      </c>
      <c r="F4104" s="1" t="s">
        <v>5689</v>
      </c>
      <c r="G4104" s="1" t="s">
        <v>539</v>
      </c>
      <c r="H4104" s="2">
        <v>112.0</v>
      </c>
      <c r="I4104" s="1" t="s">
        <v>539</v>
      </c>
    </row>
    <row r="4105">
      <c r="A4105" s="1">
        <v>4104.0</v>
      </c>
      <c r="C4105" s="2">
        <v>4856686.0</v>
      </c>
      <c r="D4105" s="2">
        <v>4857045.0</v>
      </c>
      <c r="E4105" s="3" t="s">
        <v>8</v>
      </c>
      <c r="F4105" s="1" t="s">
        <v>5690</v>
      </c>
      <c r="G4105" s="1" t="s">
        <v>27</v>
      </c>
      <c r="H4105" s="2">
        <v>119.0</v>
      </c>
      <c r="I4105" s="1" t="s">
        <v>27</v>
      </c>
    </row>
    <row r="4106">
      <c r="A4106" s="1">
        <v>4105.0</v>
      </c>
      <c r="C4106" s="2">
        <v>4857162.0</v>
      </c>
      <c r="D4106" s="2">
        <v>4857470.0</v>
      </c>
      <c r="E4106" s="4" t="s">
        <v>13</v>
      </c>
      <c r="F4106" s="1" t="s">
        <v>5691</v>
      </c>
      <c r="G4106" s="1" t="s">
        <v>5692</v>
      </c>
      <c r="H4106" s="2">
        <v>102.0</v>
      </c>
      <c r="I4106" s="1" t="s">
        <v>5692</v>
      </c>
    </row>
    <row r="4107">
      <c r="A4107" s="1">
        <v>4106.0</v>
      </c>
      <c r="C4107" s="2">
        <v>4857570.0</v>
      </c>
      <c r="D4107" s="2">
        <v>4859045.0</v>
      </c>
      <c r="E4107" s="4" t="s">
        <v>13</v>
      </c>
      <c r="F4107" s="1" t="s">
        <v>5693</v>
      </c>
      <c r="G4107" s="1" t="s">
        <v>71</v>
      </c>
      <c r="H4107" s="2">
        <v>491.0</v>
      </c>
      <c r="I4107" s="1" t="s">
        <v>71</v>
      </c>
    </row>
    <row r="4108">
      <c r="A4108" s="1">
        <v>4107.0</v>
      </c>
      <c r="C4108" s="2">
        <v>4859313.0</v>
      </c>
      <c r="D4108" s="2">
        <v>4859516.0</v>
      </c>
      <c r="E4108" s="4" t="s">
        <v>13</v>
      </c>
      <c r="F4108" s="1" t="s">
        <v>5694</v>
      </c>
      <c r="G4108" s="1" t="s">
        <v>2158</v>
      </c>
      <c r="H4108" s="2">
        <v>67.0</v>
      </c>
      <c r="I4108" s="1" t="s">
        <v>2158</v>
      </c>
    </row>
    <row r="4109">
      <c r="A4109" s="1">
        <v>4108.0</v>
      </c>
      <c r="C4109" s="2">
        <v>4859778.0</v>
      </c>
      <c r="D4109" s="2">
        <v>4859948.0</v>
      </c>
      <c r="E4109" s="4" t="s">
        <v>13</v>
      </c>
      <c r="F4109" s="1" t="s">
        <v>5695</v>
      </c>
      <c r="G4109" s="1" t="s">
        <v>27</v>
      </c>
      <c r="H4109" s="2">
        <v>56.0</v>
      </c>
      <c r="I4109" s="1" t="s">
        <v>27</v>
      </c>
    </row>
    <row r="4110">
      <c r="A4110" s="1">
        <v>4109.0</v>
      </c>
      <c r="C4110" s="2">
        <v>4859995.0</v>
      </c>
      <c r="D4110" s="2">
        <v>4860351.0</v>
      </c>
      <c r="E4110" s="4" t="s">
        <v>13</v>
      </c>
      <c r="F4110" s="1" t="s">
        <v>5696</v>
      </c>
      <c r="G4110" s="1" t="s">
        <v>2258</v>
      </c>
      <c r="H4110" s="2">
        <v>118.0</v>
      </c>
      <c r="I4110" s="1" t="s">
        <v>2258</v>
      </c>
    </row>
    <row r="4111">
      <c r="A4111" s="1">
        <v>4110.0</v>
      </c>
      <c r="C4111" s="2">
        <v>4860570.0</v>
      </c>
      <c r="D4111" s="2">
        <v>4861046.0</v>
      </c>
      <c r="E4111" s="3" t="s">
        <v>8</v>
      </c>
      <c r="F4111" s="1" t="s">
        <v>5697</v>
      </c>
      <c r="G4111" s="1" t="s">
        <v>5698</v>
      </c>
      <c r="H4111" s="2">
        <v>158.0</v>
      </c>
      <c r="I4111" s="1" t="s">
        <v>5698</v>
      </c>
    </row>
    <row r="4112">
      <c r="A4112" s="1">
        <v>4111.0</v>
      </c>
      <c r="C4112" s="2">
        <v>4861084.0</v>
      </c>
      <c r="D4112" s="2">
        <v>4861266.0</v>
      </c>
      <c r="E4112" s="4" t="s">
        <v>13</v>
      </c>
      <c r="F4112" s="1" t="s">
        <v>5699</v>
      </c>
      <c r="G4112" s="1" t="s">
        <v>27</v>
      </c>
      <c r="H4112" s="2">
        <v>60.0</v>
      </c>
      <c r="I4112" s="1" t="s">
        <v>27</v>
      </c>
    </row>
    <row r="4113">
      <c r="A4113" s="1">
        <v>4112.0</v>
      </c>
      <c r="C4113" s="2">
        <v>4861610.0</v>
      </c>
      <c r="D4113" s="2">
        <v>4863163.0</v>
      </c>
      <c r="E4113" s="4" t="s">
        <v>13</v>
      </c>
      <c r="F4113" s="1" t="s">
        <v>5700</v>
      </c>
      <c r="G4113" s="1" t="s">
        <v>1195</v>
      </c>
      <c r="H4113" s="2">
        <v>517.0</v>
      </c>
      <c r="I4113" s="1" t="s">
        <v>1195</v>
      </c>
    </row>
    <row r="4114">
      <c r="A4114" s="1">
        <v>4113.0</v>
      </c>
      <c r="C4114" s="2">
        <v>4863239.0</v>
      </c>
      <c r="D4114" s="2">
        <v>4865356.0</v>
      </c>
      <c r="E4114" s="4" t="s">
        <v>13</v>
      </c>
      <c r="F4114" s="1" t="s">
        <v>5701</v>
      </c>
      <c r="G4114" s="1" t="s">
        <v>286</v>
      </c>
      <c r="H4114" s="2">
        <v>705.0</v>
      </c>
      <c r="I4114" s="1" t="s">
        <v>286</v>
      </c>
    </row>
    <row r="4115">
      <c r="A4115" s="1">
        <v>4114.0</v>
      </c>
      <c r="C4115" s="2">
        <v>4865544.0</v>
      </c>
      <c r="D4115" s="2">
        <v>4867667.0</v>
      </c>
      <c r="E4115" s="4" t="s">
        <v>13</v>
      </c>
      <c r="F4115" s="1" t="s">
        <v>5702</v>
      </c>
      <c r="G4115" s="1" t="s">
        <v>71</v>
      </c>
      <c r="H4115" s="2">
        <v>707.0</v>
      </c>
      <c r="I4115" s="1" t="s">
        <v>71</v>
      </c>
    </row>
    <row r="4116">
      <c r="A4116" s="1">
        <v>4115.0</v>
      </c>
      <c r="C4116" s="2">
        <v>4867999.0</v>
      </c>
      <c r="D4116" s="2">
        <v>4868523.0</v>
      </c>
      <c r="E4116" s="4" t="s">
        <v>13</v>
      </c>
      <c r="F4116" s="1" t="s">
        <v>5703</v>
      </c>
      <c r="G4116" s="1" t="s">
        <v>27</v>
      </c>
      <c r="H4116" s="2">
        <v>174.0</v>
      </c>
      <c r="I4116" s="1" t="s">
        <v>27</v>
      </c>
    </row>
    <row r="4117">
      <c r="A4117" s="1">
        <v>4116.0</v>
      </c>
      <c r="C4117" s="2">
        <v>4868671.0</v>
      </c>
      <c r="D4117" s="2">
        <v>4869021.0</v>
      </c>
      <c r="E4117" s="4" t="s">
        <v>13</v>
      </c>
      <c r="F4117" s="1" t="s">
        <v>5704</v>
      </c>
      <c r="G4117" s="1" t="s">
        <v>4899</v>
      </c>
      <c r="H4117" s="2">
        <v>116.0</v>
      </c>
      <c r="I4117" s="1" t="s">
        <v>4899</v>
      </c>
    </row>
    <row r="4118">
      <c r="A4118" s="1">
        <v>4117.0</v>
      </c>
      <c r="C4118" s="2">
        <v>4869107.0</v>
      </c>
      <c r="D4118" s="2">
        <v>4870702.0</v>
      </c>
      <c r="E4118" s="3" t="s">
        <v>8</v>
      </c>
      <c r="F4118" s="1" t="s">
        <v>5705</v>
      </c>
      <c r="G4118" s="1" t="s">
        <v>547</v>
      </c>
      <c r="H4118" s="2">
        <v>531.0</v>
      </c>
      <c r="I4118" s="1" t="s">
        <v>547</v>
      </c>
    </row>
    <row r="4119">
      <c r="A4119" s="1">
        <v>4118.0</v>
      </c>
      <c r="C4119" s="2">
        <v>4871613.0</v>
      </c>
      <c r="D4119" s="2">
        <v>4875587.0</v>
      </c>
      <c r="E4119" s="3" t="s">
        <v>8</v>
      </c>
      <c r="F4119" s="1" t="s">
        <v>5706</v>
      </c>
      <c r="G4119" s="1" t="s">
        <v>5707</v>
      </c>
      <c r="H4119" s="2">
        <v>1324.0</v>
      </c>
      <c r="I4119" s="1" t="s">
        <v>5707</v>
      </c>
    </row>
    <row r="4120">
      <c r="A4120" s="1">
        <v>4119.0</v>
      </c>
      <c r="C4120" s="2">
        <v>4876343.0</v>
      </c>
      <c r="D4120" s="2">
        <v>4876537.0</v>
      </c>
      <c r="E4120" s="3" t="s">
        <v>8</v>
      </c>
      <c r="F4120" s="1" t="s">
        <v>5708</v>
      </c>
      <c r="G4120" s="1" t="s">
        <v>5709</v>
      </c>
      <c r="H4120" s="2">
        <v>64.0</v>
      </c>
      <c r="I4120" s="1" t="s">
        <v>5709</v>
      </c>
    </row>
    <row r="4121">
      <c r="A4121" s="1">
        <v>4120.0</v>
      </c>
      <c r="C4121" s="2">
        <v>4877006.0</v>
      </c>
      <c r="D4121" s="2">
        <v>4877212.0</v>
      </c>
      <c r="E4121" s="4" t="s">
        <v>13</v>
      </c>
      <c r="F4121" s="1" t="s">
        <v>5710</v>
      </c>
      <c r="G4121" s="1" t="s">
        <v>5711</v>
      </c>
      <c r="H4121" s="2">
        <v>68.0</v>
      </c>
      <c r="I4121" s="1" t="s">
        <v>5711</v>
      </c>
    </row>
    <row r="4122">
      <c r="A4122" s="1">
        <v>4121.0</v>
      </c>
      <c r="C4122" s="2">
        <v>4877775.0</v>
      </c>
      <c r="D4122" s="2">
        <v>4878617.0</v>
      </c>
      <c r="E4122" s="4" t="s">
        <v>13</v>
      </c>
      <c r="F4122" s="1" t="s">
        <v>5712</v>
      </c>
      <c r="G4122" s="1" t="s">
        <v>27</v>
      </c>
      <c r="H4122" s="2">
        <v>280.0</v>
      </c>
      <c r="I4122" s="1" t="s">
        <v>27</v>
      </c>
    </row>
    <row r="4123">
      <c r="A4123" s="1">
        <v>4122.0</v>
      </c>
      <c r="C4123" s="2">
        <v>4878840.0</v>
      </c>
      <c r="D4123" s="2">
        <v>4879934.0</v>
      </c>
      <c r="E4123" s="3" t="s">
        <v>8</v>
      </c>
      <c r="F4123" s="1" t="s">
        <v>5713</v>
      </c>
      <c r="G4123" s="1" t="s">
        <v>5714</v>
      </c>
      <c r="H4123" s="2">
        <v>364.0</v>
      </c>
      <c r="I4123" s="1" t="s">
        <v>5714</v>
      </c>
    </row>
    <row r="4124">
      <c r="A4124" s="1">
        <v>4123.0</v>
      </c>
      <c r="C4124" s="2">
        <v>4880229.0</v>
      </c>
      <c r="D4124" s="2">
        <v>4880483.0</v>
      </c>
      <c r="E4124" s="3" t="s">
        <v>8</v>
      </c>
      <c r="F4124" s="1" t="s">
        <v>5715</v>
      </c>
      <c r="G4124" s="1" t="s">
        <v>5716</v>
      </c>
      <c r="H4124" s="2">
        <v>84.0</v>
      </c>
      <c r="I4124" s="1" t="s">
        <v>5716</v>
      </c>
    </row>
    <row r="4125">
      <c r="A4125" s="1">
        <v>4124.0</v>
      </c>
      <c r="C4125" s="2">
        <v>4880551.0</v>
      </c>
      <c r="D4125" s="2">
        <v>4881615.0</v>
      </c>
      <c r="E4125" s="4" t="s">
        <v>13</v>
      </c>
      <c r="F4125" s="1" t="s">
        <v>5717</v>
      </c>
      <c r="G4125" s="1" t="s">
        <v>5718</v>
      </c>
      <c r="H4125" s="2">
        <v>354.0</v>
      </c>
      <c r="I4125" s="1" t="s">
        <v>5718</v>
      </c>
    </row>
    <row r="4126">
      <c r="A4126" s="1">
        <v>4125.0</v>
      </c>
      <c r="C4126" s="2">
        <v>4881673.0</v>
      </c>
      <c r="D4126" s="2">
        <v>4883199.0</v>
      </c>
      <c r="E4126" s="4" t="s">
        <v>13</v>
      </c>
      <c r="F4126" s="1" t="s">
        <v>5719</v>
      </c>
      <c r="G4126" s="1" t="s">
        <v>5720</v>
      </c>
      <c r="H4126" s="2">
        <v>508.0</v>
      </c>
      <c r="I4126" s="1" t="s">
        <v>5720</v>
      </c>
    </row>
    <row r="4127">
      <c r="A4127" s="1">
        <v>4126.0</v>
      </c>
      <c r="C4127" s="2">
        <v>4883272.0</v>
      </c>
      <c r="D4127" s="2">
        <v>4883736.0</v>
      </c>
      <c r="E4127" s="4" t="s">
        <v>13</v>
      </c>
      <c r="F4127" s="1" t="s">
        <v>5721</v>
      </c>
      <c r="G4127" s="1" t="s">
        <v>5722</v>
      </c>
      <c r="H4127" s="2">
        <v>154.0</v>
      </c>
      <c r="I4127" s="1" t="s">
        <v>5722</v>
      </c>
    </row>
    <row r="4128">
      <c r="A4128" s="1">
        <v>4127.0</v>
      </c>
      <c r="C4128" s="2">
        <v>4883809.0</v>
      </c>
      <c r="D4128" s="2">
        <v>4884606.0</v>
      </c>
      <c r="E4128" s="4" t="s">
        <v>13</v>
      </c>
      <c r="F4128" s="1" t="s">
        <v>5723</v>
      </c>
      <c r="G4128" s="1" t="s">
        <v>3388</v>
      </c>
      <c r="H4128" s="2">
        <v>265.0</v>
      </c>
      <c r="I4128" s="1" t="s">
        <v>3388</v>
      </c>
    </row>
    <row r="4129">
      <c r="A4129" s="1">
        <v>4128.0</v>
      </c>
      <c r="C4129" s="2">
        <v>4884733.0</v>
      </c>
      <c r="D4129" s="2">
        <v>4885461.0</v>
      </c>
      <c r="E4129" s="3" t="s">
        <v>8</v>
      </c>
      <c r="F4129" s="1" t="s">
        <v>5724</v>
      </c>
      <c r="G4129" s="1" t="s">
        <v>27</v>
      </c>
      <c r="H4129" s="2">
        <v>242.0</v>
      </c>
      <c r="I4129" s="1" t="s">
        <v>27</v>
      </c>
    </row>
    <row r="4130">
      <c r="A4130" s="1">
        <v>4129.0</v>
      </c>
      <c r="C4130" s="2">
        <v>4885458.0</v>
      </c>
      <c r="D4130" s="2">
        <v>4886819.0</v>
      </c>
      <c r="E4130" s="3" t="s">
        <v>8</v>
      </c>
      <c r="F4130" s="1" t="s">
        <v>5725</v>
      </c>
      <c r="G4130" s="1" t="s">
        <v>1677</v>
      </c>
      <c r="H4130" s="2">
        <v>453.0</v>
      </c>
      <c r="I4130" s="1" t="s">
        <v>1677</v>
      </c>
    </row>
    <row r="4131">
      <c r="A4131" s="1">
        <v>4130.0</v>
      </c>
      <c r="C4131" s="2">
        <v>4886849.0</v>
      </c>
      <c r="D4131" s="2">
        <v>4887325.0</v>
      </c>
      <c r="E4131" s="4" t="s">
        <v>13</v>
      </c>
      <c r="F4131" s="1" t="s">
        <v>5726</v>
      </c>
      <c r="G4131" s="1" t="s">
        <v>27</v>
      </c>
      <c r="H4131" s="2">
        <v>158.0</v>
      </c>
      <c r="I4131" s="1" t="s">
        <v>27</v>
      </c>
    </row>
    <row r="4132">
      <c r="A4132" s="1">
        <v>4131.0</v>
      </c>
      <c r="C4132" s="2">
        <v>4887520.0</v>
      </c>
      <c r="D4132" s="2">
        <v>4889778.0</v>
      </c>
      <c r="E4132" s="4" t="s">
        <v>13</v>
      </c>
      <c r="F4132" s="1" t="s">
        <v>5727</v>
      </c>
      <c r="G4132" s="1" t="s">
        <v>5728</v>
      </c>
      <c r="H4132" s="2">
        <v>752.0</v>
      </c>
      <c r="I4132" s="1" t="s">
        <v>5728</v>
      </c>
    </row>
    <row r="4133">
      <c r="A4133" s="1">
        <v>4132.0</v>
      </c>
      <c r="C4133" s="2">
        <v>4889775.0</v>
      </c>
      <c r="D4133" s="2">
        <v>4890455.0</v>
      </c>
      <c r="E4133" s="4" t="s">
        <v>13</v>
      </c>
      <c r="F4133" s="1" t="s">
        <v>5729</v>
      </c>
      <c r="G4133" s="1" t="s">
        <v>5730</v>
      </c>
      <c r="H4133" s="2">
        <v>226.0</v>
      </c>
      <c r="I4133" s="1" t="s">
        <v>5730</v>
      </c>
    </row>
    <row r="4134">
      <c r="A4134" s="1">
        <v>4133.0</v>
      </c>
      <c r="C4134" s="2">
        <v>4890452.0</v>
      </c>
      <c r="D4134" s="2">
        <v>4890715.0</v>
      </c>
      <c r="E4134" s="4" t="s">
        <v>13</v>
      </c>
      <c r="F4134" s="1" t="s">
        <v>5731</v>
      </c>
      <c r="G4134" s="1" t="s">
        <v>5732</v>
      </c>
      <c r="H4134" s="2">
        <v>87.0</v>
      </c>
      <c r="I4134" s="1" t="s">
        <v>5732</v>
      </c>
    </row>
    <row r="4135">
      <c r="A4135" s="1">
        <v>4134.0</v>
      </c>
      <c r="C4135" s="2">
        <v>4890994.0</v>
      </c>
      <c r="D4135" s="2">
        <v>4891311.0</v>
      </c>
      <c r="E4135" s="3" t="s">
        <v>8</v>
      </c>
      <c r="F4135" s="1" t="s">
        <v>5733</v>
      </c>
      <c r="G4135" s="1" t="s">
        <v>5734</v>
      </c>
      <c r="H4135" s="2">
        <v>105.0</v>
      </c>
      <c r="I4135" s="1" t="s">
        <v>5734</v>
      </c>
    </row>
    <row r="4136">
      <c r="A4136" s="1">
        <v>4135.0</v>
      </c>
      <c r="C4136" s="2">
        <v>4891838.0</v>
      </c>
      <c r="D4136" s="2">
        <v>4892803.0</v>
      </c>
      <c r="E4136" s="3" t="s">
        <v>8</v>
      </c>
      <c r="F4136" s="1" t="s">
        <v>5735</v>
      </c>
      <c r="G4136" s="1" t="s">
        <v>306</v>
      </c>
      <c r="H4136" s="2">
        <v>321.0</v>
      </c>
      <c r="I4136" s="1" t="s">
        <v>306</v>
      </c>
    </row>
    <row r="4137">
      <c r="A4137" s="1">
        <v>4136.0</v>
      </c>
      <c r="C4137" s="2">
        <v>4892800.0</v>
      </c>
      <c r="D4137" s="2">
        <v>4893582.0</v>
      </c>
      <c r="E4137" s="3" t="s">
        <v>8</v>
      </c>
      <c r="F4137" s="1" t="s">
        <v>5736</v>
      </c>
      <c r="G4137" s="1" t="s">
        <v>304</v>
      </c>
      <c r="H4137" s="2">
        <v>260.0</v>
      </c>
      <c r="I4137" s="1" t="s">
        <v>304</v>
      </c>
    </row>
    <row r="4138">
      <c r="A4138" s="1">
        <v>4137.0</v>
      </c>
      <c r="C4138" s="2">
        <v>4893605.0</v>
      </c>
      <c r="D4138" s="2">
        <v>4894933.0</v>
      </c>
      <c r="E4138" s="3" t="s">
        <v>8</v>
      </c>
      <c r="F4138" s="1" t="s">
        <v>5737</v>
      </c>
      <c r="G4138" s="1" t="s">
        <v>404</v>
      </c>
      <c r="H4138" s="2">
        <v>442.0</v>
      </c>
      <c r="I4138" s="1" t="s">
        <v>404</v>
      </c>
    </row>
    <row r="4139">
      <c r="A4139" s="1">
        <v>4138.0</v>
      </c>
      <c r="C4139" s="2">
        <v>4894960.0</v>
      </c>
      <c r="D4139" s="2">
        <v>4895568.0</v>
      </c>
      <c r="E4139" s="3" t="s">
        <v>8</v>
      </c>
      <c r="F4139" s="1" t="s">
        <v>5738</v>
      </c>
      <c r="G4139" s="1" t="s">
        <v>311</v>
      </c>
      <c r="H4139" s="2">
        <v>202.0</v>
      </c>
      <c r="I4139" s="1" t="s">
        <v>311</v>
      </c>
    </row>
    <row r="4140">
      <c r="A4140" s="1">
        <v>4139.0</v>
      </c>
      <c r="C4140" s="2">
        <v>4895708.0</v>
      </c>
      <c r="D4140" s="2">
        <v>4896607.0</v>
      </c>
      <c r="E4140" s="4" t="s">
        <v>13</v>
      </c>
      <c r="F4140" s="1" t="s">
        <v>5739</v>
      </c>
      <c r="G4140" s="1" t="s">
        <v>5740</v>
      </c>
      <c r="H4140" s="2">
        <v>299.0</v>
      </c>
      <c r="I4140" s="1" t="s">
        <v>5740</v>
      </c>
    </row>
    <row r="4141">
      <c r="A4141" s="1">
        <v>4140.0</v>
      </c>
      <c r="C4141" s="2">
        <v>4896690.0</v>
      </c>
      <c r="D4141" s="2">
        <v>4898180.0</v>
      </c>
      <c r="E4141" s="4" t="s">
        <v>13</v>
      </c>
      <c r="F4141" s="1" t="s">
        <v>5741</v>
      </c>
      <c r="G4141" s="1" t="s">
        <v>5742</v>
      </c>
      <c r="H4141" s="2">
        <v>496.0</v>
      </c>
      <c r="I4141" s="1" t="s">
        <v>5742</v>
      </c>
    </row>
    <row r="4142">
      <c r="A4142" s="1">
        <v>4141.0</v>
      </c>
      <c r="C4142" s="2">
        <v>4898426.0</v>
      </c>
      <c r="D4142" s="2">
        <v>4900327.0</v>
      </c>
      <c r="E4142" s="4" t="s">
        <v>13</v>
      </c>
      <c r="F4142" s="1" t="s">
        <v>5743</v>
      </c>
      <c r="G4142" s="1" t="s">
        <v>27</v>
      </c>
      <c r="H4142" s="2">
        <v>633.0</v>
      </c>
      <c r="I4142" s="1" t="s">
        <v>27</v>
      </c>
    </row>
    <row r="4143">
      <c r="A4143" s="1">
        <v>4142.0</v>
      </c>
      <c r="C4143" s="2">
        <v>4900722.0</v>
      </c>
      <c r="D4143" s="2">
        <v>4901975.0</v>
      </c>
      <c r="E4143" s="4" t="s">
        <v>13</v>
      </c>
      <c r="F4143" s="1" t="s">
        <v>5744</v>
      </c>
      <c r="G4143" s="1" t="s">
        <v>5742</v>
      </c>
      <c r="H4143" s="2">
        <v>417.0</v>
      </c>
      <c r="I4143" s="1" t="s">
        <v>5742</v>
      </c>
    </row>
    <row r="4144">
      <c r="A4144" s="1">
        <v>4143.0</v>
      </c>
      <c r="C4144" s="2">
        <v>4902179.0</v>
      </c>
      <c r="D4144" s="2">
        <v>4904530.0</v>
      </c>
      <c r="E4144" s="4" t="s">
        <v>13</v>
      </c>
      <c r="F4144" s="1" t="s">
        <v>5745</v>
      </c>
      <c r="G4144" s="1" t="s">
        <v>5746</v>
      </c>
      <c r="H4144" s="2">
        <v>783.0</v>
      </c>
      <c r="I4144" s="1" t="s">
        <v>5746</v>
      </c>
    </row>
    <row r="4145">
      <c r="A4145" s="1">
        <v>4144.0</v>
      </c>
      <c r="C4145" s="2">
        <v>4904913.0</v>
      </c>
      <c r="D4145" s="2">
        <v>4906151.0</v>
      </c>
      <c r="E4145" s="4" t="s">
        <v>13</v>
      </c>
      <c r="F4145" s="1" t="s">
        <v>5747</v>
      </c>
      <c r="G4145" s="1" t="s">
        <v>924</v>
      </c>
      <c r="H4145" s="2">
        <v>412.0</v>
      </c>
      <c r="I4145" s="1" t="s">
        <v>924</v>
      </c>
    </row>
    <row r="4146">
      <c r="A4146" s="1">
        <v>4145.0</v>
      </c>
      <c r="C4146" s="2">
        <v>4906163.0</v>
      </c>
      <c r="D4146" s="2">
        <v>4906396.0</v>
      </c>
      <c r="E4146" s="4" t="s">
        <v>13</v>
      </c>
      <c r="F4146" s="1" t="s">
        <v>5748</v>
      </c>
      <c r="G4146" s="1" t="s">
        <v>5749</v>
      </c>
      <c r="H4146" s="2">
        <v>77.0</v>
      </c>
      <c r="I4146" s="1" t="s">
        <v>5749</v>
      </c>
    </row>
    <row r="4147">
      <c r="A4147" s="1">
        <v>4146.0</v>
      </c>
      <c r="C4147" s="2">
        <v>4906389.0</v>
      </c>
      <c r="D4147" s="2">
        <v>4907714.0</v>
      </c>
      <c r="E4147" s="4" t="s">
        <v>13</v>
      </c>
      <c r="F4147" s="1" t="s">
        <v>5750</v>
      </c>
      <c r="G4147" s="1" t="s">
        <v>5751</v>
      </c>
      <c r="H4147" s="2">
        <v>441.0</v>
      </c>
      <c r="I4147" s="1" t="s">
        <v>5751</v>
      </c>
    </row>
    <row r="4148">
      <c r="A4148" s="1">
        <v>4147.0</v>
      </c>
      <c r="C4148" s="2">
        <v>4907847.0</v>
      </c>
      <c r="D4148" s="2">
        <v>4908092.0</v>
      </c>
      <c r="E4148" s="4" t="s">
        <v>13</v>
      </c>
      <c r="F4148" s="1" t="s">
        <v>5752</v>
      </c>
      <c r="G4148" s="1" t="s">
        <v>5753</v>
      </c>
      <c r="H4148" s="2">
        <v>81.0</v>
      </c>
      <c r="I4148" s="1" t="s">
        <v>5753</v>
      </c>
    </row>
    <row r="4149">
      <c r="A4149" s="1">
        <v>4148.0</v>
      </c>
      <c r="C4149" s="2">
        <v>4908107.0</v>
      </c>
      <c r="D4149" s="2">
        <v>4908301.0</v>
      </c>
      <c r="E4149" s="4" t="s">
        <v>13</v>
      </c>
      <c r="F4149" s="1" t="s">
        <v>5754</v>
      </c>
      <c r="G4149" s="1" t="s">
        <v>27</v>
      </c>
      <c r="H4149" s="2">
        <v>64.0</v>
      </c>
      <c r="I4149" s="1" t="s">
        <v>27</v>
      </c>
    </row>
    <row r="4150">
      <c r="A4150" s="1">
        <v>4149.0</v>
      </c>
      <c r="C4150" s="2">
        <v>4908311.0</v>
      </c>
      <c r="D4150" s="2">
        <v>4908502.0</v>
      </c>
      <c r="E4150" s="4" t="s">
        <v>13</v>
      </c>
      <c r="F4150" s="1" t="s">
        <v>5755</v>
      </c>
      <c r="G4150" s="1" t="s">
        <v>5756</v>
      </c>
      <c r="H4150" s="2">
        <v>63.0</v>
      </c>
      <c r="I4150" s="1" t="s">
        <v>5756</v>
      </c>
    </row>
    <row r="4151">
      <c r="A4151" s="1">
        <v>4150.0</v>
      </c>
      <c r="C4151" s="2">
        <v>4908502.0</v>
      </c>
      <c r="D4151" s="2">
        <v>4908690.0</v>
      </c>
      <c r="E4151" s="4" t="s">
        <v>13</v>
      </c>
      <c r="F4151" s="1" t="s">
        <v>5757</v>
      </c>
      <c r="G4151" s="1" t="s">
        <v>27</v>
      </c>
      <c r="H4151" s="2">
        <v>62.0</v>
      </c>
      <c r="I4151" s="1" t="s">
        <v>27</v>
      </c>
    </row>
    <row r="4152">
      <c r="A4152" s="1">
        <v>4151.0</v>
      </c>
      <c r="C4152" s="2">
        <v>4908710.0</v>
      </c>
      <c r="D4152" s="2">
        <v>4909342.0</v>
      </c>
      <c r="E4152" s="4" t="s">
        <v>13</v>
      </c>
      <c r="F4152" s="1" t="s">
        <v>5758</v>
      </c>
      <c r="G4152" s="1" t="s">
        <v>2545</v>
      </c>
      <c r="H4152" s="2">
        <v>210.0</v>
      </c>
      <c r="I4152" s="1" t="s">
        <v>2545</v>
      </c>
    </row>
    <row r="4153">
      <c r="A4153" s="1">
        <v>4152.0</v>
      </c>
      <c r="C4153" s="2">
        <v>4909342.0</v>
      </c>
      <c r="D4153" s="2">
        <v>4909548.0</v>
      </c>
      <c r="E4153" s="4" t="s">
        <v>13</v>
      </c>
      <c r="F4153" s="1" t="s">
        <v>5759</v>
      </c>
      <c r="G4153" s="1" t="s">
        <v>27</v>
      </c>
      <c r="H4153" s="2">
        <v>68.0</v>
      </c>
      <c r="I4153" s="1" t="s">
        <v>27</v>
      </c>
    </row>
    <row r="4154">
      <c r="A4154" s="1">
        <v>4153.0</v>
      </c>
      <c r="C4154" s="2">
        <v>4909631.0</v>
      </c>
      <c r="D4154" s="2">
        <v>4911004.0</v>
      </c>
      <c r="E4154" s="4" t="s">
        <v>13</v>
      </c>
      <c r="F4154" s="1" t="s">
        <v>5760</v>
      </c>
      <c r="G4154" s="1" t="s">
        <v>5761</v>
      </c>
      <c r="H4154" s="2">
        <v>457.0</v>
      </c>
      <c r="I4154" s="1" t="s">
        <v>5761</v>
      </c>
    </row>
    <row r="4155">
      <c r="A4155" s="1">
        <v>4154.0</v>
      </c>
      <c r="C4155" s="2">
        <v>4911010.0</v>
      </c>
      <c r="D4155" s="2">
        <v>4911360.0</v>
      </c>
      <c r="E4155" s="4" t="s">
        <v>13</v>
      </c>
      <c r="F4155" s="1" t="s">
        <v>5762</v>
      </c>
      <c r="G4155" s="1" t="s">
        <v>27</v>
      </c>
      <c r="H4155" s="2">
        <v>116.0</v>
      </c>
      <c r="I4155" s="1" t="s">
        <v>27</v>
      </c>
    </row>
    <row r="4156">
      <c r="A4156" s="1">
        <v>4155.0</v>
      </c>
      <c r="C4156" s="2">
        <v>4911484.0</v>
      </c>
      <c r="D4156" s="2">
        <v>4912212.0</v>
      </c>
      <c r="E4156" s="4" t="s">
        <v>13</v>
      </c>
      <c r="F4156" s="1" t="s">
        <v>5763</v>
      </c>
      <c r="G4156" s="1" t="s">
        <v>899</v>
      </c>
      <c r="H4156" s="2">
        <v>242.0</v>
      </c>
      <c r="I4156" s="1" t="s">
        <v>899</v>
      </c>
    </row>
    <row r="4157">
      <c r="A4157" s="1">
        <v>4156.0</v>
      </c>
      <c r="C4157" s="2">
        <v>4912275.0</v>
      </c>
      <c r="D4157" s="2">
        <v>4912685.0</v>
      </c>
      <c r="E4157" s="4" t="s">
        <v>13</v>
      </c>
      <c r="F4157" s="1" t="s">
        <v>5764</v>
      </c>
      <c r="G4157" s="1" t="s">
        <v>652</v>
      </c>
      <c r="H4157" s="2">
        <v>136.0</v>
      </c>
      <c r="I4157" s="1" t="s">
        <v>652</v>
      </c>
    </row>
    <row r="4158">
      <c r="A4158" s="1">
        <v>4157.0</v>
      </c>
      <c r="C4158" s="2">
        <v>4913018.0</v>
      </c>
      <c r="D4158" s="2">
        <v>4913758.0</v>
      </c>
      <c r="E4158" s="4" t="s">
        <v>13</v>
      </c>
      <c r="F4158" s="1" t="s">
        <v>5765</v>
      </c>
      <c r="G4158" s="1" t="s">
        <v>899</v>
      </c>
      <c r="H4158" s="2">
        <v>246.0</v>
      </c>
      <c r="I4158" s="1" t="s">
        <v>899</v>
      </c>
    </row>
    <row r="4159">
      <c r="A4159" s="1">
        <v>4158.0</v>
      </c>
      <c r="C4159" s="2">
        <v>4913839.0</v>
      </c>
      <c r="D4159" s="2">
        <v>4914930.0</v>
      </c>
      <c r="E4159" s="3" t="s">
        <v>8</v>
      </c>
      <c r="F4159" s="1" t="s">
        <v>5766</v>
      </c>
      <c r="G4159" s="1" t="s">
        <v>5767</v>
      </c>
      <c r="H4159" s="2">
        <v>363.0</v>
      </c>
      <c r="I4159" s="1" t="s">
        <v>5767</v>
      </c>
    </row>
    <row r="4160">
      <c r="A4160" s="1">
        <v>4159.0</v>
      </c>
      <c r="C4160" s="2">
        <v>4914979.0</v>
      </c>
      <c r="D4160" s="2">
        <v>4915920.0</v>
      </c>
      <c r="E4160" s="3" t="s">
        <v>8</v>
      </c>
      <c r="F4160" s="1" t="s">
        <v>5768</v>
      </c>
      <c r="G4160" s="1" t="s">
        <v>27</v>
      </c>
      <c r="H4160" s="2">
        <v>313.0</v>
      </c>
      <c r="I4160" s="1" t="s">
        <v>27</v>
      </c>
    </row>
    <row r="4161">
      <c r="A4161" s="1">
        <v>4160.0</v>
      </c>
      <c r="C4161" s="2">
        <v>4916359.0</v>
      </c>
      <c r="D4161" s="2">
        <v>4917219.0</v>
      </c>
      <c r="E4161" s="4" t="s">
        <v>13</v>
      </c>
      <c r="F4161" s="1" t="s">
        <v>5769</v>
      </c>
      <c r="G4161" s="1" t="s">
        <v>5770</v>
      </c>
      <c r="H4161" s="2">
        <v>286.0</v>
      </c>
      <c r="I4161" s="1" t="s">
        <v>5770</v>
      </c>
    </row>
    <row r="4162">
      <c r="A4162" s="1">
        <v>4161.0</v>
      </c>
      <c r="C4162" s="2">
        <v>4917348.0</v>
      </c>
      <c r="D4162" s="2">
        <v>4917671.0</v>
      </c>
      <c r="E4162" s="4" t="s">
        <v>13</v>
      </c>
      <c r="F4162" s="1" t="s">
        <v>5771</v>
      </c>
      <c r="G4162" s="1" t="s">
        <v>27</v>
      </c>
      <c r="H4162" s="2">
        <v>107.0</v>
      </c>
      <c r="I4162" s="1" t="s">
        <v>27</v>
      </c>
    </row>
    <row r="4163">
      <c r="A4163" s="1">
        <v>4162.0</v>
      </c>
      <c r="C4163" s="2">
        <v>4917664.0</v>
      </c>
      <c r="D4163" s="2">
        <v>4918089.0</v>
      </c>
      <c r="E4163" s="4" t="s">
        <v>13</v>
      </c>
      <c r="F4163" s="1" t="s">
        <v>5772</v>
      </c>
      <c r="G4163" s="1" t="s">
        <v>27</v>
      </c>
      <c r="H4163" s="2">
        <v>141.0</v>
      </c>
      <c r="I4163" s="1" t="s">
        <v>27</v>
      </c>
    </row>
    <row r="4164">
      <c r="A4164" s="1">
        <v>4163.0</v>
      </c>
      <c r="C4164" s="2">
        <v>4918742.0</v>
      </c>
      <c r="D4164" s="2">
        <v>4919905.0</v>
      </c>
      <c r="E4164" s="3" t="s">
        <v>8</v>
      </c>
      <c r="F4164" s="1" t="s">
        <v>5773</v>
      </c>
      <c r="G4164" s="1" t="s">
        <v>5774</v>
      </c>
      <c r="H4164" s="2">
        <v>387.0</v>
      </c>
      <c r="I4164" s="1" t="s">
        <v>5774</v>
      </c>
    </row>
    <row r="4165">
      <c r="A4165" s="1">
        <v>4164.0</v>
      </c>
      <c r="C4165" s="2">
        <v>4920136.0</v>
      </c>
      <c r="D4165" s="2">
        <v>4921236.0</v>
      </c>
      <c r="E4165" s="4" t="s">
        <v>13</v>
      </c>
      <c r="F4165" s="1" t="s">
        <v>5775</v>
      </c>
      <c r="G4165" s="1" t="s">
        <v>27</v>
      </c>
      <c r="H4165" s="2">
        <v>366.0</v>
      </c>
      <c r="I4165" s="1" t="s">
        <v>27</v>
      </c>
    </row>
    <row r="4166">
      <c r="A4166" s="1">
        <v>4165.0</v>
      </c>
      <c r="C4166" s="2">
        <v>4921300.0</v>
      </c>
      <c r="D4166" s="2">
        <v>4922244.0</v>
      </c>
      <c r="E4166" s="4" t="s">
        <v>13</v>
      </c>
      <c r="F4166" s="1" t="s">
        <v>5776</v>
      </c>
      <c r="G4166" s="1" t="s">
        <v>5774</v>
      </c>
      <c r="H4166" s="2">
        <v>314.0</v>
      </c>
      <c r="I4166" s="1" t="s">
        <v>5774</v>
      </c>
    </row>
    <row r="4167">
      <c r="A4167" s="1">
        <v>4166.0</v>
      </c>
      <c r="C4167" s="2">
        <v>4922446.0</v>
      </c>
      <c r="D4167" s="2">
        <v>4922994.0</v>
      </c>
      <c r="E4167" s="4" t="s">
        <v>13</v>
      </c>
      <c r="F4167" s="1" t="s">
        <v>5777</v>
      </c>
      <c r="G4167" s="1" t="s">
        <v>27</v>
      </c>
      <c r="H4167" s="2">
        <v>182.0</v>
      </c>
      <c r="I4167" s="1" t="s">
        <v>27</v>
      </c>
    </row>
    <row r="4168">
      <c r="A4168" s="1">
        <v>4167.0</v>
      </c>
      <c r="C4168" s="2">
        <v>4923433.0</v>
      </c>
      <c r="D4168" s="2">
        <v>4923729.0</v>
      </c>
      <c r="E4168" s="4" t="s">
        <v>13</v>
      </c>
      <c r="F4168" s="1" t="s">
        <v>5778</v>
      </c>
      <c r="G4168" s="1" t="s">
        <v>27</v>
      </c>
      <c r="H4168" s="2">
        <v>98.0</v>
      </c>
      <c r="I4168" s="1" t="s">
        <v>27</v>
      </c>
    </row>
    <row r="4169">
      <c r="A4169" s="1">
        <v>4168.0</v>
      </c>
      <c r="C4169" s="2">
        <v>4924874.0</v>
      </c>
      <c r="D4169" s="2">
        <v>4925257.0</v>
      </c>
      <c r="E4169" s="4" t="s">
        <v>13</v>
      </c>
      <c r="F4169" s="1" t="s">
        <v>5779</v>
      </c>
      <c r="G4169" s="1" t="s">
        <v>5780</v>
      </c>
      <c r="H4169" s="2">
        <v>127.0</v>
      </c>
      <c r="I4169" s="1" t="s">
        <v>5780</v>
      </c>
    </row>
    <row r="4170">
      <c r="A4170" s="1">
        <v>4169.0</v>
      </c>
      <c r="C4170" s="2">
        <v>4925266.0</v>
      </c>
      <c r="D4170" s="2">
        <v>4925565.0</v>
      </c>
      <c r="E4170" s="4" t="s">
        <v>13</v>
      </c>
      <c r="F4170" s="1" t="s">
        <v>5781</v>
      </c>
      <c r="G4170" s="1" t="s">
        <v>27</v>
      </c>
      <c r="H4170" s="2">
        <v>99.0</v>
      </c>
      <c r="I4170" s="1" t="s">
        <v>27</v>
      </c>
    </row>
    <row r="4171">
      <c r="A4171" s="1">
        <v>4170.0</v>
      </c>
      <c r="C4171" s="2">
        <v>4926030.0</v>
      </c>
      <c r="D4171" s="2">
        <v>4926260.0</v>
      </c>
      <c r="E4171" s="3" t="s">
        <v>8</v>
      </c>
      <c r="F4171" s="1" t="s">
        <v>5782</v>
      </c>
      <c r="G4171" s="1" t="s">
        <v>27</v>
      </c>
      <c r="H4171" s="2">
        <v>76.0</v>
      </c>
      <c r="I4171" s="1" t="s">
        <v>27</v>
      </c>
    </row>
    <row r="4172">
      <c r="A4172" s="1">
        <v>4171.0</v>
      </c>
      <c r="C4172" s="2">
        <v>4926477.0</v>
      </c>
      <c r="D4172" s="2">
        <v>4926656.0</v>
      </c>
      <c r="E4172" s="3" t="s">
        <v>8</v>
      </c>
      <c r="F4172" s="1" t="s">
        <v>5783</v>
      </c>
      <c r="G4172" s="1" t="s">
        <v>27</v>
      </c>
      <c r="H4172" s="2">
        <v>59.0</v>
      </c>
      <c r="I4172" s="1" t="s">
        <v>27</v>
      </c>
    </row>
    <row r="4173">
      <c r="A4173" s="1">
        <v>4172.0</v>
      </c>
      <c r="C4173" s="2">
        <v>4926700.0</v>
      </c>
      <c r="D4173" s="2">
        <v>4927566.0</v>
      </c>
      <c r="E4173" s="4" t="s">
        <v>13</v>
      </c>
      <c r="F4173" s="1" t="s">
        <v>5784</v>
      </c>
      <c r="G4173" s="1" t="s">
        <v>167</v>
      </c>
      <c r="H4173" s="2">
        <v>288.0</v>
      </c>
      <c r="I4173" s="1" t="s">
        <v>167</v>
      </c>
    </row>
    <row r="4174">
      <c r="A4174" s="1">
        <v>4173.0</v>
      </c>
      <c r="C4174" s="2">
        <v>4927667.0</v>
      </c>
      <c r="D4174" s="2">
        <v>4928725.0</v>
      </c>
      <c r="E4174" s="4" t="s">
        <v>13</v>
      </c>
      <c r="F4174" s="1" t="s">
        <v>5785</v>
      </c>
      <c r="G4174" s="1" t="s">
        <v>46</v>
      </c>
      <c r="H4174" s="2">
        <v>352.0</v>
      </c>
      <c r="I4174" s="1" t="s">
        <v>46</v>
      </c>
    </row>
    <row r="4175">
      <c r="A4175" s="1">
        <v>4174.0</v>
      </c>
      <c r="C4175" s="2">
        <v>4928820.0</v>
      </c>
      <c r="D4175" s="2">
        <v>4929224.0</v>
      </c>
      <c r="E4175" s="3" t="s">
        <v>8</v>
      </c>
      <c r="F4175" s="1" t="s">
        <v>5786</v>
      </c>
      <c r="G4175" s="1" t="s">
        <v>27</v>
      </c>
      <c r="H4175" s="2">
        <v>134.0</v>
      </c>
      <c r="I4175" s="1" t="s">
        <v>27</v>
      </c>
    </row>
    <row r="4176">
      <c r="A4176" s="1">
        <v>4175.0</v>
      </c>
      <c r="C4176" s="2">
        <v>4929394.0</v>
      </c>
      <c r="D4176" s="2">
        <v>4930059.0</v>
      </c>
      <c r="E4176" s="3" t="s">
        <v>8</v>
      </c>
      <c r="F4176" s="1" t="s">
        <v>5787</v>
      </c>
      <c r="G4176" s="1" t="s">
        <v>311</v>
      </c>
      <c r="H4176" s="2">
        <v>221.0</v>
      </c>
      <c r="I4176" s="1" t="s">
        <v>311</v>
      </c>
    </row>
    <row r="4177">
      <c r="A4177" s="1">
        <v>4176.0</v>
      </c>
      <c r="C4177" s="2">
        <v>4930077.0</v>
      </c>
      <c r="D4177" s="2">
        <v>4930439.0</v>
      </c>
      <c r="E4177" s="4" t="s">
        <v>13</v>
      </c>
      <c r="F4177" s="1" t="s">
        <v>5788</v>
      </c>
      <c r="G4177" s="1" t="s">
        <v>27</v>
      </c>
      <c r="H4177" s="2">
        <v>120.0</v>
      </c>
      <c r="I4177" s="1" t="s">
        <v>27</v>
      </c>
    </row>
    <row r="4178">
      <c r="A4178" s="1">
        <v>4177.0</v>
      </c>
      <c r="C4178" s="2">
        <v>4930483.0</v>
      </c>
      <c r="D4178" s="2">
        <v>4931391.0</v>
      </c>
      <c r="E4178" s="4" t="s">
        <v>13</v>
      </c>
      <c r="F4178" s="1" t="s">
        <v>5789</v>
      </c>
      <c r="G4178" s="1" t="s">
        <v>481</v>
      </c>
      <c r="H4178" s="2">
        <v>302.0</v>
      </c>
      <c r="I4178" s="1" t="s">
        <v>481</v>
      </c>
    </row>
    <row r="4179">
      <c r="A4179" s="1">
        <v>4178.0</v>
      </c>
      <c r="C4179" s="2">
        <v>4931398.0</v>
      </c>
      <c r="D4179" s="2">
        <v>4932048.0</v>
      </c>
      <c r="E4179" s="4" t="s">
        <v>13</v>
      </c>
      <c r="F4179" s="1" t="s">
        <v>5790</v>
      </c>
      <c r="G4179" s="1" t="s">
        <v>27</v>
      </c>
      <c r="H4179" s="2">
        <v>216.0</v>
      </c>
      <c r="I4179" s="1" t="s">
        <v>27</v>
      </c>
    </row>
    <row r="4180">
      <c r="A4180" s="1">
        <v>4179.0</v>
      </c>
      <c r="C4180" s="2">
        <v>4932223.0</v>
      </c>
      <c r="D4180" s="2">
        <v>4935969.0</v>
      </c>
      <c r="E4180" s="4" t="s">
        <v>13</v>
      </c>
      <c r="F4180" s="1" t="s">
        <v>5791</v>
      </c>
      <c r="G4180" s="1" t="s">
        <v>27</v>
      </c>
      <c r="H4180" s="2">
        <v>1248.0</v>
      </c>
      <c r="I4180" s="1" t="s">
        <v>27</v>
      </c>
    </row>
    <row r="4181">
      <c r="A4181" s="1">
        <v>4180.0</v>
      </c>
      <c r="C4181" s="2">
        <v>4936479.0</v>
      </c>
      <c r="D4181" s="2">
        <v>4937444.0</v>
      </c>
      <c r="E4181" s="3" t="s">
        <v>8</v>
      </c>
      <c r="F4181" s="1" t="s">
        <v>5792</v>
      </c>
      <c r="G4181" s="1" t="s">
        <v>105</v>
      </c>
      <c r="H4181" s="2">
        <v>321.0</v>
      </c>
      <c r="I4181" s="1" t="s">
        <v>105</v>
      </c>
    </row>
    <row r="4182">
      <c r="A4182" s="1">
        <v>4181.0</v>
      </c>
      <c r="C4182" s="2">
        <v>4937427.0</v>
      </c>
      <c r="D4182" s="2">
        <v>4937840.0</v>
      </c>
      <c r="E4182" s="4" t="s">
        <v>13</v>
      </c>
      <c r="F4182" s="1" t="s">
        <v>5793</v>
      </c>
      <c r="G4182" s="1" t="s">
        <v>652</v>
      </c>
      <c r="H4182" s="2">
        <v>137.0</v>
      </c>
      <c r="I4182" s="1" t="s">
        <v>652</v>
      </c>
    </row>
    <row r="4183">
      <c r="A4183" s="1">
        <v>4182.0</v>
      </c>
      <c r="C4183" s="2">
        <v>4938004.0</v>
      </c>
      <c r="D4183" s="2">
        <v>4938861.0</v>
      </c>
      <c r="E4183" s="3" t="s">
        <v>8</v>
      </c>
      <c r="F4183" s="1" t="s">
        <v>5794</v>
      </c>
      <c r="G4183" s="1" t="s">
        <v>1832</v>
      </c>
      <c r="H4183" s="2">
        <v>285.0</v>
      </c>
      <c r="I4183" s="1" t="s">
        <v>1832</v>
      </c>
    </row>
    <row r="4184">
      <c r="A4184" s="1">
        <v>4183.0</v>
      </c>
      <c r="C4184" s="2">
        <v>4938858.0</v>
      </c>
      <c r="D4184" s="2">
        <v>4939058.0</v>
      </c>
      <c r="E4184" s="3" t="s">
        <v>8</v>
      </c>
      <c r="F4184" s="1" t="s">
        <v>5795</v>
      </c>
      <c r="G4184" s="1" t="s">
        <v>867</v>
      </c>
      <c r="H4184" s="2">
        <v>66.0</v>
      </c>
      <c r="I4184" s="1" t="s">
        <v>867</v>
      </c>
    </row>
    <row r="4185">
      <c r="A4185" s="1">
        <v>4184.0</v>
      </c>
      <c r="C4185" s="2">
        <v>4939044.0</v>
      </c>
      <c r="D4185" s="2">
        <v>4941188.0</v>
      </c>
      <c r="E4185" s="4" t="s">
        <v>13</v>
      </c>
      <c r="F4185" s="1" t="s">
        <v>5796</v>
      </c>
      <c r="G4185" s="1" t="s">
        <v>420</v>
      </c>
      <c r="H4185" s="2">
        <v>714.0</v>
      </c>
      <c r="I4185" s="1" t="s">
        <v>420</v>
      </c>
    </row>
    <row r="4186">
      <c r="A4186" s="1">
        <v>4185.0</v>
      </c>
      <c r="C4186" s="2">
        <v>4941280.0</v>
      </c>
      <c r="D4186" s="2">
        <v>4941954.0</v>
      </c>
      <c r="E4186" s="4" t="s">
        <v>13</v>
      </c>
      <c r="F4186" s="1" t="s">
        <v>5797</v>
      </c>
      <c r="G4186" s="1" t="s">
        <v>311</v>
      </c>
      <c r="H4186" s="2">
        <v>224.0</v>
      </c>
      <c r="I4186" s="1" t="s">
        <v>311</v>
      </c>
    </row>
    <row r="4187">
      <c r="A4187" s="1">
        <v>4186.0</v>
      </c>
      <c r="C4187" s="2">
        <v>4942019.0</v>
      </c>
      <c r="D4187" s="2">
        <v>4943230.0</v>
      </c>
      <c r="E4187" s="4" t="s">
        <v>13</v>
      </c>
      <c r="F4187" s="1" t="s">
        <v>5798</v>
      </c>
      <c r="G4187" s="1" t="s">
        <v>404</v>
      </c>
      <c r="H4187" s="2">
        <v>403.0</v>
      </c>
      <c r="I4187" s="1" t="s">
        <v>404</v>
      </c>
    </row>
    <row r="4188">
      <c r="A4188" s="1">
        <v>4187.0</v>
      </c>
      <c r="C4188" s="2">
        <v>4943406.0</v>
      </c>
      <c r="D4188" s="2">
        <v>4943837.0</v>
      </c>
      <c r="E4188" s="3" t="s">
        <v>8</v>
      </c>
      <c r="F4188" s="1" t="s">
        <v>5799</v>
      </c>
      <c r="G4188" s="1" t="s">
        <v>27</v>
      </c>
      <c r="H4188" s="2">
        <v>143.0</v>
      </c>
      <c r="I4188" s="1" t="s">
        <v>27</v>
      </c>
    </row>
    <row r="4189">
      <c r="A4189" s="1">
        <v>4188.0</v>
      </c>
      <c r="C4189" s="2">
        <v>4943919.0</v>
      </c>
      <c r="D4189" s="2">
        <v>4944788.0</v>
      </c>
      <c r="E4189" s="3" t="s">
        <v>8</v>
      </c>
      <c r="F4189" s="1" t="s">
        <v>5800</v>
      </c>
      <c r="G4189" s="1" t="s">
        <v>5801</v>
      </c>
      <c r="H4189" s="2">
        <v>289.0</v>
      </c>
      <c r="I4189" s="1" t="s">
        <v>5801</v>
      </c>
    </row>
    <row r="4190">
      <c r="A4190" s="1">
        <v>4189.0</v>
      </c>
      <c r="C4190" s="2">
        <v>4944831.0</v>
      </c>
      <c r="D4190" s="2">
        <v>4945112.0</v>
      </c>
      <c r="E4190" s="3" t="s">
        <v>8</v>
      </c>
      <c r="F4190" s="1" t="s">
        <v>5802</v>
      </c>
      <c r="G4190" s="1" t="s">
        <v>27</v>
      </c>
      <c r="H4190" s="2">
        <v>93.0</v>
      </c>
      <c r="I4190" s="1" t="s">
        <v>27</v>
      </c>
    </row>
    <row r="4191">
      <c r="A4191" s="1">
        <v>4190.0</v>
      </c>
      <c r="C4191" s="2">
        <v>4945199.0</v>
      </c>
      <c r="D4191" s="2">
        <v>4947064.0</v>
      </c>
      <c r="E4191" s="4" t="s">
        <v>13</v>
      </c>
      <c r="F4191" s="1" t="s">
        <v>5803</v>
      </c>
      <c r="G4191" s="1" t="s">
        <v>4865</v>
      </c>
      <c r="H4191" s="2">
        <v>621.0</v>
      </c>
      <c r="I4191" s="1" t="s">
        <v>4865</v>
      </c>
    </row>
    <row r="4192">
      <c r="A4192" s="1">
        <v>4191.0</v>
      </c>
      <c r="C4192" s="2">
        <v>4947206.0</v>
      </c>
      <c r="D4192" s="2">
        <v>4947991.0</v>
      </c>
      <c r="E4192" s="4" t="s">
        <v>13</v>
      </c>
      <c r="F4192" s="1" t="s">
        <v>5804</v>
      </c>
      <c r="G4192" s="1" t="s">
        <v>10</v>
      </c>
      <c r="H4192" s="2">
        <v>261.0</v>
      </c>
      <c r="I4192" s="1" t="s">
        <v>10</v>
      </c>
    </row>
    <row r="4193">
      <c r="A4193" s="1">
        <v>4192.0</v>
      </c>
      <c r="C4193" s="2">
        <v>4947988.0</v>
      </c>
      <c r="D4193" s="2">
        <v>4948467.0</v>
      </c>
      <c r="E4193" s="4" t="s">
        <v>13</v>
      </c>
      <c r="F4193" s="1" t="s">
        <v>5805</v>
      </c>
      <c r="G4193" s="1" t="s">
        <v>1060</v>
      </c>
      <c r="H4193" s="2">
        <v>159.0</v>
      </c>
      <c r="I4193" s="1" t="s">
        <v>1060</v>
      </c>
    </row>
    <row r="4194">
      <c r="A4194" s="1">
        <v>4193.0</v>
      </c>
      <c r="C4194" s="2">
        <v>4948457.0</v>
      </c>
      <c r="D4194" s="2">
        <v>4949092.0</v>
      </c>
      <c r="E4194" s="4" t="s">
        <v>13</v>
      </c>
      <c r="F4194" s="1" t="s">
        <v>5806</v>
      </c>
      <c r="G4194" s="1" t="s">
        <v>3187</v>
      </c>
      <c r="H4194" s="2">
        <v>211.0</v>
      </c>
      <c r="I4194" s="1" t="s">
        <v>3187</v>
      </c>
    </row>
    <row r="4195">
      <c r="A4195" s="1">
        <v>4194.0</v>
      </c>
      <c r="C4195" s="2">
        <v>4949085.0</v>
      </c>
      <c r="D4195" s="2">
        <v>4951178.0</v>
      </c>
      <c r="E4195" s="4" t="s">
        <v>13</v>
      </c>
      <c r="F4195" s="1" t="s">
        <v>5807</v>
      </c>
      <c r="G4195" s="1" t="s">
        <v>892</v>
      </c>
      <c r="H4195" s="2">
        <v>697.0</v>
      </c>
      <c r="I4195" s="1" t="s">
        <v>892</v>
      </c>
    </row>
    <row r="4196">
      <c r="A4196" s="1">
        <v>4195.0</v>
      </c>
      <c r="C4196" s="2">
        <v>4951263.0</v>
      </c>
      <c r="D4196" s="2">
        <v>4951985.0</v>
      </c>
      <c r="E4196" s="3" t="s">
        <v>8</v>
      </c>
      <c r="F4196" s="1" t="s">
        <v>5808</v>
      </c>
      <c r="G4196" s="1" t="s">
        <v>5809</v>
      </c>
      <c r="H4196" s="2">
        <v>240.0</v>
      </c>
      <c r="I4196" s="1" t="s">
        <v>5809</v>
      </c>
    </row>
    <row r="4197">
      <c r="A4197" s="1">
        <v>4196.0</v>
      </c>
      <c r="C4197" s="2">
        <v>4952112.0</v>
      </c>
      <c r="D4197" s="2">
        <v>4953587.0</v>
      </c>
      <c r="E4197" s="3" t="s">
        <v>8</v>
      </c>
      <c r="F4197" s="1" t="s">
        <v>5810</v>
      </c>
      <c r="G4197" s="1" t="s">
        <v>5811</v>
      </c>
      <c r="H4197" s="2">
        <v>491.0</v>
      </c>
      <c r="I4197" s="1" t="s">
        <v>5811</v>
      </c>
    </row>
    <row r="4198">
      <c r="A4198" s="1">
        <v>4197.0</v>
      </c>
      <c r="C4198" s="2">
        <v>4953613.0</v>
      </c>
      <c r="D4198" s="2">
        <v>4954206.0</v>
      </c>
      <c r="E4198" s="3" t="s">
        <v>8</v>
      </c>
      <c r="F4198" s="1" t="s">
        <v>5812</v>
      </c>
      <c r="G4198" s="1" t="s">
        <v>5813</v>
      </c>
      <c r="H4198" s="2">
        <v>197.0</v>
      </c>
      <c r="I4198" s="1" t="s">
        <v>5813</v>
      </c>
    </row>
    <row r="4199">
      <c r="A4199" s="1">
        <v>4198.0</v>
      </c>
      <c r="C4199" s="2">
        <v>4954285.0</v>
      </c>
      <c r="D4199" s="2">
        <v>4954608.0</v>
      </c>
      <c r="E4199" s="3" t="s">
        <v>8</v>
      </c>
      <c r="F4199" s="1" t="s">
        <v>5814</v>
      </c>
      <c r="G4199" s="1" t="s">
        <v>27</v>
      </c>
      <c r="H4199" s="2">
        <v>107.0</v>
      </c>
      <c r="I4199" s="1" t="s">
        <v>27</v>
      </c>
    </row>
    <row r="4200">
      <c r="A4200" s="1">
        <v>4199.0</v>
      </c>
      <c r="C4200" s="2">
        <v>4955696.0</v>
      </c>
      <c r="D4200" s="2">
        <v>4955992.0</v>
      </c>
      <c r="E4200" s="3" t="s">
        <v>8</v>
      </c>
      <c r="F4200" s="1" t="s">
        <v>5815</v>
      </c>
      <c r="G4200" s="1" t="s">
        <v>5816</v>
      </c>
      <c r="H4200" s="2">
        <v>98.0</v>
      </c>
      <c r="I4200" s="1" t="s">
        <v>5816</v>
      </c>
    </row>
    <row r="4201">
      <c r="A4201" s="1">
        <v>4200.0</v>
      </c>
      <c r="C4201" s="2">
        <v>4956149.0</v>
      </c>
      <c r="D4201" s="2">
        <v>4956772.0</v>
      </c>
      <c r="E4201" s="3" t="s">
        <v>8</v>
      </c>
      <c r="F4201" s="1" t="s">
        <v>5817</v>
      </c>
      <c r="G4201" s="1" t="s">
        <v>5818</v>
      </c>
      <c r="H4201" s="2">
        <v>207.0</v>
      </c>
      <c r="I4201" s="1" t="s">
        <v>5818</v>
      </c>
    </row>
    <row r="4202">
      <c r="A4202" s="1">
        <v>4201.0</v>
      </c>
      <c r="C4202" s="2">
        <v>4956825.0</v>
      </c>
      <c r="D4202" s="2">
        <v>4957460.0</v>
      </c>
      <c r="E4202" s="4" t="s">
        <v>13</v>
      </c>
      <c r="F4202" s="1" t="s">
        <v>5819</v>
      </c>
      <c r="G4202" s="1" t="s">
        <v>5820</v>
      </c>
      <c r="H4202" s="2">
        <v>211.0</v>
      </c>
      <c r="I4202" s="1" t="s">
        <v>5820</v>
      </c>
    </row>
    <row r="4203">
      <c r="A4203" s="1">
        <v>4202.0</v>
      </c>
      <c r="C4203" s="2">
        <v>4957555.0</v>
      </c>
      <c r="D4203" s="2">
        <v>4957734.0</v>
      </c>
      <c r="E4203" s="3" t="s">
        <v>8</v>
      </c>
      <c r="F4203" s="1" t="s">
        <v>5821</v>
      </c>
      <c r="G4203" s="1" t="s">
        <v>27</v>
      </c>
      <c r="H4203" s="2">
        <v>59.0</v>
      </c>
      <c r="I4203" s="1" t="s">
        <v>27</v>
      </c>
    </row>
    <row r="4204">
      <c r="A4204" s="1">
        <v>4203.0</v>
      </c>
      <c r="C4204" s="2">
        <v>4958113.0</v>
      </c>
      <c r="D4204" s="2">
        <v>4958652.0</v>
      </c>
      <c r="E4204" s="3" t="s">
        <v>8</v>
      </c>
      <c r="F4204" s="1" t="s">
        <v>5822</v>
      </c>
      <c r="G4204" s="1" t="s">
        <v>27</v>
      </c>
      <c r="H4204" s="2">
        <v>179.0</v>
      </c>
      <c r="I4204" s="1" t="s">
        <v>27</v>
      </c>
    </row>
    <row r="4205">
      <c r="A4205" s="1">
        <v>4204.0</v>
      </c>
      <c r="C4205" s="2">
        <v>4958709.0</v>
      </c>
      <c r="D4205" s="2">
        <v>4959134.0</v>
      </c>
      <c r="E4205" s="3" t="s">
        <v>8</v>
      </c>
      <c r="F4205" s="1" t="s">
        <v>5823</v>
      </c>
      <c r="G4205" s="1" t="s">
        <v>5824</v>
      </c>
      <c r="H4205" s="2">
        <v>141.0</v>
      </c>
      <c r="I4205" s="1" t="s">
        <v>5824</v>
      </c>
    </row>
    <row r="4206">
      <c r="A4206" s="1">
        <v>4205.0</v>
      </c>
      <c r="C4206" s="2">
        <v>4959363.0</v>
      </c>
      <c r="D4206" s="2">
        <v>4959818.0</v>
      </c>
      <c r="E4206" s="4" t="s">
        <v>13</v>
      </c>
      <c r="F4206" s="1" t="s">
        <v>5825</v>
      </c>
      <c r="G4206" s="1" t="s">
        <v>27</v>
      </c>
      <c r="H4206" s="2">
        <v>151.0</v>
      </c>
      <c r="I4206" s="1" t="s">
        <v>27</v>
      </c>
    </row>
    <row r="4207">
      <c r="A4207" s="1">
        <v>4206.0</v>
      </c>
      <c r="C4207" s="2">
        <v>4960090.0</v>
      </c>
      <c r="D4207" s="2">
        <v>4960893.0</v>
      </c>
      <c r="E4207" s="3" t="s">
        <v>8</v>
      </c>
      <c r="F4207" s="1" t="s">
        <v>5826</v>
      </c>
      <c r="G4207" s="1" t="s">
        <v>102</v>
      </c>
      <c r="H4207" s="2">
        <v>267.0</v>
      </c>
      <c r="I4207" s="1" t="s">
        <v>102</v>
      </c>
    </row>
    <row r="4208">
      <c r="A4208" s="1">
        <v>4207.0</v>
      </c>
      <c r="C4208" s="2">
        <v>4960890.0</v>
      </c>
      <c r="D4208" s="2">
        <v>4961774.0</v>
      </c>
      <c r="E4208" s="3" t="s">
        <v>8</v>
      </c>
      <c r="F4208" s="1" t="s">
        <v>5827</v>
      </c>
      <c r="G4208" s="1" t="s">
        <v>528</v>
      </c>
      <c r="H4208" s="2">
        <v>294.0</v>
      </c>
      <c r="I4208" s="1" t="s">
        <v>528</v>
      </c>
    </row>
    <row r="4209">
      <c r="A4209" s="1">
        <v>4208.0</v>
      </c>
      <c r="C4209" s="2">
        <v>4961763.0</v>
      </c>
      <c r="D4209" s="2">
        <v>4961975.0</v>
      </c>
      <c r="E4209" s="4" t="s">
        <v>13</v>
      </c>
      <c r="F4209" s="1" t="s">
        <v>5828</v>
      </c>
      <c r="G4209" s="1" t="s">
        <v>5829</v>
      </c>
      <c r="H4209" s="2">
        <v>70.0</v>
      </c>
      <c r="I4209" s="1" t="s">
        <v>5829</v>
      </c>
    </row>
    <row r="4210">
      <c r="A4210" s="1">
        <v>4209.0</v>
      </c>
      <c r="C4210" s="2">
        <v>4962163.0</v>
      </c>
      <c r="D4210" s="2">
        <v>4962339.0</v>
      </c>
      <c r="E4210" s="3" t="s">
        <v>8</v>
      </c>
      <c r="F4210" s="1" t="s">
        <v>5830</v>
      </c>
      <c r="G4210" s="1" t="s">
        <v>27</v>
      </c>
      <c r="H4210" s="2">
        <v>58.0</v>
      </c>
      <c r="I4210" s="1" t="s">
        <v>27</v>
      </c>
    </row>
    <row r="4211">
      <c r="A4211" s="1">
        <v>4210.0</v>
      </c>
      <c r="C4211" s="2">
        <v>4962376.0</v>
      </c>
      <c r="D4211" s="2">
        <v>4962669.0</v>
      </c>
      <c r="E4211" s="3" t="s">
        <v>8</v>
      </c>
      <c r="F4211" s="1" t="s">
        <v>5831</v>
      </c>
      <c r="G4211" s="1" t="s">
        <v>5832</v>
      </c>
      <c r="H4211" s="2">
        <v>97.0</v>
      </c>
      <c r="I4211" s="1" t="s">
        <v>5832</v>
      </c>
    </row>
    <row r="4212">
      <c r="A4212" s="1">
        <v>4211.0</v>
      </c>
      <c r="C4212" s="2">
        <v>4962811.0</v>
      </c>
      <c r="D4212" s="2">
        <v>4963668.0</v>
      </c>
      <c r="E4212" s="3" t="s">
        <v>8</v>
      </c>
      <c r="F4212" s="1" t="s">
        <v>5833</v>
      </c>
      <c r="G4212" s="1" t="s">
        <v>630</v>
      </c>
      <c r="H4212" s="2">
        <v>285.0</v>
      </c>
      <c r="I4212" s="1" t="s">
        <v>630</v>
      </c>
    </row>
    <row r="4213">
      <c r="A4213" s="1">
        <v>4212.0</v>
      </c>
      <c r="C4213" s="2">
        <v>4963972.0</v>
      </c>
      <c r="D4213" s="2">
        <v>4964853.0</v>
      </c>
      <c r="E4213" s="3" t="s">
        <v>8</v>
      </c>
      <c r="F4213" s="1" t="s">
        <v>5834</v>
      </c>
      <c r="G4213" s="1" t="s">
        <v>630</v>
      </c>
      <c r="H4213" s="2">
        <v>293.0</v>
      </c>
      <c r="I4213" s="1" t="s">
        <v>630</v>
      </c>
    </row>
    <row r="4214">
      <c r="A4214" s="1">
        <v>4213.0</v>
      </c>
      <c r="C4214" s="2">
        <v>4965028.0</v>
      </c>
      <c r="D4214" s="2">
        <v>4965225.0</v>
      </c>
      <c r="E4214" s="4" t="s">
        <v>13</v>
      </c>
      <c r="F4214" s="1" t="s">
        <v>5835</v>
      </c>
      <c r="G4214" s="1" t="s">
        <v>27</v>
      </c>
      <c r="H4214" s="2">
        <v>65.0</v>
      </c>
      <c r="I4214" s="1" t="s">
        <v>27</v>
      </c>
    </row>
    <row r="4215">
      <c r="A4215" s="1">
        <v>4214.0</v>
      </c>
      <c r="C4215" s="2">
        <v>4965421.0</v>
      </c>
      <c r="D4215" s="2">
        <v>4965945.0</v>
      </c>
      <c r="E4215" s="3" t="s">
        <v>8</v>
      </c>
      <c r="F4215" s="1" t="s">
        <v>5836</v>
      </c>
      <c r="G4215" s="1" t="s">
        <v>332</v>
      </c>
      <c r="H4215" s="2">
        <v>174.0</v>
      </c>
      <c r="I4215" s="1" t="s">
        <v>332</v>
      </c>
    </row>
    <row r="4216">
      <c r="A4216" s="1">
        <v>4215.0</v>
      </c>
      <c r="C4216" s="2">
        <v>4965960.0</v>
      </c>
      <c r="D4216" s="2">
        <v>4968494.0</v>
      </c>
      <c r="E4216" s="3" t="s">
        <v>8</v>
      </c>
      <c r="F4216" s="1" t="s">
        <v>5837</v>
      </c>
      <c r="G4216" s="1" t="s">
        <v>34</v>
      </c>
      <c r="H4216" s="2">
        <v>844.0</v>
      </c>
      <c r="I4216" s="1" t="s">
        <v>34</v>
      </c>
    </row>
    <row r="4217">
      <c r="A4217" s="1">
        <v>4216.0</v>
      </c>
      <c r="C4217" s="2">
        <v>4968590.0</v>
      </c>
      <c r="D4217" s="2">
        <v>4969411.0</v>
      </c>
      <c r="E4217" s="3" t="s">
        <v>8</v>
      </c>
      <c r="F4217" s="1" t="s">
        <v>5838</v>
      </c>
      <c r="G4217" s="1" t="s">
        <v>504</v>
      </c>
      <c r="H4217" s="2">
        <v>273.0</v>
      </c>
      <c r="I4217" s="1" t="s">
        <v>504</v>
      </c>
    </row>
    <row r="4218">
      <c r="A4218" s="1">
        <v>4217.0</v>
      </c>
      <c r="C4218" s="2">
        <v>4969427.0</v>
      </c>
      <c r="D4218" s="2">
        <v>4969762.0</v>
      </c>
      <c r="E4218" s="4" t="s">
        <v>13</v>
      </c>
      <c r="F4218" s="1" t="s">
        <v>5839</v>
      </c>
      <c r="G4218" s="1" t="s">
        <v>27</v>
      </c>
      <c r="H4218" s="2">
        <v>111.0</v>
      </c>
      <c r="I4218" s="1" t="s">
        <v>27</v>
      </c>
    </row>
    <row r="4219">
      <c r="A4219" s="1">
        <v>4218.0</v>
      </c>
      <c r="C4219" s="2">
        <v>4969903.0</v>
      </c>
      <c r="D4219" s="2">
        <v>4970619.0</v>
      </c>
      <c r="E4219" s="4" t="s">
        <v>13</v>
      </c>
      <c r="F4219" s="1" t="s">
        <v>5840</v>
      </c>
      <c r="G4219" s="1" t="s">
        <v>5155</v>
      </c>
      <c r="H4219" s="2">
        <v>238.0</v>
      </c>
      <c r="I4219" s="1" t="s">
        <v>5155</v>
      </c>
    </row>
    <row r="4220">
      <c r="A4220" s="1">
        <v>4219.0</v>
      </c>
      <c r="C4220" s="2">
        <v>4970674.0</v>
      </c>
      <c r="D4220" s="2">
        <v>4971396.0</v>
      </c>
      <c r="E4220" s="4" t="s">
        <v>13</v>
      </c>
      <c r="F4220" s="1" t="s">
        <v>5841</v>
      </c>
      <c r="G4220" s="1" t="s">
        <v>2486</v>
      </c>
      <c r="H4220" s="2">
        <v>240.0</v>
      </c>
      <c r="I4220" s="1" t="s">
        <v>2486</v>
      </c>
    </row>
    <row r="4221">
      <c r="A4221" s="1">
        <v>4220.0</v>
      </c>
      <c r="C4221" s="2">
        <v>4971615.0</v>
      </c>
      <c r="D4221" s="2">
        <v>4971980.0</v>
      </c>
      <c r="E4221" s="3" t="s">
        <v>8</v>
      </c>
      <c r="F4221" s="1" t="s">
        <v>5842</v>
      </c>
      <c r="G4221" s="1" t="s">
        <v>656</v>
      </c>
      <c r="H4221" s="2">
        <v>121.0</v>
      </c>
      <c r="I4221" s="1" t="s">
        <v>656</v>
      </c>
    </row>
    <row r="4222">
      <c r="A4222" s="1">
        <v>4221.0</v>
      </c>
      <c r="C4222" s="2">
        <v>4972014.0</v>
      </c>
      <c r="D4222" s="2">
        <v>4972487.0</v>
      </c>
      <c r="E4222" s="3" t="s">
        <v>8</v>
      </c>
      <c r="F4222" s="1" t="s">
        <v>5843</v>
      </c>
      <c r="G4222" s="1" t="s">
        <v>1877</v>
      </c>
      <c r="H4222" s="2">
        <v>157.0</v>
      </c>
      <c r="I4222" s="1" t="s">
        <v>1877</v>
      </c>
    </row>
    <row r="4223">
      <c r="A4223" s="1">
        <v>4222.0</v>
      </c>
      <c r="C4223" s="2">
        <v>4972594.0</v>
      </c>
      <c r="D4223" s="2">
        <v>4973361.0</v>
      </c>
      <c r="E4223" s="4" t="s">
        <v>13</v>
      </c>
      <c r="F4223" s="1" t="s">
        <v>5844</v>
      </c>
      <c r="G4223" s="1" t="s">
        <v>25</v>
      </c>
      <c r="H4223" s="2">
        <v>255.0</v>
      </c>
      <c r="I4223" s="1" t="s">
        <v>25</v>
      </c>
    </row>
    <row r="4224">
      <c r="A4224" s="1">
        <v>4223.0</v>
      </c>
      <c r="C4224" s="2">
        <v>4973493.0</v>
      </c>
      <c r="D4224" s="2">
        <v>4974986.0</v>
      </c>
      <c r="E4224" s="4" t="s">
        <v>13</v>
      </c>
      <c r="F4224" s="1" t="s">
        <v>5845</v>
      </c>
      <c r="G4224" s="1" t="s">
        <v>34</v>
      </c>
      <c r="H4224" s="2">
        <v>497.0</v>
      </c>
      <c r="I4224" s="1" t="s">
        <v>34</v>
      </c>
    </row>
    <row r="4225">
      <c r="A4225" s="1">
        <v>4224.0</v>
      </c>
      <c r="C4225" s="2">
        <v>4975090.0</v>
      </c>
      <c r="D4225" s="2">
        <v>4977378.0</v>
      </c>
      <c r="E4225" s="4" t="s">
        <v>13</v>
      </c>
      <c r="F4225" s="1" t="s">
        <v>5846</v>
      </c>
      <c r="G4225" s="1" t="s">
        <v>5274</v>
      </c>
      <c r="H4225" s="2">
        <v>762.0</v>
      </c>
      <c r="I4225" s="1" t="s">
        <v>5274</v>
      </c>
    </row>
    <row r="4226">
      <c r="A4226" s="1">
        <v>4225.0</v>
      </c>
      <c r="C4226" s="2">
        <v>4978823.0</v>
      </c>
      <c r="D4226" s="2">
        <v>4980442.0</v>
      </c>
      <c r="E4226" s="4" t="s">
        <v>13</v>
      </c>
      <c r="F4226" s="1" t="s">
        <v>5847</v>
      </c>
      <c r="G4226" s="1" t="s">
        <v>313</v>
      </c>
      <c r="H4226" s="2">
        <v>539.0</v>
      </c>
      <c r="I4226" s="1" t="s">
        <v>313</v>
      </c>
    </row>
    <row r="4227">
      <c r="A4227" s="1">
        <v>4226.0</v>
      </c>
      <c r="C4227" s="2">
        <v>4980439.0</v>
      </c>
      <c r="D4227" s="2">
        <v>4981179.0</v>
      </c>
      <c r="E4227" s="4" t="s">
        <v>13</v>
      </c>
      <c r="F4227" s="1" t="s">
        <v>5848</v>
      </c>
      <c r="G4227" s="1" t="s">
        <v>311</v>
      </c>
      <c r="H4227" s="2">
        <v>246.0</v>
      </c>
      <c r="I4227" s="1" t="s">
        <v>311</v>
      </c>
    </row>
    <row r="4228">
      <c r="A4228" s="1">
        <v>4227.0</v>
      </c>
      <c r="C4228" s="2">
        <v>4981333.0</v>
      </c>
      <c r="D4228" s="2">
        <v>4981926.0</v>
      </c>
      <c r="E4228" s="4" t="s">
        <v>13</v>
      </c>
      <c r="F4228" s="1" t="s">
        <v>5849</v>
      </c>
      <c r="G4228" s="1" t="s">
        <v>27</v>
      </c>
      <c r="H4228" s="2">
        <v>197.0</v>
      </c>
      <c r="I4228" s="1" t="s">
        <v>27</v>
      </c>
    </row>
    <row r="4229">
      <c r="A4229" s="1">
        <v>4228.0</v>
      </c>
      <c r="C4229" s="2">
        <v>4982197.0</v>
      </c>
      <c r="D4229" s="2">
        <v>4983159.0</v>
      </c>
      <c r="E4229" s="3" t="s">
        <v>8</v>
      </c>
      <c r="F4229" s="1" t="s">
        <v>5850</v>
      </c>
      <c r="G4229" s="1" t="s">
        <v>54</v>
      </c>
      <c r="H4229" s="2">
        <v>320.0</v>
      </c>
      <c r="I4229" s="1" t="s">
        <v>54</v>
      </c>
    </row>
    <row r="4230">
      <c r="A4230" s="1">
        <v>4229.0</v>
      </c>
      <c r="C4230" s="2">
        <v>4983299.0</v>
      </c>
      <c r="D4230" s="2">
        <v>4984249.0</v>
      </c>
      <c r="E4230" s="3" t="s">
        <v>8</v>
      </c>
      <c r="F4230" s="1" t="s">
        <v>5851</v>
      </c>
      <c r="G4230" s="1" t="s">
        <v>279</v>
      </c>
      <c r="H4230" s="2">
        <v>316.0</v>
      </c>
      <c r="I4230" s="1" t="s">
        <v>279</v>
      </c>
    </row>
    <row r="4231">
      <c r="A4231" s="1">
        <v>4230.0</v>
      </c>
      <c r="C4231" s="2">
        <v>4984683.0</v>
      </c>
      <c r="D4231" s="2">
        <v>4985567.0</v>
      </c>
      <c r="E4231" s="4" t="s">
        <v>13</v>
      </c>
      <c r="F4231" s="1" t="s">
        <v>5852</v>
      </c>
      <c r="G4231" s="1" t="s">
        <v>5853</v>
      </c>
      <c r="H4231" s="2">
        <v>294.0</v>
      </c>
      <c r="I4231" s="1" t="s">
        <v>5853</v>
      </c>
    </row>
    <row r="4232">
      <c r="A4232" s="1">
        <v>4231.0</v>
      </c>
      <c r="C4232" s="2">
        <v>4985626.0</v>
      </c>
      <c r="D4232" s="2">
        <v>4986015.0</v>
      </c>
      <c r="E4232" s="4" t="s">
        <v>13</v>
      </c>
      <c r="F4232" s="1" t="s">
        <v>5854</v>
      </c>
      <c r="G4232" s="1" t="s">
        <v>27</v>
      </c>
      <c r="H4232" s="2">
        <v>129.0</v>
      </c>
      <c r="I4232" s="1" t="s">
        <v>27</v>
      </c>
    </row>
    <row r="4233">
      <c r="A4233" s="1">
        <v>4232.0</v>
      </c>
      <c r="C4233" s="2">
        <v>4986098.0</v>
      </c>
      <c r="D4233" s="2">
        <v>4986604.0</v>
      </c>
      <c r="E4233" s="3" t="s">
        <v>8</v>
      </c>
      <c r="F4233" s="1" t="s">
        <v>5855</v>
      </c>
      <c r="G4233" s="1" t="s">
        <v>332</v>
      </c>
      <c r="H4233" s="2">
        <v>168.0</v>
      </c>
      <c r="I4233" s="1" t="s">
        <v>332</v>
      </c>
    </row>
    <row r="4234">
      <c r="A4234" s="1">
        <v>4233.0</v>
      </c>
      <c r="C4234" s="2">
        <v>4986651.0</v>
      </c>
      <c r="D4234" s="2">
        <v>4987079.0</v>
      </c>
      <c r="E4234" s="3" t="s">
        <v>8</v>
      </c>
      <c r="F4234" s="1" t="s">
        <v>5856</v>
      </c>
      <c r="G4234" s="1" t="s">
        <v>27</v>
      </c>
      <c r="H4234" s="2">
        <v>142.0</v>
      </c>
      <c r="I4234" s="1" t="s">
        <v>27</v>
      </c>
    </row>
    <row r="4235">
      <c r="A4235" s="1">
        <v>4234.0</v>
      </c>
      <c r="C4235" s="2">
        <v>4987432.0</v>
      </c>
      <c r="D4235" s="2">
        <v>4987932.0</v>
      </c>
      <c r="E4235" s="3" t="s">
        <v>8</v>
      </c>
      <c r="F4235" s="1" t="s">
        <v>5857</v>
      </c>
      <c r="G4235" s="1" t="s">
        <v>27</v>
      </c>
      <c r="H4235" s="2">
        <v>166.0</v>
      </c>
      <c r="I4235" s="1" t="s">
        <v>27</v>
      </c>
    </row>
    <row r="4236">
      <c r="A4236" s="1">
        <v>4235.0</v>
      </c>
      <c r="C4236" s="2">
        <v>4987997.0</v>
      </c>
      <c r="D4236" s="2">
        <v>4988752.0</v>
      </c>
      <c r="E4236" s="3" t="s">
        <v>8</v>
      </c>
      <c r="F4236" s="1" t="s">
        <v>5858</v>
      </c>
      <c r="G4236" s="1" t="s">
        <v>27</v>
      </c>
      <c r="H4236" s="2">
        <v>251.0</v>
      </c>
      <c r="I4236" s="1" t="s">
        <v>27</v>
      </c>
    </row>
    <row r="4237">
      <c r="A4237" s="1">
        <v>4236.0</v>
      </c>
      <c r="C4237" s="2">
        <v>4988777.0</v>
      </c>
      <c r="D4237" s="2">
        <v>4989574.0</v>
      </c>
      <c r="E4237" s="4" t="s">
        <v>13</v>
      </c>
      <c r="F4237" s="1" t="s">
        <v>5859</v>
      </c>
      <c r="G4237" s="1" t="s">
        <v>823</v>
      </c>
      <c r="H4237" s="2">
        <v>265.0</v>
      </c>
      <c r="I4237" s="1" t="s">
        <v>823</v>
      </c>
    </row>
    <row r="4238">
      <c r="A4238" s="1">
        <v>4237.0</v>
      </c>
      <c r="C4238" s="2">
        <v>4989638.0</v>
      </c>
      <c r="D4238" s="2">
        <v>4990078.0</v>
      </c>
      <c r="E4238" s="3" t="s">
        <v>8</v>
      </c>
      <c r="F4238" s="1" t="s">
        <v>5860</v>
      </c>
      <c r="G4238" s="1" t="s">
        <v>155</v>
      </c>
      <c r="H4238" s="2">
        <v>146.0</v>
      </c>
      <c r="I4238" s="1" t="s">
        <v>155</v>
      </c>
    </row>
    <row r="4239">
      <c r="A4239" s="1">
        <v>4238.0</v>
      </c>
      <c r="C4239" s="2">
        <v>4990735.0</v>
      </c>
      <c r="D4239" s="2">
        <v>4991196.0</v>
      </c>
      <c r="E4239" s="3" t="s">
        <v>8</v>
      </c>
      <c r="F4239" s="1" t="s">
        <v>5861</v>
      </c>
      <c r="G4239" s="1" t="s">
        <v>27</v>
      </c>
      <c r="H4239" s="2">
        <v>153.0</v>
      </c>
      <c r="I4239" s="1" t="s">
        <v>27</v>
      </c>
    </row>
    <row r="4240">
      <c r="A4240" s="1">
        <v>4239.0</v>
      </c>
      <c r="C4240" s="2">
        <v>4991512.0</v>
      </c>
      <c r="D4240" s="2">
        <v>4996332.0</v>
      </c>
      <c r="E4240" s="3" t="s">
        <v>8</v>
      </c>
      <c r="F4240" s="1" t="s">
        <v>5862</v>
      </c>
      <c r="G4240" s="1" t="s">
        <v>4455</v>
      </c>
      <c r="H4240" s="2">
        <v>1606.0</v>
      </c>
      <c r="I4240" s="1" t="s">
        <v>4455</v>
      </c>
    </row>
    <row r="4241">
      <c r="A4241" s="1">
        <v>4240.0</v>
      </c>
      <c r="C4241" s="2">
        <v>4996361.0</v>
      </c>
      <c r="D4241" s="2">
        <v>4996942.0</v>
      </c>
      <c r="E4241" s="4" t="s">
        <v>13</v>
      </c>
      <c r="F4241" s="1" t="s">
        <v>5863</v>
      </c>
      <c r="G4241" s="1" t="s">
        <v>15</v>
      </c>
      <c r="H4241" s="2">
        <v>193.0</v>
      </c>
      <c r="I4241" s="1" t="s">
        <v>15</v>
      </c>
    </row>
    <row r="4242">
      <c r="A4242" s="1">
        <v>4241.0</v>
      </c>
      <c r="C4242" s="2">
        <v>4997072.0</v>
      </c>
      <c r="D4242" s="2">
        <v>4998265.0</v>
      </c>
      <c r="E4242" s="3" t="s">
        <v>8</v>
      </c>
      <c r="F4242" s="1" t="s">
        <v>5864</v>
      </c>
      <c r="G4242" s="1" t="s">
        <v>34</v>
      </c>
      <c r="H4242" s="2">
        <v>397.0</v>
      </c>
      <c r="I4242" s="1" t="s">
        <v>34</v>
      </c>
    </row>
    <row r="4243">
      <c r="A4243" s="1">
        <v>4242.0</v>
      </c>
      <c r="C4243" s="2">
        <v>4998404.0</v>
      </c>
      <c r="D4243" s="2">
        <v>5000080.0</v>
      </c>
      <c r="E4243" s="4" t="s">
        <v>13</v>
      </c>
      <c r="F4243" s="1" t="s">
        <v>5865</v>
      </c>
      <c r="G4243" s="1" t="s">
        <v>2990</v>
      </c>
      <c r="H4243" s="2">
        <v>558.0</v>
      </c>
      <c r="I4243" s="1" t="s">
        <v>2990</v>
      </c>
    </row>
    <row r="4244">
      <c r="A4244" s="1">
        <v>4243.0</v>
      </c>
      <c r="C4244" s="2">
        <v>5000263.0</v>
      </c>
      <c r="D4244" s="2">
        <v>5000889.0</v>
      </c>
      <c r="E4244" s="4" t="s">
        <v>13</v>
      </c>
      <c r="F4244" s="1" t="s">
        <v>5866</v>
      </c>
      <c r="G4244" s="1" t="s">
        <v>5867</v>
      </c>
      <c r="H4244" s="2">
        <v>208.0</v>
      </c>
      <c r="I4244" s="1" t="s">
        <v>5867</v>
      </c>
    </row>
    <row r="4245">
      <c r="A4245" s="1">
        <v>4244.0</v>
      </c>
      <c r="C4245" s="2">
        <v>5001091.0</v>
      </c>
      <c r="D4245" s="2">
        <v>5001648.0</v>
      </c>
      <c r="E4245" s="4" t="s">
        <v>13</v>
      </c>
      <c r="F4245" s="1" t="s">
        <v>5868</v>
      </c>
      <c r="G4245" s="1" t="s">
        <v>5264</v>
      </c>
      <c r="H4245" s="2">
        <v>185.0</v>
      </c>
      <c r="I4245" s="1" t="s">
        <v>5264</v>
      </c>
    </row>
    <row r="4246">
      <c r="A4246" s="1">
        <v>4245.0</v>
      </c>
      <c r="C4246" s="2">
        <v>5001805.0</v>
      </c>
      <c r="D4246" s="2">
        <v>5002971.0</v>
      </c>
      <c r="E4246" s="4" t="s">
        <v>13</v>
      </c>
      <c r="F4246" s="1" t="s">
        <v>5869</v>
      </c>
      <c r="G4246" s="1" t="s">
        <v>2292</v>
      </c>
      <c r="H4246" s="2">
        <v>388.0</v>
      </c>
      <c r="I4246" s="1" t="s">
        <v>2292</v>
      </c>
    </row>
    <row r="4247">
      <c r="A4247" s="1">
        <v>4246.0</v>
      </c>
      <c r="C4247" s="2">
        <v>5003443.0</v>
      </c>
      <c r="D4247" s="2">
        <v>5004417.0</v>
      </c>
      <c r="E4247" s="4" t="s">
        <v>13</v>
      </c>
      <c r="F4247" s="1" t="s">
        <v>5870</v>
      </c>
      <c r="G4247" s="1" t="s">
        <v>4514</v>
      </c>
      <c r="H4247" s="2">
        <v>324.0</v>
      </c>
      <c r="I4247" s="1" t="s">
        <v>4514</v>
      </c>
    </row>
    <row r="4248">
      <c r="A4248" s="1">
        <v>4247.0</v>
      </c>
      <c r="C4248" s="2">
        <v>5004680.0</v>
      </c>
      <c r="D4248" s="2">
        <v>5005006.0</v>
      </c>
      <c r="E4248" s="4" t="s">
        <v>13</v>
      </c>
      <c r="F4248" s="1" t="s">
        <v>5871</v>
      </c>
      <c r="G4248" s="1" t="s">
        <v>27</v>
      </c>
      <c r="H4248" s="2">
        <v>108.0</v>
      </c>
      <c r="I4248" s="1" t="s">
        <v>27</v>
      </c>
    </row>
    <row r="4249">
      <c r="A4249" s="1">
        <v>4248.0</v>
      </c>
      <c r="C4249" s="2">
        <v>5005365.0</v>
      </c>
      <c r="D4249" s="2">
        <v>5006234.0</v>
      </c>
      <c r="E4249" s="3" t="s">
        <v>8</v>
      </c>
      <c r="F4249" s="1" t="s">
        <v>5872</v>
      </c>
      <c r="G4249" s="1" t="s">
        <v>3452</v>
      </c>
      <c r="H4249" s="2">
        <v>289.0</v>
      </c>
      <c r="I4249" s="1" t="s">
        <v>3452</v>
      </c>
    </row>
    <row r="4250">
      <c r="A4250" s="1">
        <v>4249.0</v>
      </c>
      <c r="C4250" s="2">
        <v>5006378.0</v>
      </c>
      <c r="D4250" s="2">
        <v>5006809.0</v>
      </c>
      <c r="E4250" s="3" t="s">
        <v>8</v>
      </c>
      <c r="F4250" s="1" t="s">
        <v>5873</v>
      </c>
      <c r="G4250" s="1" t="s">
        <v>27</v>
      </c>
      <c r="H4250" s="2">
        <v>143.0</v>
      </c>
      <c r="I4250" s="1" t="s">
        <v>27</v>
      </c>
    </row>
    <row r="4251">
      <c r="A4251" s="1">
        <v>4250.0</v>
      </c>
      <c r="C4251" s="2">
        <v>5006860.0</v>
      </c>
      <c r="D4251" s="2">
        <v>5007393.0</v>
      </c>
      <c r="E4251" s="3" t="s">
        <v>8</v>
      </c>
      <c r="F4251" s="1" t="s">
        <v>5874</v>
      </c>
      <c r="G4251" s="1" t="s">
        <v>793</v>
      </c>
      <c r="H4251" s="2">
        <v>177.0</v>
      </c>
      <c r="I4251" s="1" t="s">
        <v>793</v>
      </c>
    </row>
    <row r="4252">
      <c r="A4252" s="1">
        <v>4251.0</v>
      </c>
      <c r="C4252" s="2">
        <v>5007647.0</v>
      </c>
      <c r="D4252" s="2">
        <v>5009149.0</v>
      </c>
      <c r="E4252" s="4" t="s">
        <v>13</v>
      </c>
      <c r="F4252" s="1" t="s">
        <v>5875</v>
      </c>
      <c r="G4252" s="1" t="s">
        <v>4160</v>
      </c>
      <c r="H4252" s="2">
        <v>500.0</v>
      </c>
      <c r="I4252" s="1" t="s">
        <v>4160</v>
      </c>
    </row>
    <row r="4253">
      <c r="A4253" s="1">
        <v>4252.0</v>
      </c>
      <c r="C4253" s="2">
        <v>5009427.0</v>
      </c>
      <c r="D4253" s="2">
        <v>5010254.0</v>
      </c>
      <c r="E4253" s="3" t="s">
        <v>8</v>
      </c>
      <c r="F4253" s="1" t="s">
        <v>5876</v>
      </c>
      <c r="G4253" s="1" t="s">
        <v>1704</v>
      </c>
      <c r="H4253" s="2">
        <v>275.0</v>
      </c>
      <c r="I4253" s="1" t="s">
        <v>1704</v>
      </c>
    </row>
    <row r="4254">
      <c r="A4254" s="1">
        <v>4253.0</v>
      </c>
      <c r="C4254" s="2">
        <v>5010474.0</v>
      </c>
      <c r="D4254" s="2">
        <v>5011112.0</v>
      </c>
      <c r="E4254" s="3" t="s">
        <v>8</v>
      </c>
      <c r="F4254" s="1" t="s">
        <v>5877</v>
      </c>
      <c r="G4254" s="1" t="s">
        <v>652</v>
      </c>
      <c r="H4254" s="2">
        <v>212.0</v>
      </c>
      <c r="I4254" s="1" t="s">
        <v>652</v>
      </c>
    </row>
    <row r="4255">
      <c r="A4255" s="1">
        <v>4254.0</v>
      </c>
      <c r="C4255" s="2">
        <v>5011261.0</v>
      </c>
      <c r="D4255" s="2">
        <v>5012250.0</v>
      </c>
      <c r="E4255" s="3" t="s">
        <v>8</v>
      </c>
      <c r="F4255" s="1" t="s">
        <v>5878</v>
      </c>
      <c r="G4255" s="1" t="s">
        <v>5879</v>
      </c>
      <c r="H4255" s="2">
        <v>329.0</v>
      </c>
      <c r="I4255" s="1" t="s">
        <v>5879</v>
      </c>
    </row>
    <row r="4256">
      <c r="A4256" s="1">
        <v>4255.0</v>
      </c>
      <c r="C4256" s="2">
        <v>5012495.0</v>
      </c>
      <c r="D4256" s="2">
        <v>5013091.0</v>
      </c>
      <c r="E4256" s="4" t="s">
        <v>13</v>
      </c>
      <c r="F4256" s="1" t="s">
        <v>5880</v>
      </c>
      <c r="G4256" s="1" t="s">
        <v>27</v>
      </c>
      <c r="H4256" s="2">
        <v>198.0</v>
      </c>
      <c r="I4256" s="1" t="s">
        <v>27</v>
      </c>
    </row>
    <row r="4257">
      <c r="A4257" s="1">
        <v>4256.0</v>
      </c>
      <c r="C4257" s="2">
        <v>5013146.0</v>
      </c>
      <c r="D4257" s="2">
        <v>5013811.0</v>
      </c>
      <c r="E4257" s="4" t="s">
        <v>13</v>
      </c>
      <c r="F4257" s="1" t="s">
        <v>5881</v>
      </c>
      <c r="G4257" s="1" t="s">
        <v>3452</v>
      </c>
      <c r="H4257" s="2">
        <v>221.0</v>
      </c>
      <c r="I4257" s="1" t="s">
        <v>3452</v>
      </c>
    </row>
    <row r="4258">
      <c r="A4258" s="1">
        <v>4257.0</v>
      </c>
      <c r="C4258" s="2">
        <v>5014304.0</v>
      </c>
      <c r="D4258" s="2">
        <v>5015815.0</v>
      </c>
      <c r="E4258" s="3" t="s">
        <v>8</v>
      </c>
      <c r="F4258" s="1" t="s">
        <v>5882</v>
      </c>
      <c r="G4258" s="1" t="s">
        <v>4580</v>
      </c>
      <c r="H4258" s="2">
        <v>503.0</v>
      </c>
      <c r="I4258" s="1" t="s">
        <v>4580</v>
      </c>
    </row>
    <row r="4259">
      <c r="A4259" s="1">
        <v>4258.0</v>
      </c>
      <c r="C4259" s="2">
        <v>5015910.0</v>
      </c>
      <c r="D4259" s="2">
        <v>5017376.0</v>
      </c>
      <c r="E4259" s="3" t="s">
        <v>8</v>
      </c>
      <c r="F4259" s="1" t="s">
        <v>5883</v>
      </c>
      <c r="G4259" s="1" t="s">
        <v>2437</v>
      </c>
      <c r="H4259" s="2">
        <v>488.0</v>
      </c>
      <c r="I4259" s="1" t="s">
        <v>2437</v>
      </c>
    </row>
    <row r="4260">
      <c r="A4260" s="1">
        <v>4259.0</v>
      </c>
      <c r="C4260" s="2">
        <v>5017404.0</v>
      </c>
      <c r="D4260" s="2">
        <v>5018750.0</v>
      </c>
      <c r="E4260" s="3" t="s">
        <v>8</v>
      </c>
      <c r="F4260" s="1" t="s">
        <v>5884</v>
      </c>
      <c r="G4260" s="1" t="s">
        <v>1631</v>
      </c>
      <c r="H4260" s="2">
        <v>448.0</v>
      </c>
      <c r="I4260" s="1" t="s">
        <v>1631</v>
      </c>
    </row>
    <row r="4261">
      <c r="A4261" s="1">
        <v>4260.0</v>
      </c>
      <c r="C4261" s="2">
        <v>5018848.0</v>
      </c>
      <c r="D4261" s="2">
        <v>5020068.0</v>
      </c>
      <c r="E4261" s="3" t="s">
        <v>8</v>
      </c>
      <c r="F4261" s="1" t="s">
        <v>5885</v>
      </c>
      <c r="G4261" s="1" t="s">
        <v>34</v>
      </c>
      <c r="H4261" s="2">
        <v>406.0</v>
      </c>
      <c r="I4261" s="1" t="s">
        <v>34</v>
      </c>
    </row>
    <row r="4262">
      <c r="A4262" s="1">
        <v>4261.0</v>
      </c>
      <c r="C4262" s="2">
        <v>5020081.0</v>
      </c>
      <c r="D4262" s="2">
        <v>5020920.0</v>
      </c>
      <c r="E4262" s="4" t="s">
        <v>13</v>
      </c>
      <c r="F4262" s="1" t="s">
        <v>5886</v>
      </c>
      <c r="G4262" s="1" t="s">
        <v>5887</v>
      </c>
      <c r="H4262" s="2">
        <v>279.0</v>
      </c>
      <c r="I4262" s="1" t="s">
        <v>5887</v>
      </c>
    </row>
    <row r="4263">
      <c r="A4263" s="1">
        <v>4262.0</v>
      </c>
      <c r="C4263" s="2">
        <v>5021043.0</v>
      </c>
      <c r="D4263" s="2">
        <v>5021507.0</v>
      </c>
      <c r="E4263" s="4" t="s">
        <v>13</v>
      </c>
      <c r="F4263" s="1" t="s">
        <v>5888</v>
      </c>
      <c r="G4263" s="1" t="s">
        <v>652</v>
      </c>
      <c r="H4263" s="2">
        <v>154.0</v>
      </c>
      <c r="I4263" s="1" t="s">
        <v>652</v>
      </c>
    </row>
    <row r="4264">
      <c r="A4264" s="1">
        <v>4263.0</v>
      </c>
      <c r="C4264" s="2">
        <v>5021738.0</v>
      </c>
      <c r="D4264" s="2">
        <v>5022604.0</v>
      </c>
      <c r="E4264" s="3" t="s">
        <v>8</v>
      </c>
      <c r="F4264" s="1" t="s">
        <v>5889</v>
      </c>
      <c r="G4264" s="1" t="s">
        <v>27</v>
      </c>
      <c r="H4264" s="2">
        <v>288.0</v>
      </c>
      <c r="I4264" s="1" t="s">
        <v>27</v>
      </c>
    </row>
    <row r="4265">
      <c r="A4265" s="1">
        <v>4264.0</v>
      </c>
      <c r="C4265" s="2">
        <v>5022749.0</v>
      </c>
      <c r="D4265" s="2">
        <v>5023483.0</v>
      </c>
      <c r="E4265" s="3" t="s">
        <v>8</v>
      </c>
      <c r="F4265" s="1" t="s">
        <v>5890</v>
      </c>
      <c r="G4265" s="1" t="s">
        <v>5891</v>
      </c>
      <c r="H4265" s="2">
        <v>244.0</v>
      </c>
      <c r="I4265" s="1" t="s">
        <v>5891</v>
      </c>
    </row>
    <row r="4266">
      <c r="A4266" s="1">
        <v>4265.0</v>
      </c>
      <c r="C4266" s="2">
        <v>5023564.0</v>
      </c>
      <c r="D4266" s="2">
        <v>5024220.0</v>
      </c>
      <c r="E4266" s="3" t="s">
        <v>8</v>
      </c>
      <c r="F4266" s="1" t="s">
        <v>5892</v>
      </c>
      <c r="G4266" s="1" t="s">
        <v>5893</v>
      </c>
      <c r="H4266" s="2">
        <v>218.0</v>
      </c>
      <c r="I4266" s="1" t="s">
        <v>5893</v>
      </c>
    </row>
    <row r="4267">
      <c r="A4267" s="1">
        <v>4266.0</v>
      </c>
      <c r="C4267" s="2">
        <v>5024217.0</v>
      </c>
      <c r="D4267" s="2">
        <v>5024672.0</v>
      </c>
      <c r="E4267" s="3" t="s">
        <v>8</v>
      </c>
      <c r="F4267" s="1" t="s">
        <v>5894</v>
      </c>
      <c r="G4267" s="1" t="s">
        <v>337</v>
      </c>
      <c r="H4267" s="2">
        <v>151.0</v>
      </c>
      <c r="I4267" s="1" t="s">
        <v>337</v>
      </c>
    </row>
    <row r="4268">
      <c r="A4268" s="1">
        <v>4267.0</v>
      </c>
      <c r="C4268" s="2">
        <v>5024686.0</v>
      </c>
      <c r="D4268" s="2">
        <v>5026659.0</v>
      </c>
      <c r="E4268" s="3" t="s">
        <v>8</v>
      </c>
      <c r="F4268" s="1" t="s">
        <v>5895</v>
      </c>
      <c r="G4268" s="1" t="s">
        <v>4865</v>
      </c>
      <c r="H4268" s="2">
        <v>657.0</v>
      </c>
      <c r="I4268" s="1" t="s">
        <v>4865</v>
      </c>
    </row>
    <row r="4269">
      <c r="A4269" s="1">
        <v>4268.0</v>
      </c>
      <c r="C4269" s="2">
        <v>5026668.0</v>
      </c>
      <c r="D4269" s="2">
        <v>5027969.0</v>
      </c>
      <c r="E4269" s="3" t="s">
        <v>8</v>
      </c>
      <c r="F4269" s="1" t="s">
        <v>5896</v>
      </c>
      <c r="G4269" s="1" t="s">
        <v>1525</v>
      </c>
      <c r="H4269" s="2">
        <v>433.0</v>
      </c>
      <c r="I4269" s="1" t="s">
        <v>1525</v>
      </c>
    </row>
    <row r="4270">
      <c r="A4270" s="1">
        <v>4269.0</v>
      </c>
      <c r="C4270" s="2">
        <v>5027987.0</v>
      </c>
      <c r="D4270" s="2">
        <v>5028169.0</v>
      </c>
      <c r="E4270" s="3" t="s">
        <v>8</v>
      </c>
      <c r="F4270" s="1" t="s">
        <v>5897</v>
      </c>
      <c r="G4270" s="1" t="s">
        <v>27</v>
      </c>
      <c r="H4270" s="2">
        <v>60.0</v>
      </c>
      <c r="I4270" s="1" t="s">
        <v>27</v>
      </c>
    </row>
    <row r="4271">
      <c r="A4271" s="1">
        <v>4270.0</v>
      </c>
      <c r="C4271" s="2">
        <v>5028179.0</v>
      </c>
      <c r="D4271" s="2">
        <v>5029111.0</v>
      </c>
      <c r="E4271" s="3" t="s">
        <v>8</v>
      </c>
      <c r="F4271" s="1" t="s">
        <v>5898</v>
      </c>
      <c r="G4271" s="1" t="s">
        <v>5899</v>
      </c>
      <c r="H4271" s="2">
        <v>310.0</v>
      </c>
      <c r="I4271" s="1" t="s">
        <v>5899</v>
      </c>
    </row>
    <row r="4272">
      <c r="A4272" s="1">
        <v>4271.0</v>
      </c>
      <c r="C4272" s="2">
        <v>5029736.0</v>
      </c>
      <c r="D4272" s="2">
        <v>5031013.0</v>
      </c>
      <c r="E4272" s="3" t="s">
        <v>8</v>
      </c>
      <c r="F4272" s="1" t="s">
        <v>5900</v>
      </c>
      <c r="G4272" s="1" t="s">
        <v>5901</v>
      </c>
      <c r="H4272" s="2">
        <v>425.0</v>
      </c>
      <c r="I4272" s="1" t="s">
        <v>5901</v>
      </c>
    </row>
    <row r="4273">
      <c r="A4273" s="1">
        <v>4272.0</v>
      </c>
      <c r="C4273" s="2">
        <v>5031010.0</v>
      </c>
      <c r="D4273" s="2">
        <v>5031831.0</v>
      </c>
      <c r="E4273" s="3" t="s">
        <v>8</v>
      </c>
      <c r="F4273" s="1" t="s">
        <v>5902</v>
      </c>
      <c r="G4273" s="1" t="s">
        <v>5903</v>
      </c>
      <c r="H4273" s="2">
        <v>273.0</v>
      </c>
      <c r="I4273" s="1" t="s">
        <v>5903</v>
      </c>
    </row>
    <row r="4274">
      <c r="A4274" s="1">
        <v>4273.0</v>
      </c>
      <c r="C4274" s="2">
        <v>5033162.0</v>
      </c>
      <c r="D4274" s="2">
        <v>5033401.0</v>
      </c>
      <c r="E4274" s="4" t="s">
        <v>13</v>
      </c>
      <c r="F4274" s="1" t="s">
        <v>5904</v>
      </c>
      <c r="G4274" s="1" t="s">
        <v>27</v>
      </c>
      <c r="H4274" s="2">
        <v>79.0</v>
      </c>
      <c r="I4274" s="1" t="s">
        <v>27</v>
      </c>
    </row>
    <row r="4275">
      <c r="A4275" s="1">
        <v>4274.0</v>
      </c>
      <c r="C4275" s="2">
        <v>5033512.0</v>
      </c>
      <c r="D4275" s="2">
        <v>5034231.0</v>
      </c>
      <c r="E4275" s="4" t="s">
        <v>13</v>
      </c>
      <c r="F4275" s="1" t="s">
        <v>5905</v>
      </c>
      <c r="G4275" s="1" t="s">
        <v>304</v>
      </c>
      <c r="H4275" s="2">
        <v>239.0</v>
      </c>
      <c r="I4275" s="1" t="s">
        <v>304</v>
      </c>
    </row>
    <row r="4276">
      <c r="A4276" s="1">
        <v>4275.0</v>
      </c>
      <c r="C4276" s="2">
        <v>5034242.0</v>
      </c>
      <c r="D4276" s="2">
        <v>5035153.0</v>
      </c>
      <c r="E4276" s="4" t="s">
        <v>13</v>
      </c>
      <c r="F4276" s="1" t="s">
        <v>5906</v>
      </c>
      <c r="G4276" s="1" t="s">
        <v>306</v>
      </c>
      <c r="H4276" s="2">
        <v>303.0</v>
      </c>
      <c r="I4276" s="1" t="s">
        <v>306</v>
      </c>
    </row>
    <row r="4277">
      <c r="A4277" s="1">
        <v>4276.0</v>
      </c>
      <c r="C4277" s="2">
        <v>5035150.0</v>
      </c>
      <c r="D4277" s="2">
        <v>5036058.0</v>
      </c>
      <c r="E4277" s="4" t="s">
        <v>13</v>
      </c>
      <c r="F4277" s="1" t="s">
        <v>5907</v>
      </c>
      <c r="G4277" s="1" t="s">
        <v>27</v>
      </c>
      <c r="H4277" s="2">
        <v>302.0</v>
      </c>
      <c r="I4277" s="1" t="s">
        <v>27</v>
      </c>
    </row>
    <row r="4278">
      <c r="A4278" s="1">
        <v>4277.0</v>
      </c>
      <c r="C4278" s="2">
        <v>5036048.0</v>
      </c>
      <c r="D4278" s="2">
        <v>5037025.0</v>
      </c>
      <c r="E4278" s="4" t="s">
        <v>13</v>
      </c>
      <c r="F4278" s="1" t="s">
        <v>5908</v>
      </c>
      <c r="G4278" s="1" t="s">
        <v>306</v>
      </c>
      <c r="H4278" s="2">
        <v>325.0</v>
      </c>
      <c r="I4278" s="1" t="s">
        <v>306</v>
      </c>
    </row>
    <row r="4279">
      <c r="A4279" s="1">
        <v>4278.0</v>
      </c>
      <c r="C4279" s="2">
        <v>5037289.0</v>
      </c>
      <c r="D4279" s="2">
        <v>5038131.0</v>
      </c>
      <c r="E4279" s="3" t="s">
        <v>8</v>
      </c>
      <c r="F4279" s="1" t="s">
        <v>5909</v>
      </c>
      <c r="G4279" s="1" t="s">
        <v>2437</v>
      </c>
      <c r="H4279" s="2">
        <v>280.0</v>
      </c>
      <c r="I4279" s="1" t="s">
        <v>2437</v>
      </c>
    </row>
    <row r="4280">
      <c r="A4280" s="1">
        <v>4279.0</v>
      </c>
      <c r="C4280" s="2">
        <v>5038128.0</v>
      </c>
      <c r="D4280" s="2">
        <v>5039888.0</v>
      </c>
      <c r="E4280" s="3" t="s">
        <v>8</v>
      </c>
      <c r="F4280" s="1" t="s">
        <v>5910</v>
      </c>
      <c r="G4280" s="1" t="s">
        <v>10</v>
      </c>
      <c r="H4280" s="2">
        <v>586.0</v>
      </c>
      <c r="I4280" s="1" t="s">
        <v>10</v>
      </c>
    </row>
    <row r="4281">
      <c r="A4281" s="1">
        <v>4280.0</v>
      </c>
      <c r="C4281" s="2">
        <v>5039885.0</v>
      </c>
      <c r="D4281" s="2">
        <v>5040754.0</v>
      </c>
      <c r="E4281" s="3" t="s">
        <v>8</v>
      </c>
      <c r="F4281" s="1" t="s">
        <v>5911</v>
      </c>
      <c r="G4281" s="1" t="s">
        <v>1868</v>
      </c>
      <c r="H4281" s="2">
        <v>289.0</v>
      </c>
      <c r="I4281" s="1" t="s">
        <v>1868</v>
      </c>
    </row>
    <row r="4282">
      <c r="A4282" s="1">
        <v>4281.0</v>
      </c>
      <c r="C4282" s="2">
        <v>5040751.0</v>
      </c>
      <c r="D4282" s="2">
        <v>5041752.0</v>
      </c>
      <c r="E4282" s="3" t="s">
        <v>8</v>
      </c>
      <c r="F4282" s="1" t="s">
        <v>5912</v>
      </c>
      <c r="G4282" s="1" t="s">
        <v>539</v>
      </c>
      <c r="H4282" s="2">
        <v>333.0</v>
      </c>
      <c r="I4282" s="1" t="s">
        <v>539</v>
      </c>
    </row>
    <row r="4283">
      <c r="A4283" s="1">
        <v>4282.0</v>
      </c>
      <c r="C4283" s="2">
        <v>5041875.0</v>
      </c>
      <c r="D4283" s="2">
        <v>5042423.0</v>
      </c>
      <c r="E4283" s="3" t="s">
        <v>8</v>
      </c>
      <c r="F4283" s="1" t="s">
        <v>5913</v>
      </c>
      <c r="G4283" s="1" t="s">
        <v>5914</v>
      </c>
      <c r="H4283" s="2">
        <v>182.0</v>
      </c>
      <c r="I4283" s="1" t="s">
        <v>5914</v>
      </c>
    </row>
    <row r="4284">
      <c r="A4284" s="1">
        <v>4283.0</v>
      </c>
      <c r="C4284" s="2">
        <v>5042449.0</v>
      </c>
      <c r="D4284" s="2">
        <v>5042895.0</v>
      </c>
      <c r="E4284" s="3" t="s">
        <v>8</v>
      </c>
      <c r="F4284" s="1" t="s">
        <v>5915</v>
      </c>
      <c r="G4284" s="1" t="s">
        <v>27</v>
      </c>
      <c r="H4284" s="2">
        <v>148.0</v>
      </c>
      <c r="I4284" s="1" t="s">
        <v>27</v>
      </c>
    </row>
    <row r="4285">
      <c r="A4285" s="1">
        <v>4284.0</v>
      </c>
      <c r="C4285" s="2">
        <v>5042949.0</v>
      </c>
      <c r="D4285" s="2">
        <v>5043851.0</v>
      </c>
      <c r="E4285" s="3" t="s">
        <v>8</v>
      </c>
      <c r="F4285" s="1" t="s">
        <v>5916</v>
      </c>
      <c r="G4285" s="1" t="s">
        <v>60</v>
      </c>
      <c r="H4285" s="2">
        <v>300.0</v>
      </c>
      <c r="I4285" s="1" t="s">
        <v>60</v>
      </c>
    </row>
    <row r="4286">
      <c r="A4286" s="1">
        <v>4285.0</v>
      </c>
      <c r="C4286" s="2">
        <v>5043944.0</v>
      </c>
      <c r="D4286" s="2">
        <v>5044813.0</v>
      </c>
      <c r="E4286" s="3" t="s">
        <v>8</v>
      </c>
      <c r="F4286" s="1" t="s">
        <v>5917</v>
      </c>
      <c r="G4286" s="1" t="s">
        <v>5903</v>
      </c>
      <c r="H4286" s="2">
        <v>289.0</v>
      </c>
      <c r="I4286" s="1" t="s">
        <v>5903</v>
      </c>
    </row>
    <row r="4287">
      <c r="A4287" s="1">
        <v>4286.0</v>
      </c>
      <c r="C4287" s="2">
        <v>5044827.0</v>
      </c>
      <c r="D4287" s="2">
        <v>5045903.0</v>
      </c>
      <c r="E4287" s="4" t="s">
        <v>13</v>
      </c>
      <c r="F4287" s="1" t="s">
        <v>5918</v>
      </c>
      <c r="G4287" s="1" t="s">
        <v>3129</v>
      </c>
      <c r="H4287" s="2">
        <v>358.0</v>
      </c>
      <c r="I4287" s="1" t="s">
        <v>3129</v>
      </c>
    </row>
    <row r="4288">
      <c r="A4288" s="1">
        <v>4287.0</v>
      </c>
      <c r="C4288" s="2">
        <v>5046019.0</v>
      </c>
      <c r="D4288" s="2">
        <v>5047710.0</v>
      </c>
      <c r="E4288" s="4" t="s">
        <v>13</v>
      </c>
      <c r="F4288" s="1" t="s">
        <v>5919</v>
      </c>
      <c r="G4288" s="1" t="s">
        <v>1905</v>
      </c>
      <c r="H4288" s="2">
        <v>563.0</v>
      </c>
      <c r="I4288" s="1" t="s">
        <v>1905</v>
      </c>
    </row>
    <row r="4289">
      <c r="A4289" s="1">
        <v>4288.0</v>
      </c>
      <c r="C4289" s="2">
        <v>5047868.0</v>
      </c>
      <c r="D4289" s="2">
        <v>5051410.0</v>
      </c>
      <c r="E4289" s="4" t="s">
        <v>13</v>
      </c>
      <c r="F4289" s="1" t="s">
        <v>5920</v>
      </c>
      <c r="G4289" s="1" t="s">
        <v>5921</v>
      </c>
      <c r="H4289" s="2">
        <v>1180.0</v>
      </c>
      <c r="I4289" s="1" t="s">
        <v>5921</v>
      </c>
    </row>
    <row r="4290">
      <c r="A4290" s="1">
        <v>4289.0</v>
      </c>
      <c r="C4290" s="2">
        <v>5051471.0</v>
      </c>
      <c r="D4290" s="2">
        <v>5052478.0</v>
      </c>
      <c r="E4290" s="4" t="s">
        <v>13</v>
      </c>
      <c r="F4290" s="1" t="s">
        <v>5922</v>
      </c>
      <c r="G4290" s="1" t="s">
        <v>5923</v>
      </c>
      <c r="H4290" s="2">
        <v>335.0</v>
      </c>
      <c r="I4290" s="1" t="s">
        <v>5923</v>
      </c>
    </row>
    <row r="4291">
      <c r="A4291" s="1">
        <v>4290.0</v>
      </c>
      <c r="C4291" s="2">
        <v>5052497.0</v>
      </c>
      <c r="D4291" s="2">
        <v>5054011.0</v>
      </c>
      <c r="E4291" s="4" t="s">
        <v>13</v>
      </c>
      <c r="F4291" s="1" t="s">
        <v>5924</v>
      </c>
      <c r="G4291" s="1" t="s">
        <v>5925</v>
      </c>
      <c r="H4291" s="2">
        <v>504.0</v>
      </c>
      <c r="I4291" s="1" t="s">
        <v>5925</v>
      </c>
    </row>
    <row r="4292">
      <c r="A4292" s="1">
        <v>4291.0</v>
      </c>
      <c r="C4292" s="2">
        <v>5054160.0</v>
      </c>
      <c r="D4292" s="2">
        <v>5055239.0</v>
      </c>
      <c r="E4292" s="4" t="s">
        <v>13</v>
      </c>
      <c r="F4292" s="1" t="s">
        <v>5926</v>
      </c>
      <c r="G4292" s="1" t="s">
        <v>5927</v>
      </c>
      <c r="H4292" s="2">
        <v>359.0</v>
      </c>
      <c r="I4292" s="1" t="s">
        <v>5927</v>
      </c>
    </row>
    <row r="4293">
      <c r="A4293" s="1">
        <v>4292.0</v>
      </c>
      <c r="C4293" s="2">
        <v>5055661.0</v>
      </c>
      <c r="D4293" s="2">
        <v>5056773.0</v>
      </c>
      <c r="E4293" s="3" t="s">
        <v>8</v>
      </c>
      <c r="F4293" s="1" t="s">
        <v>5928</v>
      </c>
      <c r="G4293" s="1" t="s">
        <v>32</v>
      </c>
      <c r="H4293" s="2">
        <v>370.0</v>
      </c>
      <c r="I4293" s="1" t="s">
        <v>32</v>
      </c>
    </row>
    <row r="4294">
      <c r="A4294" s="1">
        <v>4293.0</v>
      </c>
      <c r="C4294" s="2">
        <v>5057017.0</v>
      </c>
      <c r="D4294" s="2">
        <v>5058096.0</v>
      </c>
      <c r="E4294" s="3" t="s">
        <v>8</v>
      </c>
      <c r="F4294" s="1" t="s">
        <v>5929</v>
      </c>
      <c r="G4294" s="1" t="s">
        <v>547</v>
      </c>
      <c r="H4294" s="2">
        <v>359.0</v>
      </c>
      <c r="I4294" s="1" t="s">
        <v>547</v>
      </c>
    </row>
    <row r="4295">
      <c r="A4295" s="1">
        <v>4294.0</v>
      </c>
      <c r="C4295" s="2">
        <v>5058290.0</v>
      </c>
      <c r="D4295" s="2">
        <v>5059153.0</v>
      </c>
      <c r="E4295" s="3" t="s">
        <v>8</v>
      </c>
      <c r="F4295" s="1" t="s">
        <v>5930</v>
      </c>
      <c r="G4295" s="1" t="s">
        <v>27</v>
      </c>
      <c r="H4295" s="2">
        <v>287.0</v>
      </c>
      <c r="I4295" s="1" t="s">
        <v>27</v>
      </c>
    </row>
    <row r="4296">
      <c r="A4296" s="1">
        <v>4295.0</v>
      </c>
      <c r="C4296" s="2">
        <v>5059341.0</v>
      </c>
      <c r="D4296" s="2">
        <v>5061056.0</v>
      </c>
      <c r="E4296" s="4" t="s">
        <v>13</v>
      </c>
      <c r="F4296" s="1" t="s">
        <v>5931</v>
      </c>
      <c r="G4296" s="1" t="s">
        <v>5932</v>
      </c>
      <c r="H4296" s="2">
        <v>571.0</v>
      </c>
      <c r="I4296" s="1" t="s">
        <v>5932</v>
      </c>
    </row>
    <row r="4297">
      <c r="A4297" s="1">
        <v>4296.0</v>
      </c>
      <c r="C4297" s="2">
        <v>5061397.0</v>
      </c>
      <c r="D4297" s="2">
        <v>5063019.0</v>
      </c>
      <c r="E4297" s="3" t="s">
        <v>8</v>
      </c>
      <c r="F4297" s="1" t="s">
        <v>5933</v>
      </c>
      <c r="G4297" s="1" t="s">
        <v>5934</v>
      </c>
      <c r="H4297" s="2">
        <v>540.0</v>
      </c>
      <c r="I4297" s="1" t="s">
        <v>5934</v>
      </c>
    </row>
    <row r="4298">
      <c r="A4298" s="1">
        <v>4297.0</v>
      </c>
      <c r="C4298" s="2">
        <v>5063089.0</v>
      </c>
      <c r="D4298" s="2">
        <v>5063526.0</v>
      </c>
      <c r="E4298" s="4" t="s">
        <v>13</v>
      </c>
      <c r="F4298" s="1" t="s">
        <v>5935</v>
      </c>
      <c r="G4298" s="1" t="s">
        <v>744</v>
      </c>
      <c r="H4298" s="2">
        <v>145.0</v>
      </c>
      <c r="I4298" s="1" t="s">
        <v>744</v>
      </c>
    </row>
    <row r="4299">
      <c r="A4299" s="1">
        <v>4298.0</v>
      </c>
      <c r="C4299" s="2">
        <v>5063626.0</v>
      </c>
      <c r="D4299" s="2">
        <v>5064339.0</v>
      </c>
      <c r="E4299" s="4" t="s">
        <v>13</v>
      </c>
      <c r="F4299" s="1" t="s">
        <v>5936</v>
      </c>
      <c r="G4299" s="1" t="s">
        <v>21</v>
      </c>
      <c r="H4299" s="2">
        <v>237.0</v>
      </c>
      <c r="I4299" s="1" t="s">
        <v>21</v>
      </c>
    </row>
    <row r="4300">
      <c r="A4300" s="1">
        <v>4299.0</v>
      </c>
      <c r="C4300" s="2">
        <v>5064751.0</v>
      </c>
      <c r="D4300" s="2">
        <v>5064963.0</v>
      </c>
      <c r="E4300" s="4" t="s">
        <v>13</v>
      </c>
      <c r="F4300" s="1" t="s">
        <v>5937</v>
      </c>
      <c r="G4300" s="1" t="s">
        <v>5938</v>
      </c>
      <c r="H4300" s="2">
        <v>70.0</v>
      </c>
      <c r="I4300" s="1" t="s">
        <v>5938</v>
      </c>
    </row>
    <row r="4301">
      <c r="A4301" s="1">
        <v>4300.0</v>
      </c>
      <c r="C4301" s="2">
        <v>5065123.0</v>
      </c>
      <c r="D4301" s="2">
        <v>5065440.0</v>
      </c>
      <c r="E4301" s="4" t="s">
        <v>13</v>
      </c>
      <c r="F4301" s="1" t="s">
        <v>5939</v>
      </c>
      <c r="G4301" s="1" t="s">
        <v>1060</v>
      </c>
      <c r="H4301" s="2">
        <v>105.0</v>
      </c>
      <c r="I4301" s="1" t="s">
        <v>1060</v>
      </c>
    </row>
    <row r="4302">
      <c r="A4302" s="1">
        <v>4301.0</v>
      </c>
      <c r="C4302" s="2">
        <v>5065501.0</v>
      </c>
      <c r="D4302" s="2">
        <v>5065878.0</v>
      </c>
      <c r="E4302" s="3" t="s">
        <v>8</v>
      </c>
      <c r="F4302" s="1" t="s">
        <v>5940</v>
      </c>
      <c r="G4302" s="1" t="s">
        <v>5941</v>
      </c>
      <c r="H4302" s="2">
        <v>125.0</v>
      </c>
      <c r="I4302" s="1" t="s">
        <v>5941</v>
      </c>
    </row>
    <row r="4303">
      <c r="A4303" s="1">
        <v>4302.0</v>
      </c>
      <c r="C4303" s="2">
        <v>5065886.0</v>
      </c>
      <c r="D4303" s="2">
        <v>5066377.0</v>
      </c>
      <c r="E4303" s="3" t="s">
        <v>8</v>
      </c>
      <c r="F4303" s="1" t="s">
        <v>5942</v>
      </c>
      <c r="G4303" s="1" t="s">
        <v>5943</v>
      </c>
      <c r="H4303" s="2">
        <v>163.0</v>
      </c>
      <c r="I4303" s="1" t="s">
        <v>5943</v>
      </c>
    </row>
    <row r="4304">
      <c r="A4304" s="1">
        <v>4303.0</v>
      </c>
      <c r="C4304" s="2">
        <v>5066374.0</v>
      </c>
      <c r="D4304" s="2">
        <v>5067528.0</v>
      </c>
      <c r="E4304" s="3" t="s">
        <v>8</v>
      </c>
      <c r="F4304" s="1" t="s">
        <v>5944</v>
      </c>
      <c r="G4304" s="1" t="s">
        <v>5945</v>
      </c>
      <c r="H4304" s="2">
        <v>384.0</v>
      </c>
      <c r="I4304" s="1" t="s">
        <v>5945</v>
      </c>
    </row>
    <row r="4305">
      <c r="A4305" s="1">
        <v>4304.0</v>
      </c>
      <c r="C4305" s="2">
        <v>5067755.0</v>
      </c>
      <c r="D4305" s="2">
        <v>5068696.0</v>
      </c>
      <c r="E4305" s="3" t="s">
        <v>8</v>
      </c>
      <c r="F4305" s="1" t="s">
        <v>5946</v>
      </c>
      <c r="G4305" s="1" t="s">
        <v>208</v>
      </c>
      <c r="H4305" s="2">
        <v>313.0</v>
      </c>
      <c r="I4305" s="1" t="s">
        <v>208</v>
      </c>
    </row>
    <row r="4306">
      <c r="A4306" s="1">
        <v>4305.0</v>
      </c>
      <c r="C4306" s="2">
        <v>5068784.0</v>
      </c>
      <c r="D4306" s="2">
        <v>5069266.0</v>
      </c>
      <c r="E4306" s="3" t="s">
        <v>8</v>
      </c>
      <c r="F4306" s="1" t="s">
        <v>5947</v>
      </c>
      <c r="G4306" s="1" t="s">
        <v>422</v>
      </c>
      <c r="H4306" s="2">
        <v>160.0</v>
      </c>
      <c r="I4306" s="1" t="s">
        <v>422</v>
      </c>
    </row>
    <row r="4307">
      <c r="A4307" s="1">
        <v>4306.0</v>
      </c>
      <c r="C4307" s="2">
        <v>5069279.0</v>
      </c>
      <c r="D4307" s="2">
        <v>5070898.0</v>
      </c>
      <c r="E4307" s="4" t="s">
        <v>13</v>
      </c>
      <c r="F4307" s="1" t="s">
        <v>5948</v>
      </c>
      <c r="G4307" s="1" t="s">
        <v>5949</v>
      </c>
      <c r="H4307" s="2">
        <v>539.0</v>
      </c>
      <c r="I4307" s="1" t="s">
        <v>5949</v>
      </c>
    </row>
    <row r="4308">
      <c r="A4308" s="1">
        <v>4307.0</v>
      </c>
      <c r="C4308" s="2">
        <v>5071315.0</v>
      </c>
      <c r="D4308" s="2">
        <v>5071947.0</v>
      </c>
      <c r="E4308" s="4" t="s">
        <v>13</v>
      </c>
      <c r="F4308" s="1" t="s">
        <v>5950</v>
      </c>
      <c r="G4308" s="1" t="s">
        <v>1551</v>
      </c>
      <c r="H4308" s="2">
        <v>210.0</v>
      </c>
      <c r="I4308" s="1" t="s">
        <v>1551</v>
      </c>
    </row>
    <row r="4309">
      <c r="A4309" s="1">
        <v>4308.0</v>
      </c>
      <c r="C4309" s="2">
        <v>5072156.0</v>
      </c>
      <c r="D4309" s="2">
        <v>5073022.0</v>
      </c>
      <c r="E4309" s="3" t="s">
        <v>8</v>
      </c>
      <c r="F4309" s="1" t="s">
        <v>5951</v>
      </c>
      <c r="G4309" s="1" t="s">
        <v>197</v>
      </c>
      <c r="H4309" s="2">
        <v>288.0</v>
      </c>
      <c r="I4309" s="1" t="s">
        <v>197</v>
      </c>
    </row>
    <row r="4310">
      <c r="A4310" s="1">
        <v>4309.0</v>
      </c>
      <c r="C4310" s="2">
        <v>5073108.0</v>
      </c>
      <c r="D4310" s="2">
        <v>5074325.0</v>
      </c>
      <c r="E4310" s="4" t="s">
        <v>13</v>
      </c>
      <c r="F4310" s="1" t="s">
        <v>5952</v>
      </c>
      <c r="G4310" s="1" t="s">
        <v>34</v>
      </c>
      <c r="H4310" s="2">
        <v>405.0</v>
      </c>
      <c r="I4310" s="1" t="s">
        <v>34</v>
      </c>
    </row>
    <row r="4311">
      <c r="A4311" s="1">
        <v>4310.0</v>
      </c>
      <c r="C4311" s="2">
        <v>5074452.0</v>
      </c>
      <c r="D4311" s="2">
        <v>5074904.0</v>
      </c>
      <c r="E4311" s="3" t="s">
        <v>8</v>
      </c>
      <c r="F4311" s="1" t="s">
        <v>5953</v>
      </c>
      <c r="G4311" s="1" t="s">
        <v>197</v>
      </c>
      <c r="H4311" s="2">
        <v>150.0</v>
      </c>
      <c r="I4311" s="1" t="s">
        <v>197</v>
      </c>
    </row>
    <row r="4312">
      <c r="A4312" s="1">
        <v>4311.0</v>
      </c>
      <c r="C4312" s="2">
        <v>5074986.0</v>
      </c>
      <c r="D4312" s="2">
        <v>5076371.0</v>
      </c>
      <c r="E4312" s="4" t="s">
        <v>13</v>
      </c>
      <c r="F4312" s="1" t="s">
        <v>5954</v>
      </c>
      <c r="G4312" s="1" t="s">
        <v>38</v>
      </c>
      <c r="H4312" s="2">
        <v>461.0</v>
      </c>
      <c r="I4312" s="1" t="s">
        <v>38</v>
      </c>
    </row>
    <row r="4313">
      <c r="A4313" s="1">
        <v>4312.0</v>
      </c>
      <c r="C4313" s="2">
        <v>5076536.0</v>
      </c>
      <c r="D4313" s="2">
        <v>5079256.0</v>
      </c>
      <c r="E4313" s="4" t="s">
        <v>13</v>
      </c>
      <c r="F4313" s="1" t="s">
        <v>5955</v>
      </c>
      <c r="G4313" s="1" t="s">
        <v>74</v>
      </c>
      <c r="H4313" s="2">
        <v>906.0</v>
      </c>
      <c r="I4313" s="1" t="s">
        <v>74</v>
      </c>
    </row>
    <row r="4314">
      <c r="A4314" s="1">
        <v>4313.0</v>
      </c>
      <c r="C4314" s="2">
        <v>5079253.0</v>
      </c>
      <c r="D4314" s="2">
        <v>5080365.0</v>
      </c>
      <c r="E4314" s="4" t="s">
        <v>13</v>
      </c>
      <c r="F4314" s="1" t="s">
        <v>5956</v>
      </c>
      <c r="G4314" s="1" t="s">
        <v>652</v>
      </c>
      <c r="H4314" s="2">
        <v>370.0</v>
      </c>
      <c r="I4314" s="1" t="s">
        <v>652</v>
      </c>
    </row>
    <row r="4315">
      <c r="A4315" s="1">
        <v>4314.0</v>
      </c>
      <c r="C4315" s="2">
        <v>5080362.0</v>
      </c>
      <c r="D4315" s="2">
        <v>5081987.0</v>
      </c>
      <c r="E4315" s="4" t="s">
        <v>13</v>
      </c>
      <c r="F4315" s="1" t="s">
        <v>5957</v>
      </c>
      <c r="G4315" s="1" t="s">
        <v>5958</v>
      </c>
      <c r="H4315" s="2">
        <v>541.0</v>
      </c>
      <c r="I4315" s="1" t="s">
        <v>5958</v>
      </c>
    </row>
    <row r="4316">
      <c r="A4316" s="1">
        <v>4315.0</v>
      </c>
      <c r="C4316" s="2">
        <v>5082500.0</v>
      </c>
      <c r="D4316" s="2">
        <v>5083204.0</v>
      </c>
      <c r="E4316" s="4" t="s">
        <v>13</v>
      </c>
      <c r="F4316" s="1" t="s">
        <v>5959</v>
      </c>
      <c r="G4316" s="1" t="s">
        <v>5960</v>
      </c>
      <c r="H4316" s="2">
        <v>234.0</v>
      </c>
      <c r="I4316" s="1" t="s">
        <v>5960</v>
      </c>
    </row>
    <row r="4317">
      <c r="A4317" s="1">
        <v>4316.0</v>
      </c>
      <c r="C4317" s="2">
        <v>5083482.0</v>
      </c>
      <c r="D4317" s="2">
        <v>5083763.0</v>
      </c>
      <c r="E4317" s="4" t="s">
        <v>13</v>
      </c>
      <c r="F4317" s="1" t="s">
        <v>5961</v>
      </c>
      <c r="G4317" s="1" t="s">
        <v>96</v>
      </c>
      <c r="H4317" s="2">
        <v>93.0</v>
      </c>
      <c r="I4317" s="1" t="s">
        <v>96</v>
      </c>
    </row>
    <row r="4318">
      <c r="A4318" s="1">
        <v>4317.0</v>
      </c>
      <c r="C4318" s="2">
        <v>5084799.0</v>
      </c>
      <c r="D4318" s="2">
        <v>5086277.0</v>
      </c>
      <c r="E4318" s="4" t="s">
        <v>13</v>
      </c>
      <c r="F4318" s="1" t="s">
        <v>5962</v>
      </c>
      <c r="G4318" s="1" t="s">
        <v>5963</v>
      </c>
      <c r="H4318" s="2">
        <v>492.0</v>
      </c>
      <c r="I4318" s="1" t="s">
        <v>5963</v>
      </c>
    </row>
    <row r="4319">
      <c r="A4319" s="1">
        <v>4318.0</v>
      </c>
      <c r="C4319" s="2">
        <v>5086738.0</v>
      </c>
      <c r="D4319" s="2">
        <v>5088075.0</v>
      </c>
      <c r="E4319" s="3" t="s">
        <v>8</v>
      </c>
      <c r="F4319" s="1" t="s">
        <v>5964</v>
      </c>
      <c r="G4319" s="1" t="s">
        <v>5965</v>
      </c>
      <c r="H4319" s="2">
        <v>445.0</v>
      </c>
      <c r="I4319" s="1" t="s">
        <v>5965</v>
      </c>
    </row>
    <row r="4320">
      <c r="A4320" s="1">
        <v>4319.0</v>
      </c>
      <c r="C4320" s="2">
        <v>5088215.0</v>
      </c>
      <c r="D4320" s="2">
        <v>5088661.0</v>
      </c>
      <c r="E4320" s="4" t="s">
        <v>13</v>
      </c>
      <c r="F4320" s="1" t="s">
        <v>5966</v>
      </c>
      <c r="G4320" s="1" t="s">
        <v>5967</v>
      </c>
      <c r="H4320" s="2">
        <v>148.0</v>
      </c>
      <c r="I4320" s="1" t="s">
        <v>5967</v>
      </c>
    </row>
    <row r="4321">
      <c r="A4321" s="1">
        <v>4320.0</v>
      </c>
      <c r="C4321" s="2">
        <v>5088680.0</v>
      </c>
      <c r="D4321" s="2">
        <v>5088916.0</v>
      </c>
      <c r="E4321" s="4" t="s">
        <v>13</v>
      </c>
      <c r="F4321" s="1" t="s">
        <v>5968</v>
      </c>
      <c r="G4321" s="1" t="s">
        <v>5969</v>
      </c>
      <c r="H4321" s="2">
        <v>78.0</v>
      </c>
      <c r="I4321" s="1" t="s">
        <v>5969</v>
      </c>
    </row>
    <row r="4322">
      <c r="A4322" s="1">
        <v>4321.0</v>
      </c>
      <c r="C4322" s="2">
        <v>5088974.0</v>
      </c>
      <c r="D4322" s="2">
        <v>5089582.0</v>
      </c>
      <c r="E4322" s="4" t="s">
        <v>13</v>
      </c>
      <c r="F4322" s="1" t="s">
        <v>5970</v>
      </c>
      <c r="G4322" s="1" t="s">
        <v>3865</v>
      </c>
      <c r="H4322" s="2">
        <v>202.0</v>
      </c>
      <c r="I4322" s="1" t="s">
        <v>3865</v>
      </c>
    </row>
    <row r="4323">
      <c r="A4323" s="1">
        <v>4322.0</v>
      </c>
      <c r="C4323" s="2">
        <v>5089658.0</v>
      </c>
      <c r="D4323" s="2">
        <v>5089948.0</v>
      </c>
      <c r="E4323" s="4" t="s">
        <v>13</v>
      </c>
      <c r="F4323" s="1" t="s">
        <v>5971</v>
      </c>
      <c r="G4323" s="1" t="s">
        <v>5972</v>
      </c>
      <c r="H4323" s="2">
        <v>96.0</v>
      </c>
      <c r="I4323" s="1" t="s">
        <v>5972</v>
      </c>
    </row>
    <row r="4324">
      <c r="A4324" s="1">
        <v>4323.0</v>
      </c>
      <c r="C4324" s="2">
        <v>5090213.0</v>
      </c>
      <c r="D4324" s="2">
        <v>5090524.0</v>
      </c>
      <c r="E4324" s="3" t="s">
        <v>8</v>
      </c>
      <c r="F4324" s="1" t="s">
        <v>5973</v>
      </c>
      <c r="G4324" s="1" t="s">
        <v>27</v>
      </c>
      <c r="H4324" s="2">
        <v>103.0</v>
      </c>
      <c r="I4324" s="1" t="s">
        <v>27</v>
      </c>
    </row>
    <row r="4325">
      <c r="A4325" s="1">
        <v>4324.0</v>
      </c>
      <c r="C4325" s="2">
        <v>5090705.0</v>
      </c>
      <c r="D4325" s="2">
        <v>5091826.0</v>
      </c>
      <c r="E4325" s="3" t="s">
        <v>8</v>
      </c>
      <c r="F4325" s="1" t="s">
        <v>5974</v>
      </c>
      <c r="G4325" s="1" t="s">
        <v>5975</v>
      </c>
      <c r="H4325" s="2">
        <v>373.0</v>
      </c>
      <c r="I4325" s="1" t="s">
        <v>5975</v>
      </c>
    </row>
    <row r="4326">
      <c r="A4326" s="1">
        <v>4325.0</v>
      </c>
      <c r="C4326" s="2">
        <v>5091901.0</v>
      </c>
      <c r="D4326" s="2">
        <v>5092932.0</v>
      </c>
      <c r="E4326" s="3" t="s">
        <v>8</v>
      </c>
      <c r="F4326" s="1" t="s">
        <v>5976</v>
      </c>
      <c r="G4326" s="1" t="s">
        <v>1940</v>
      </c>
      <c r="H4326" s="2">
        <v>343.0</v>
      </c>
      <c r="I4326" s="1" t="s">
        <v>1940</v>
      </c>
    </row>
    <row r="4327">
      <c r="A4327" s="1">
        <v>4326.0</v>
      </c>
      <c r="C4327" s="2">
        <v>5093036.0</v>
      </c>
      <c r="D4327" s="2">
        <v>5094544.0</v>
      </c>
      <c r="E4327" s="4" t="s">
        <v>13</v>
      </c>
      <c r="F4327" s="1" t="s">
        <v>5977</v>
      </c>
      <c r="G4327" s="1" t="s">
        <v>1185</v>
      </c>
      <c r="H4327" s="2">
        <v>502.0</v>
      </c>
      <c r="I4327" s="1" t="s">
        <v>1185</v>
      </c>
    </row>
    <row r="4328">
      <c r="A4328" s="1">
        <v>4327.0</v>
      </c>
      <c r="C4328" s="2">
        <v>5094826.0</v>
      </c>
      <c r="D4328" s="2">
        <v>5095278.0</v>
      </c>
      <c r="E4328" s="3" t="s">
        <v>8</v>
      </c>
      <c r="F4328" s="1" t="s">
        <v>5978</v>
      </c>
      <c r="G4328" s="1" t="s">
        <v>5979</v>
      </c>
      <c r="H4328" s="2">
        <v>150.0</v>
      </c>
      <c r="I4328" s="1" t="s">
        <v>5979</v>
      </c>
    </row>
    <row r="4329">
      <c r="A4329" s="1">
        <v>4328.0</v>
      </c>
      <c r="C4329" s="2">
        <v>5095376.0</v>
      </c>
      <c r="D4329" s="2">
        <v>5098045.0</v>
      </c>
      <c r="E4329" s="4" t="s">
        <v>13</v>
      </c>
      <c r="F4329" s="1" t="s">
        <v>5980</v>
      </c>
      <c r="G4329" s="1" t="s">
        <v>3919</v>
      </c>
      <c r="H4329" s="2">
        <v>889.0</v>
      </c>
      <c r="I4329" s="1" t="s">
        <v>3919</v>
      </c>
    </row>
    <row r="4330">
      <c r="A4330" s="1">
        <v>4329.0</v>
      </c>
      <c r="C4330" s="2">
        <v>5098399.0</v>
      </c>
      <c r="D4330" s="2">
        <v>5099082.0</v>
      </c>
      <c r="E4330" s="3" t="s">
        <v>8</v>
      </c>
      <c r="F4330" s="1" t="s">
        <v>5981</v>
      </c>
      <c r="G4330" s="1" t="s">
        <v>115</v>
      </c>
      <c r="H4330" s="2">
        <v>227.0</v>
      </c>
      <c r="I4330" s="1" t="s">
        <v>115</v>
      </c>
    </row>
    <row r="4331">
      <c r="A4331" s="1">
        <v>4330.0</v>
      </c>
      <c r="C4331" s="2">
        <v>5099127.0</v>
      </c>
      <c r="D4331" s="2">
        <v>5100209.0</v>
      </c>
      <c r="E4331" s="3" t="s">
        <v>8</v>
      </c>
      <c r="F4331" s="1" t="s">
        <v>5982</v>
      </c>
      <c r="G4331" s="1" t="s">
        <v>5983</v>
      </c>
      <c r="H4331" s="2">
        <v>360.0</v>
      </c>
      <c r="I4331" s="1" t="s">
        <v>5983</v>
      </c>
    </row>
    <row r="4332">
      <c r="A4332" s="1">
        <v>4331.0</v>
      </c>
      <c r="C4332" s="2">
        <v>5100313.0</v>
      </c>
      <c r="D4332" s="2">
        <v>5101599.0</v>
      </c>
      <c r="E4332" s="3" t="s">
        <v>8</v>
      </c>
      <c r="F4332" s="1" t="s">
        <v>5984</v>
      </c>
      <c r="G4332" s="1" t="s">
        <v>34</v>
      </c>
      <c r="H4332" s="2">
        <v>428.0</v>
      </c>
      <c r="I4332" s="1" t="s">
        <v>34</v>
      </c>
    </row>
    <row r="4333">
      <c r="A4333" s="1">
        <v>4332.0</v>
      </c>
      <c r="C4333" s="2">
        <v>5101667.0</v>
      </c>
      <c r="D4333" s="2">
        <v>5103133.0</v>
      </c>
      <c r="E4333" s="4" t="s">
        <v>13</v>
      </c>
      <c r="F4333" s="1" t="s">
        <v>5985</v>
      </c>
      <c r="G4333" s="1" t="s">
        <v>5986</v>
      </c>
      <c r="H4333" s="2">
        <v>488.0</v>
      </c>
      <c r="I4333" s="1" t="s">
        <v>5986</v>
      </c>
    </row>
    <row r="4334">
      <c r="A4334" s="1">
        <v>4333.0</v>
      </c>
      <c r="C4334" s="2">
        <v>5103413.0</v>
      </c>
      <c r="D4334" s="2">
        <v>5105779.0</v>
      </c>
      <c r="E4334" s="3" t="s">
        <v>8</v>
      </c>
      <c r="F4334" s="1" t="s">
        <v>5987</v>
      </c>
      <c r="G4334" s="1" t="s">
        <v>5988</v>
      </c>
      <c r="H4334" s="2">
        <v>788.0</v>
      </c>
      <c r="I4334" s="1" t="s">
        <v>5988</v>
      </c>
    </row>
    <row r="4335">
      <c r="A4335" s="1">
        <v>4334.0</v>
      </c>
      <c r="C4335" s="2">
        <v>5105827.0</v>
      </c>
      <c r="D4335" s="2">
        <v>5108121.0</v>
      </c>
      <c r="E4335" s="3" t="s">
        <v>8</v>
      </c>
      <c r="F4335" s="1" t="s">
        <v>5989</v>
      </c>
      <c r="G4335" s="1" t="s">
        <v>5990</v>
      </c>
      <c r="H4335" s="2">
        <v>764.0</v>
      </c>
      <c r="I4335" s="1" t="s">
        <v>5990</v>
      </c>
    </row>
    <row r="4336">
      <c r="A4336" s="1">
        <v>4335.0</v>
      </c>
      <c r="C4336" s="2">
        <v>5108241.0</v>
      </c>
      <c r="D4336" s="2">
        <v>5109959.0</v>
      </c>
      <c r="E4336" s="3" t="s">
        <v>8</v>
      </c>
      <c r="F4336" s="1" t="s">
        <v>5991</v>
      </c>
      <c r="G4336" s="1" t="s">
        <v>738</v>
      </c>
      <c r="H4336" s="2">
        <v>572.0</v>
      </c>
      <c r="I4336" s="1" t="s">
        <v>738</v>
      </c>
    </row>
    <row r="4337">
      <c r="A4337" s="1">
        <v>4336.0</v>
      </c>
      <c r="C4337" s="2">
        <v>5109991.0</v>
      </c>
      <c r="D4337" s="2">
        <v>5110716.0</v>
      </c>
      <c r="E4337" s="3" t="s">
        <v>8</v>
      </c>
      <c r="F4337" s="1" t="s">
        <v>5992</v>
      </c>
      <c r="G4337" s="1" t="s">
        <v>5993</v>
      </c>
      <c r="H4337" s="2">
        <v>241.0</v>
      </c>
      <c r="I4337" s="1" t="s">
        <v>5993</v>
      </c>
    </row>
    <row r="4338">
      <c r="A4338" s="1">
        <v>4337.0</v>
      </c>
      <c r="C4338" s="2">
        <v>5110713.0</v>
      </c>
      <c r="D4338" s="2">
        <v>5111624.0</v>
      </c>
      <c r="E4338" s="3" t="s">
        <v>8</v>
      </c>
      <c r="F4338" s="1" t="s">
        <v>5994</v>
      </c>
      <c r="G4338" s="1" t="s">
        <v>27</v>
      </c>
      <c r="H4338" s="2">
        <v>303.0</v>
      </c>
      <c r="I4338" s="1" t="s">
        <v>27</v>
      </c>
    </row>
    <row r="4339">
      <c r="A4339" s="1">
        <v>4338.0</v>
      </c>
      <c r="C4339" s="2">
        <v>5111865.0</v>
      </c>
      <c r="D4339" s="2">
        <v>5112833.0</v>
      </c>
      <c r="E4339" s="3" t="s">
        <v>8</v>
      </c>
      <c r="F4339" s="1" t="s">
        <v>5995</v>
      </c>
      <c r="G4339" s="1" t="s">
        <v>5996</v>
      </c>
      <c r="H4339" s="2">
        <v>322.0</v>
      </c>
      <c r="I4339" s="1" t="s">
        <v>5996</v>
      </c>
    </row>
    <row r="4340">
      <c r="A4340" s="1">
        <v>4339.0</v>
      </c>
      <c r="C4340" s="2">
        <v>5112884.0</v>
      </c>
      <c r="D4340" s="2">
        <v>5113216.0</v>
      </c>
      <c r="E4340" s="3" t="s">
        <v>8</v>
      </c>
      <c r="F4340" s="1" t="s">
        <v>5997</v>
      </c>
      <c r="G4340" s="1" t="s">
        <v>3701</v>
      </c>
      <c r="H4340" s="2">
        <v>110.0</v>
      </c>
      <c r="I4340" s="1" t="s">
        <v>3701</v>
      </c>
    </row>
    <row r="4341">
      <c r="A4341" s="1">
        <v>4340.0</v>
      </c>
      <c r="C4341" s="2">
        <v>5113273.0</v>
      </c>
      <c r="D4341" s="2">
        <v>5113890.0</v>
      </c>
      <c r="E4341" s="4" t="s">
        <v>13</v>
      </c>
      <c r="F4341" s="1" t="s">
        <v>5998</v>
      </c>
      <c r="G4341" s="1" t="s">
        <v>197</v>
      </c>
      <c r="H4341" s="2">
        <v>205.0</v>
      </c>
      <c r="I4341" s="1" t="s">
        <v>197</v>
      </c>
    </row>
    <row r="4342">
      <c r="A4342" s="1">
        <v>4341.0</v>
      </c>
      <c r="C4342" s="2">
        <v>5114217.0</v>
      </c>
      <c r="D4342" s="2">
        <v>5115311.0</v>
      </c>
      <c r="E4342" s="4" t="s">
        <v>13</v>
      </c>
      <c r="F4342" s="1" t="s">
        <v>5999</v>
      </c>
      <c r="G4342" s="1" t="s">
        <v>6000</v>
      </c>
      <c r="H4342" s="2">
        <v>364.0</v>
      </c>
      <c r="I4342" s="1" t="s">
        <v>6000</v>
      </c>
    </row>
    <row r="4343">
      <c r="A4343" s="1">
        <v>4342.0</v>
      </c>
      <c r="C4343" s="2">
        <v>5115308.0</v>
      </c>
      <c r="D4343" s="2">
        <v>5116381.0</v>
      </c>
      <c r="E4343" s="4" t="s">
        <v>13</v>
      </c>
      <c r="F4343" s="1" t="s">
        <v>6001</v>
      </c>
      <c r="G4343" s="1" t="s">
        <v>6002</v>
      </c>
      <c r="H4343" s="2">
        <v>357.0</v>
      </c>
      <c r="I4343" s="1" t="s">
        <v>6002</v>
      </c>
    </row>
    <row r="4344">
      <c r="A4344" s="1">
        <v>4343.0</v>
      </c>
      <c r="C4344" s="2">
        <v>5116647.0</v>
      </c>
      <c r="D4344" s="2">
        <v>5117363.0</v>
      </c>
      <c r="E4344" s="4" t="s">
        <v>13</v>
      </c>
      <c r="F4344" s="1" t="s">
        <v>6003</v>
      </c>
      <c r="G4344" s="1" t="s">
        <v>6004</v>
      </c>
      <c r="H4344" s="2">
        <v>238.0</v>
      </c>
      <c r="I4344" s="1" t="s">
        <v>6004</v>
      </c>
    </row>
    <row r="4345">
      <c r="A4345" s="1">
        <v>4344.0</v>
      </c>
      <c r="C4345" s="2">
        <v>5117489.0</v>
      </c>
      <c r="D4345" s="2">
        <v>5118001.0</v>
      </c>
      <c r="E4345" s="4" t="s">
        <v>13</v>
      </c>
      <c r="F4345" s="1" t="s">
        <v>6005</v>
      </c>
      <c r="G4345" s="1" t="s">
        <v>3865</v>
      </c>
      <c r="H4345" s="2">
        <v>170.0</v>
      </c>
      <c r="I4345" s="1" t="s">
        <v>3865</v>
      </c>
    </row>
    <row r="4346">
      <c r="A4346" s="1">
        <v>4345.0</v>
      </c>
      <c r="C4346" s="2">
        <v>5118017.0</v>
      </c>
      <c r="D4346" s="2">
        <v>5119294.0</v>
      </c>
      <c r="E4346" s="4" t="s">
        <v>13</v>
      </c>
      <c r="F4346" s="1" t="s">
        <v>6006</v>
      </c>
      <c r="G4346" s="1" t="s">
        <v>6007</v>
      </c>
      <c r="H4346" s="2">
        <v>425.0</v>
      </c>
      <c r="I4346" s="1" t="s">
        <v>6007</v>
      </c>
    </row>
    <row r="4347">
      <c r="A4347" s="1">
        <v>4346.0</v>
      </c>
      <c r="C4347" s="2">
        <v>5119298.0</v>
      </c>
      <c r="D4347" s="2">
        <v>5119651.0</v>
      </c>
      <c r="E4347" s="4" t="s">
        <v>13</v>
      </c>
      <c r="F4347" s="1" t="s">
        <v>6008</v>
      </c>
      <c r="G4347" s="1" t="s">
        <v>6009</v>
      </c>
      <c r="H4347" s="2">
        <v>117.0</v>
      </c>
      <c r="I4347" s="1" t="s">
        <v>6009</v>
      </c>
    </row>
    <row r="4348">
      <c r="A4348" s="1">
        <v>4347.0</v>
      </c>
      <c r="C4348" s="2">
        <v>5119648.0</v>
      </c>
      <c r="D4348" s="2">
        <v>5120019.0</v>
      </c>
      <c r="E4348" s="4" t="s">
        <v>13</v>
      </c>
      <c r="F4348" s="1" t="s">
        <v>6010</v>
      </c>
      <c r="G4348" s="1" t="s">
        <v>6011</v>
      </c>
      <c r="H4348" s="2">
        <v>123.0</v>
      </c>
      <c r="I4348" s="1" t="s">
        <v>6011</v>
      </c>
    </row>
    <row r="4349">
      <c r="A4349" s="1">
        <v>4348.0</v>
      </c>
      <c r="C4349" s="2">
        <v>5120041.0</v>
      </c>
      <c r="D4349" s="2">
        <v>5120178.0</v>
      </c>
      <c r="E4349" s="4" t="s">
        <v>13</v>
      </c>
      <c r="F4349" s="1" t="s">
        <v>6012</v>
      </c>
      <c r="G4349" s="1" t="s">
        <v>6013</v>
      </c>
      <c r="H4349" s="2">
        <v>45.0</v>
      </c>
      <c r="I4349" s="1" t="s">
        <v>6013</v>
      </c>
    </row>
    <row r="4350">
      <c r="A4350" s="1">
        <v>4349.0</v>
      </c>
      <c r="C4350" s="2">
        <v>5120564.0</v>
      </c>
      <c r="D4350" s="2">
        <v>5122522.0</v>
      </c>
      <c r="E4350" s="3" t="s">
        <v>8</v>
      </c>
      <c r="F4350" s="1" t="s">
        <v>6014</v>
      </c>
      <c r="G4350" s="1" t="s">
        <v>6015</v>
      </c>
      <c r="H4350" s="2">
        <v>652.0</v>
      </c>
      <c r="I4350" s="1" t="s">
        <v>6015</v>
      </c>
    </row>
    <row r="4351">
      <c r="A4351" s="1">
        <v>4350.0</v>
      </c>
      <c r="C4351" s="2">
        <v>5123382.0</v>
      </c>
      <c r="D4351" s="2">
        <v>5124512.0</v>
      </c>
      <c r="E4351" s="3" t="s">
        <v>8</v>
      </c>
      <c r="F4351" s="1" t="s">
        <v>6016</v>
      </c>
      <c r="G4351" s="1" t="s">
        <v>6017</v>
      </c>
      <c r="H4351" s="2">
        <v>376.0</v>
      </c>
      <c r="I4351" s="1" t="s">
        <v>6017</v>
      </c>
    </row>
    <row r="4352">
      <c r="A4352" s="1">
        <v>4351.0</v>
      </c>
      <c r="C4352" s="2">
        <v>5124651.0</v>
      </c>
      <c r="D4352" s="2">
        <v>5125526.0</v>
      </c>
      <c r="E4352" s="3" t="s">
        <v>8</v>
      </c>
      <c r="F4352" s="1" t="s">
        <v>6018</v>
      </c>
      <c r="G4352" s="1" t="s">
        <v>6019</v>
      </c>
      <c r="H4352" s="2">
        <v>291.0</v>
      </c>
      <c r="I4352" s="1" t="s">
        <v>6019</v>
      </c>
    </row>
    <row r="4353">
      <c r="A4353" s="1">
        <v>4352.0</v>
      </c>
      <c r="C4353" s="2">
        <v>5125578.0</v>
      </c>
      <c r="D4353" s="2">
        <v>5126699.0</v>
      </c>
      <c r="E4353" s="3" t="s">
        <v>8</v>
      </c>
      <c r="F4353" s="1" t="s">
        <v>6020</v>
      </c>
      <c r="G4353" s="1" t="s">
        <v>6021</v>
      </c>
      <c r="H4353" s="2">
        <v>373.0</v>
      </c>
      <c r="I4353" s="1" t="s">
        <v>6021</v>
      </c>
    </row>
    <row r="4354">
      <c r="A4354" s="1">
        <v>4353.0</v>
      </c>
      <c r="C4354" s="2">
        <v>5126696.0</v>
      </c>
      <c r="D4354" s="2">
        <v>5127241.0</v>
      </c>
      <c r="E4354" s="3" t="s">
        <v>8</v>
      </c>
      <c r="F4354" s="1" t="s">
        <v>6022</v>
      </c>
      <c r="G4354" s="1" t="s">
        <v>6023</v>
      </c>
      <c r="H4354" s="2">
        <v>181.0</v>
      </c>
      <c r="I4354" s="1" t="s">
        <v>6023</v>
      </c>
    </row>
    <row r="4355">
      <c r="A4355" s="1">
        <v>4354.0</v>
      </c>
      <c r="C4355" s="2">
        <v>5127617.0</v>
      </c>
      <c r="D4355" s="2">
        <v>5129665.0</v>
      </c>
      <c r="E4355" s="3" t="s">
        <v>8</v>
      </c>
      <c r="F4355" s="1" t="s">
        <v>6024</v>
      </c>
      <c r="G4355" s="1" t="s">
        <v>6025</v>
      </c>
      <c r="H4355" s="2">
        <v>682.0</v>
      </c>
      <c r="I4355" s="1" t="s">
        <v>6025</v>
      </c>
    </row>
    <row r="4356">
      <c r="A4356" s="1">
        <v>4355.0</v>
      </c>
      <c r="C4356" s="2">
        <v>5129708.0</v>
      </c>
      <c r="D4356" s="2">
        <v>5132317.0</v>
      </c>
      <c r="E4356" s="3" t="s">
        <v>8</v>
      </c>
      <c r="F4356" s="1" t="s">
        <v>6026</v>
      </c>
      <c r="G4356" s="1" t="s">
        <v>6027</v>
      </c>
      <c r="H4356" s="2">
        <v>869.0</v>
      </c>
      <c r="I4356" s="1" t="s">
        <v>6027</v>
      </c>
    </row>
    <row r="4357">
      <c r="A4357" s="1">
        <v>4356.0</v>
      </c>
      <c r="C4357" s="2">
        <v>5132336.0</v>
      </c>
      <c r="D4357" s="2">
        <v>5133175.0</v>
      </c>
      <c r="E4357" s="3" t="s">
        <v>8</v>
      </c>
      <c r="F4357" s="1" t="s">
        <v>6028</v>
      </c>
      <c r="G4357" s="1" t="s">
        <v>6029</v>
      </c>
      <c r="H4357" s="2">
        <v>279.0</v>
      </c>
      <c r="I4357" s="1" t="s">
        <v>6029</v>
      </c>
    </row>
    <row r="4358">
      <c r="A4358" s="1">
        <v>4357.0</v>
      </c>
      <c r="C4358" s="2">
        <v>5134083.0</v>
      </c>
      <c r="D4358" s="2">
        <v>5134304.0</v>
      </c>
      <c r="E4358" s="3" t="s">
        <v>8</v>
      </c>
      <c r="F4358" s="1" t="s">
        <v>6030</v>
      </c>
      <c r="G4358" s="1" t="s">
        <v>6031</v>
      </c>
      <c r="H4358" s="2">
        <v>73.0</v>
      </c>
      <c r="I4358" s="1" t="s">
        <v>6031</v>
      </c>
    </row>
    <row r="4359">
      <c r="A4359" s="1">
        <v>4358.0</v>
      </c>
      <c r="C4359" s="2">
        <v>5134626.0</v>
      </c>
      <c r="D4359" s="2">
        <v>5135888.0</v>
      </c>
      <c r="E4359" s="3" t="s">
        <v>8</v>
      </c>
      <c r="F4359" s="1" t="s">
        <v>6032</v>
      </c>
      <c r="G4359" s="1" t="s">
        <v>27</v>
      </c>
      <c r="H4359" s="2">
        <v>420.0</v>
      </c>
      <c r="I4359" s="1" t="s">
        <v>27</v>
      </c>
    </row>
    <row r="4360">
      <c r="A4360" s="1">
        <v>4359.0</v>
      </c>
      <c r="C4360" s="2">
        <v>5138430.0</v>
      </c>
      <c r="D4360" s="2">
        <v>5138978.0</v>
      </c>
      <c r="E4360" s="4" t="s">
        <v>13</v>
      </c>
      <c r="F4360" s="1" t="s">
        <v>6033</v>
      </c>
      <c r="G4360" s="1" t="s">
        <v>3535</v>
      </c>
      <c r="H4360" s="2">
        <v>182.0</v>
      </c>
      <c r="I4360" s="1" t="s">
        <v>3535</v>
      </c>
    </row>
    <row r="4361">
      <c r="A4361" s="1">
        <v>4360.0</v>
      </c>
      <c r="C4361" s="2">
        <v>5139708.0</v>
      </c>
      <c r="D4361" s="2">
        <v>5140421.0</v>
      </c>
      <c r="E4361" s="4" t="s">
        <v>13</v>
      </c>
      <c r="F4361" s="1" t="s">
        <v>6034</v>
      </c>
      <c r="G4361" s="1" t="s">
        <v>6035</v>
      </c>
      <c r="H4361" s="2">
        <v>237.0</v>
      </c>
      <c r="I4361" s="1" t="s">
        <v>6035</v>
      </c>
    </row>
    <row r="4362">
      <c r="A4362" s="1">
        <v>4361.0</v>
      </c>
      <c r="C4362" s="2">
        <v>5140785.0</v>
      </c>
      <c r="D4362" s="2">
        <v>5141312.0</v>
      </c>
      <c r="E4362" s="3" t="s">
        <v>8</v>
      </c>
      <c r="F4362" s="1" t="s">
        <v>6036</v>
      </c>
      <c r="G4362" s="1" t="s">
        <v>2470</v>
      </c>
      <c r="H4362" s="2">
        <v>175.0</v>
      </c>
      <c r="I4362" s="1" t="s">
        <v>2470</v>
      </c>
    </row>
    <row r="4363">
      <c r="A4363" s="1">
        <v>4362.0</v>
      </c>
      <c r="C4363" s="2">
        <v>5141408.0</v>
      </c>
      <c r="D4363" s="2">
        <v>5142295.0</v>
      </c>
      <c r="E4363" s="3" t="s">
        <v>8</v>
      </c>
      <c r="F4363" s="1" t="s">
        <v>6037</v>
      </c>
      <c r="G4363" s="1" t="s">
        <v>2863</v>
      </c>
      <c r="H4363" s="2">
        <v>295.0</v>
      </c>
      <c r="I4363" s="1" t="s">
        <v>2863</v>
      </c>
    </row>
    <row r="4364">
      <c r="A4364" s="1">
        <v>4363.0</v>
      </c>
      <c r="C4364" s="2">
        <v>5142564.0</v>
      </c>
      <c r="D4364" s="2">
        <v>5142818.0</v>
      </c>
      <c r="E4364" s="4" t="s">
        <v>13</v>
      </c>
      <c r="F4364" s="1" t="s">
        <v>6038</v>
      </c>
      <c r="G4364" s="1" t="s">
        <v>6039</v>
      </c>
      <c r="H4364" s="2">
        <v>84.0</v>
      </c>
      <c r="I4364" s="1" t="s">
        <v>6039</v>
      </c>
    </row>
    <row r="4365">
      <c r="A4365" s="1">
        <v>4364.0</v>
      </c>
      <c r="C4365" s="2">
        <v>5142960.0</v>
      </c>
      <c r="D4365" s="2">
        <v>5143739.0</v>
      </c>
      <c r="E4365" s="3" t="s">
        <v>8</v>
      </c>
      <c r="F4365" s="1" t="s">
        <v>6040</v>
      </c>
      <c r="G4365" s="1" t="s">
        <v>2268</v>
      </c>
      <c r="H4365" s="2">
        <v>259.0</v>
      </c>
      <c r="I4365" s="1" t="s">
        <v>2268</v>
      </c>
    </row>
    <row r="4366">
      <c r="A4366" s="1">
        <v>4365.0</v>
      </c>
      <c r="C4366" s="2">
        <v>5143760.0</v>
      </c>
      <c r="D4366" s="2">
        <v>5144449.0</v>
      </c>
      <c r="E4366" s="3" t="s">
        <v>8</v>
      </c>
      <c r="F4366" s="1" t="s">
        <v>6041</v>
      </c>
      <c r="G4366" s="1" t="s">
        <v>1501</v>
      </c>
      <c r="H4366" s="2">
        <v>229.0</v>
      </c>
      <c r="I4366" s="1" t="s">
        <v>1501</v>
      </c>
    </row>
    <row r="4367">
      <c r="A4367" s="1">
        <v>4366.0</v>
      </c>
      <c r="C4367" s="2">
        <v>5144466.0</v>
      </c>
      <c r="D4367" s="2">
        <v>5144663.0</v>
      </c>
      <c r="E4367" s="3" t="s">
        <v>8</v>
      </c>
      <c r="F4367" s="1" t="s">
        <v>6042</v>
      </c>
      <c r="G4367" s="1" t="s">
        <v>27</v>
      </c>
      <c r="H4367" s="2">
        <v>65.0</v>
      </c>
      <c r="I4367" s="1" t="s">
        <v>27</v>
      </c>
    </row>
    <row r="4368">
      <c r="A4368" s="1">
        <v>4367.0</v>
      </c>
      <c r="C4368" s="2">
        <v>5144660.0</v>
      </c>
      <c r="D4368" s="2">
        <v>5145298.0</v>
      </c>
      <c r="E4368" s="3" t="s">
        <v>8</v>
      </c>
      <c r="F4368" s="1" t="s">
        <v>6043</v>
      </c>
      <c r="G4368" s="1" t="s">
        <v>6044</v>
      </c>
      <c r="H4368" s="2">
        <v>212.0</v>
      </c>
      <c r="I4368" s="1" t="s">
        <v>6044</v>
      </c>
    </row>
    <row r="4369">
      <c r="A4369" s="1">
        <v>4368.0</v>
      </c>
      <c r="C4369" s="2">
        <v>5145295.0</v>
      </c>
      <c r="D4369" s="2">
        <v>5146401.0</v>
      </c>
      <c r="E4369" s="3" t="s">
        <v>8</v>
      </c>
      <c r="F4369" s="1" t="s">
        <v>6045</v>
      </c>
      <c r="G4369" s="1" t="s">
        <v>1501</v>
      </c>
      <c r="H4369" s="2">
        <v>368.0</v>
      </c>
      <c r="I4369" s="1" t="s">
        <v>1501</v>
      </c>
    </row>
    <row r="4370">
      <c r="A4370" s="1">
        <v>4369.0</v>
      </c>
      <c r="C4370" s="2">
        <v>5146408.0</v>
      </c>
      <c r="D4370" s="2">
        <v>5147169.0</v>
      </c>
      <c r="E4370" s="3" t="s">
        <v>8</v>
      </c>
      <c r="F4370" s="1" t="s">
        <v>6046</v>
      </c>
      <c r="G4370" s="1" t="s">
        <v>1501</v>
      </c>
      <c r="H4370" s="2">
        <v>253.0</v>
      </c>
      <c r="I4370" s="1" t="s">
        <v>1501</v>
      </c>
    </row>
    <row r="4371">
      <c r="A4371" s="1">
        <v>4370.0</v>
      </c>
      <c r="C4371" s="2">
        <v>5147283.0</v>
      </c>
      <c r="D4371" s="2">
        <v>5149253.0</v>
      </c>
      <c r="E4371" s="4" t="s">
        <v>13</v>
      </c>
      <c r="F4371" s="1" t="s">
        <v>6047</v>
      </c>
      <c r="G4371" s="1" t="s">
        <v>6048</v>
      </c>
      <c r="H4371" s="2">
        <v>656.0</v>
      </c>
      <c r="I4371" s="1" t="s">
        <v>6048</v>
      </c>
    </row>
    <row r="4372">
      <c r="A4372" s="1">
        <v>4371.0</v>
      </c>
      <c r="C4372" s="2">
        <v>5149423.0</v>
      </c>
      <c r="D4372" s="2">
        <v>5150904.0</v>
      </c>
      <c r="E4372" s="4" t="s">
        <v>13</v>
      </c>
      <c r="F4372" s="1" t="s">
        <v>6049</v>
      </c>
      <c r="G4372" s="1" t="s">
        <v>3919</v>
      </c>
      <c r="H4372" s="2">
        <v>493.0</v>
      </c>
      <c r="I4372" s="1" t="s">
        <v>3919</v>
      </c>
    </row>
    <row r="4373">
      <c r="A4373" s="1">
        <v>4372.0</v>
      </c>
      <c r="C4373" s="2">
        <v>5150901.0</v>
      </c>
      <c r="D4373" s="2">
        <v>5152352.0</v>
      </c>
      <c r="E4373" s="4" t="s">
        <v>13</v>
      </c>
      <c r="F4373" s="1" t="s">
        <v>6050</v>
      </c>
      <c r="G4373" s="1" t="s">
        <v>3917</v>
      </c>
      <c r="H4373" s="2">
        <v>483.0</v>
      </c>
      <c r="I4373" s="1" t="s">
        <v>3917</v>
      </c>
    </row>
    <row r="4374">
      <c r="A4374" s="1">
        <v>4373.0</v>
      </c>
      <c r="C4374" s="2">
        <v>5152380.0</v>
      </c>
      <c r="D4374" s="2">
        <v>5153948.0</v>
      </c>
      <c r="E4374" s="4" t="s">
        <v>13</v>
      </c>
      <c r="F4374" s="1" t="s">
        <v>6051</v>
      </c>
      <c r="G4374" s="1" t="s">
        <v>6052</v>
      </c>
      <c r="H4374" s="2">
        <v>522.0</v>
      </c>
      <c r="I4374" s="1" t="s">
        <v>6052</v>
      </c>
    </row>
    <row r="4375">
      <c r="A4375" s="1">
        <v>4374.0</v>
      </c>
      <c r="C4375" s="2">
        <v>5154047.0</v>
      </c>
      <c r="D4375" s="2">
        <v>5154559.0</v>
      </c>
      <c r="E4375" s="4" t="s">
        <v>13</v>
      </c>
      <c r="F4375" s="1" t="s">
        <v>6053</v>
      </c>
      <c r="G4375" s="1" t="s">
        <v>784</v>
      </c>
      <c r="H4375" s="2">
        <v>170.0</v>
      </c>
      <c r="I4375" s="1" t="s">
        <v>784</v>
      </c>
    </row>
    <row r="4376">
      <c r="A4376" s="1">
        <v>4375.0</v>
      </c>
      <c r="C4376" s="2">
        <v>5154570.0</v>
      </c>
      <c r="D4376" s="2">
        <v>5155439.0</v>
      </c>
      <c r="E4376" s="4" t="s">
        <v>13</v>
      </c>
      <c r="F4376" s="1" t="s">
        <v>6054</v>
      </c>
      <c r="G4376" s="1" t="s">
        <v>6055</v>
      </c>
      <c r="H4376" s="2">
        <v>289.0</v>
      </c>
      <c r="I4376" s="1" t="s">
        <v>6055</v>
      </c>
    </row>
    <row r="4377">
      <c r="A4377" s="1">
        <v>4376.0</v>
      </c>
      <c r="C4377" s="2">
        <v>5156140.0</v>
      </c>
      <c r="D4377" s="2">
        <v>5156793.0</v>
      </c>
      <c r="E4377" s="4" t="s">
        <v>13</v>
      </c>
      <c r="F4377" s="1" t="s">
        <v>6056</v>
      </c>
      <c r="G4377" s="1" t="s">
        <v>519</v>
      </c>
      <c r="H4377" s="2">
        <v>217.0</v>
      </c>
      <c r="I4377" s="1" t="s">
        <v>519</v>
      </c>
    </row>
    <row r="4378">
      <c r="A4378" s="1">
        <v>4377.0</v>
      </c>
      <c r="C4378" s="2">
        <v>5156945.0</v>
      </c>
      <c r="D4378" s="2">
        <v>5157307.0</v>
      </c>
      <c r="E4378" s="3" t="s">
        <v>8</v>
      </c>
      <c r="F4378" s="1" t="s">
        <v>6057</v>
      </c>
      <c r="G4378" s="1" t="s">
        <v>46</v>
      </c>
      <c r="H4378" s="2">
        <v>120.0</v>
      </c>
      <c r="I4378" s="1" t="s">
        <v>46</v>
      </c>
    </row>
    <row r="4379">
      <c r="A4379" s="1">
        <v>4378.0</v>
      </c>
      <c r="C4379" s="2">
        <v>5157521.0</v>
      </c>
      <c r="D4379" s="2">
        <v>5158942.0</v>
      </c>
      <c r="E4379" s="3" t="s">
        <v>8</v>
      </c>
      <c r="F4379" s="1" t="s">
        <v>6058</v>
      </c>
      <c r="G4379" s="1" t="s">
        <v>6059</v>
      </c>
      <c r="H4379" s="2">
        <v>473.0</v>
      </c>
      <c r="I4379" s="1" t="s">
        <v>6059</v>
      </c>
    </row>
    <row r="4380">
      <c r="A4380" s="1">
        <v>4379.0</v>
      </c>
      <c r="C4380" s="2">
        <v>5159005.0</v>
      </c>
      <c r="D4380" s="2">
        <v>5159865.0</v>
      </c>
      <c r="E4380" s="3" t="s">
        <v>8</v>
      </c>
      <c r="F4380" s="1" t="s">
        <v>6060</v>
      </c>
      <c r="G4380" s="1" t="s">
        <v>27</v>
      </c>
      <c r="H4380" s="2">
        <v>286.0</v>
      </c>
      <c r="I4380" s="1" t="s">
        <v>27</v>
      </c>
    </row>
    <row r="4381">
      <c r="A4381" s="1">
        <v>4380.0</v>
      </c>
      <c r="C4381" s="2">
        <v>5159947.0</v>
      </c>
      <c r="D4381" s="2">
        <v>5160276.0</v>
      </c>
      <c r="E4381" s="3" t="s">
        <v>8</v>
      </c>
      <c r="F4381" s="1" t="s">
        <v>6061</v>
      </c>
      <c r="G4381" s="1" t="s">
        <v>1294</v>
      </c>
      <c r="H4381" s="2">
        <v>109.0</v>
      </c>
      <c r="I4381" s="1" t="s">
        <v>1294</v>
      </c>
    </row>
    <row r="4382">
      <c r="A4382" s="1">
        <v>4381.0</v>
      </c>
      <c r="C4382" s="2">
        <v>5160284.0</v>
      </c>
      <c r="D4382" s="2">
        <v>5161417.0</v>
      </c>
      <c r="E4382" s="4" t="s">
        <v>13</v>
      </c>
      <c r="F4382" s="1" t="s">
        <v>6062</v>
      </c>
      <c r="G4382" s="1" t="s">
        <v>56</v>
      </c>
      <c r="H4382" s="2">
        <v>377.0</v>
      </c>
      <c r="I4382" s="1" t="s">
        <v>56</v>
      </c>
    </row>
    <row r="4383">
      <c r="A4383" s="1">
        <v>4382.0</v>
      </c>
      <c r="C4383" s="2">
        <v>5161866.0</v>
      </c>
      <c r="D4383" s="2">
        <v>5162633.0</v>
      </c>
      <c r="E4383" s="3" t="s">
        <v>8</v>
      </c>
      <c r="F4383" s="1" t="s">
        <v>6063</v>
      </c>
      <c r="G4383" s="1" t="s">
        <v>1252</v>
      </c>
      <c r="H4383" s="2">
        <v>255.0</v>
      </c>
      <c r="I4383" s="1" t="s">
        <v>1252</v>
      </c>
    </row>
    <row r="4384">
      <c r="A4384" s="1">
        <v>4383.0</v>
      </c>
      <c r="C4384" s="2">
        <v>5162630.0</v>
      </c>
      <c r="D4384" s="2">
        <v>5163844.0</v>
      </c>
      <c r="E4384" s="3" t="s">
        <v>8</v>
      </c>
      <c r="F4384" s="1" t="s">
        <v>6064</v>
      </c>
      <c r="G4384" s="1" t="s">
        <v>1250</v>
      </c>
      <c r="H4384" s="2">
        <v>404.0</v>
      </c>
      <c r="I4384" s="1" t="s">
        <v>1250</v>
      </c>
    </row>
    <row r="4385">
      <c r="A4385" s="1">
        <v>4384.0</v>
      </c>
      <c r="C4385" s="2">
        <v>5163861.0</v>
      </c>
      <c r="D4385" s="2">
        <v>5164601.0</v>
      </c>
      <c r="E4385" s="3" t="s">
        <v>8</v>
      </c>
      <c r="F4385" s="1" t="s">
        <v>6065</v>
      </c>
      <c r="G4385" s="1" t="s">
        <v>6066</v>
      </c>
      <c r="H4385" s="2">
        <v>246.0</v>
      </c>
      <c r="I4385" s="1" t="s">
        <v>6066</v>
      </c>
    </row>
    <row r="4386">
      <c r="A4386" s="1">
        <v>4385.0</v>
      </c>
      <c r="C4386" s="2">
        <v>5164627.0</v>
      </c>
      <c r="D4386" s="2">
        <v>5166318.0</v>
      </c>
      <c r="E4386" s="4" t="s">
        <v>13</v>
      </c>
      <c r="F4386" s="1" t="s">
        <v>6067</v>
      </c>
      <c r="G4386" s="1" t="s">
        <v>6068</v>
      </c>
      <c r="H4386" s="2">
        <v>563.0</v>
      </c>
      <c r="I4386" s="1" t="s">
        <v>6068</v>
      </c>
    </row>
    <row r="4387">
      <c r="A4387" s="1">
        <v>4386.0</v>
      </c>
      <c r="C4387" s="2">
        <v>5166532.0</v>
      </c>
      <c r="D4387" s="2">
        <v>5168049.0</v>
      </c>
      <c r="E4387" s="3" t="s">
        <v>8</v>
      </c>
      <c r="F4387" s="1" t="s">
        <v>6069</v>
      </c>
      <c r="G4387" s="1" t="s">
        <v>2706</v>
      </c>
      <c r="H4387" s="2">
        <v>505.0</v>
      </c>
      <c r="I4387" s="1" t="s">
        <v>2706</v>
      </c>
    </row>
    <row r="4388">
      <c r="A4388" s="1">
        <v>4387.0</v>
      </c>
      <c r="C4388" s="2">
        <v>5168046.0</v>
      </c>
      <c r="D4388" s="2">
        <v>5168633.0</v>
      </c>
      <c r="E4388" s="3" t="s">
        <v>8</v>
      </c>
      <c r="F4388" s="1" t="s">
        <v>6070</v>
      </c>
      <c r="G4388" s="1" t="s">
        <v>15</v>
      </c>
      <c r="H4388" s="2">
        <v>195.0</v>
      </c>
      <c r="I4388" s="1" t="s">
        <v>15</v>
      </c>
    </row>
    <row r="4389">
      <c r="A4389" s="1">
        <v>4388.0</v>
      </c>
      <c r="C4389" s="2">
        <v>5168650.0</v>
      </c>
      <c r="D4389" s="2">
        <v>5169135.0</v>
      </c>
      <c r="E4389" s="4" t="s">
        <v>13</v>
      </c>
      <c r="F4389" s="1" t="s">
        <v>6071</v>
      </c>
      <c r="G4389" s="1" t="s">
        <v>957</v>
      </c>
      <c r="H4389" s="2">
        <v>161.0</v>
      </c>
      <c r="I4389" s="1" t="s">
        <v>957</v>
      </c>
    </row>
    <row r="4390">
      <c r="A4390" s="1">
        <v>4389.0</v>
      </c>
      <c r="C4390" s="2">
        <v>5169326.0</v>
      </c>
      <c r="D4390" s="2">
        <v>5170456.0</v>
      </c>
      <c r="E4390" s="3" t="s">
        <v>8</v>
      </c>
      <c r="F4390" s="1" t="s">
        <v>6072</v>
      </c>
      <c r="G4390" s="1" t="s">
        <v>1106</v>
      </c>
      <c r="H4390" s="2">
        <v>376.0</v>
      </c>
      <c r="I4390" s="1" t="s">
        <v>1106</v>
      </c>
    </row>
    <row r="4391">
      <c r="A4391" s="1">
        <v>4390.0</v>
      </c>
      <c r="C4391" s="2">
        <v>5170453.0</v>
      </c>
      <c r="D4391" s="2">
        <v>5171457.0</v>
      </c>
      <c r="E4391" s="3" t="s">
        <v>8</v>
      </c>
      <c r="F4391" s="1" t="s">
        <v>6073</v>
      </c>
      <c r="G4391" s="1" t="s">
        <v>6074</v>
      </c>
      <c r="H4391" s="2">
        <v>334.0</v>
      </c>
      <c r="I4391" s="1" t="s">
        <v>6074</v>
      </c>
    </row>
    <row r="4392">
      <c r="A4392" s="1">
        <v>4391.0</v>
      </c>
      <c r="C4392" s="2">
        <v>5171457.0</v>
      </c>
      <c r="D4392" s="2">
        <v>5172776.0</v>
      </c>
      <c r="E4392" s="3" t="s">
        <v>8</v>
      </c>
      <c r="F4392" s="1" t="s">
        <v>6075</v>
      </c>
      <c r="G4392" s="1" t="s">
        <v>1108</v>
      </c>
      <c r="H4392" s="2">
        <v>439.0</v>
      </c>
      <c r="I4392" s="1" t="s">
        <v>1108</v>
      </c>
    </row>
    <row r="4393">
      <c r="A4393" s="1">
        <v>4392.0</v>
      </c>
      <c r="C4393" s="2">
        <v>5172873.0</v>
      </c>
      <c r="D4393" s="2">
        <v>5173796.0</v>
      </c>
      <c r="E4393" s="3" t="s">
        <v>8</v>
      </c>
      <c r="F4393" s="1" t="s">
        <v>6076</v>
      </c>
      <c r="G4393" s="1" t="s">
        <v>6077</v>
      </c>
      <c r="H4393" s="2">
        <v>307.0</v>
      </c>
      <c r="I4393" s="1" t="s">
        <v>6077</v>
      </c>
    </row>
    <row r="4394">
      <c r="A4394" s="1">
        <v>4393.0</v>
      </c>
      <c r="C4394" s="2">
        <v>5173793.0</v>
      </c>
      <c r="D4394" s="2">
        <v>5175169.0</v>
      </c>
      <c r="E4394" s="3" t="s">
        <v>8</v>
      </c>
      <c r="F4394" s="1" t="s">
        <v>6078</v>
      </c>
      <c r="G4394" s="1" t="s">
        <v>4660</v>
      </c>
      <c r="H4394" s="2">
        <v>458.0</v>
      </c>
      <c r="I4394" s="1" t="s">
        <v>4660</v>
      </c>
    </row>
    <row r="4395">
      <c r="A4395" s="1">
        <v>4394.0</v>
      </c>
      <c r="C4395" s="2">
        <v>5175157.0</v>
      </c>
      <c r="D4395" s="2">
        <v>5176263.0</v>
      </c>
      <c r="E4395" s="3" t="s">
        <v>8</v>
      </c>
      <c r="F4395" s="1" t="s">
        <v>6079</v>
      </c>
      <c r="G4395" s="1" t="s">
        <v>6080</v>
      </c>
      <c r="H4395" s="2">
        <v>368.0</v>
      </c>
      <c r="I4395" s="1" t="s">
        <v>6080</v>
      </c>
    </row>
    <row r="4396">
      <c r="A4396" s="1">
        <v>4395.0</v>
      </c>
      <c r="C4396" s="2">
        <v>5176301.0</v>
      </c>
      <c r="D4396" s="2">
        <v>5177149.0</v>
      </c>
      <c r="E4396" s="4" t="s">
        <v>13</v>
      </c>
      <c r="F4396" s="1" t="s">
        <v>6081</v>
      </c>
      <c r="G4396" s="1" t="s">
        <v>304</v>
      </c>
      <c r="H4396" s="2">
        <v>282.0</v>
      </c>
      <c r="I4396" s="1" t="s">
        <v>304</v>
      </c>
    </row>
    <row r="4397">
      <c r="A4397" s="1">
        <v>4396.0</v>
      </c>
      <c r="C4397" s="2">
        <v>5177146.0</v>
      </c>
      <c r="D4397" s="2">
        <v>5178159.0</v>
      </c>
      <c r="E4397" s="4" t="s">
        <v>13</v>
      </c>
      <c r="F4397" s="1" t="s">
        <v>6082</v>
      </c>
      <c r="G4397" s="1" t="s">
        <v>474</v>
      </c>
      <c r="H4397" s="2">
        <v>337.0</v>
      </c>
      <c r="I4397" s="1" t="s">
        <v>474</v>
      </c>
    </row>
    <row r="4398">
      <c r="A4398" s="1">
        <v>4397.0</v>
      </c>
      <c r="C4398" s="2">
        <v>5178614.0</v>
      </c>
      <c r="D4398" s="2">
        <v>5179594.0</v>
      </c>
      <c r="E4398" s="3" t="s">
        <v>8</v>
      </c>
      <c r="F4398" s="1" t="s">
        <v>6083</v>
      </c>
      <c r="G4398" s="1" t="s">
        <v>6084</v>
      </c>
      <c r="H4398" s="2">
        <v>326.0</v>
      </c>
      <c r="I4398" s="1" t="s">
        <v>6084</v>
      </c>
    </row>
    <row r="4399">
      <c r="A4399" s="1">
        <v>4398.0</v>
      </c>
      <c r="C4399" s="2">
        <v>5179643.0</v>
      </c>
      <c r="D4399" s="2">
        <v>5180146.0</v>
      </c>
      <c r="E4399" s="4" t="s">
        <v>13</v>
      </c>
      <c r="F4399" s="1" t="s">
        <v>6085</v>
      </c>
      <c r="G4399" s="1" t="s">
        <v>27</v>
      </c>
      <c r="H4399" s="2">
        <v>167.0</v>
      </c>
      <c r="I4399" s="1" t="s">
        <v>27</v>
      </c>
    </row>
    <row r="4400">
      <c r="A4400" s="1">
        <v>4399.0</v>
      </c>
      <c r="C4400" s="2">
        <v>5180310.0</v>
      </c>
      <c r="D4400" s="2">
        <v>5180849.0</v>
      </c>
      <c r="E4400" s="3" t="s">
        <v>8</v>
      </c>
      <c r="F4400" s="1" t="s">
        <v>6086</v>
      </c>
      <c r="G4400" s="1" t="s">
        <v>6087</v>
      </c>
      <c r="H4400" s="2">
        <v>179.0</v>
      </c>
      <c r="I4400" s="1" t="s">
        <v>6087</v>
      </c>
    </row>
    <row r="4401">
      <c r="A4401" s="1">
        <v>4400.0</v>
      </c>
      <c r="C4401" s="2">
        <v>5180984.0</v>
      </c>
      <c r="D4401" s="2">
        <v>5182642.0</v>
      </c>
      <c r="E4401" s="4" t="s">
        <v>13</v>
      </c>
      <c r="F4401" s="1" t="s">
        <v>6088</v>
      </c>
      <c r="G4401" s="1" t="s">
        <v>1677</v>
      </c>
      <c r="H4401" s="2">
        <v>552.0</v>
      </c>
      <c r="I4401" s="1" t="s">
        <v>1677</v>
      </c>
    </row>
    <row r="4402">
      <c r="A4402" s="1">
        <v>4401.0</v>
      </c>
      <c r="C4402" s="2">
        <v>5183000.0</v>
      </c>
      <c r="D4402" s="2">
        <v>5184586.0</v>
      </c>
      <c r="E4402" s="3" t="s">
        <v>8</v>
      </c>
      <c r="F4402" s="1" t="s">
        <v>6089</v>
      </c>
      <c r="G4402" s="1" t="s">
        <v>1677</v>
      </c>
      <c r="H4402" s="2">
        <v>528.0</v>
      </c>
      <c r="I4402" s="1" t="s">
        <v>1677</v>
      </c>
    </row>
    <row r="4403">
      <c r="A4403" s="1">
        <v>4402.0</v>
      </c>
      <c r="C4403" s="2">
        <v>5184717.0</v>
      </c>
      <c r="D4403" s="2">
        <v>5185739.0</v>
      </c>
      <c r="E4403" s="4" t="s">
        <v>13</v>
      </c>
      <c r="F4403" s="1" t="s">
        <v>6090</v>
      </c>
      <c r="G4403" s="1" t="s">
        <v>823</v>
      </c>
      <c r="H4403" s="2">
        <v>340.0</v>
      </c>
      <c r="I4403" s="1" t="s">
        <v>823</v>
      </c>
    </row>
    <row r="4404">
      <c r="A4404" s="1">
        <v>4403.0</v>
      </c>
      <c r="C4404" s="2">
        <v>5185833.0</v>
      </c>
      <c r="D4404" s="2">
        <v>5186225.0</v>
      </c>
      <c r="E4404" s="4" t="s">
        <v>13</v>
      </c>
      <c r="F4404" s="1" t="s">
        <v>6091</v>
      </c>
      <c r="G4404" s="1" t="s">
        <v>27</v>
      </c>
      <c r="H4404" s="2">
        <v>130.0</v>
      </c>
      <c r="I4404" s="1" t="s">
        <v>27</v>
      </c>
    </row>
    <row r="4405">
      <c r="A4405" s="1">
        <v>4404.0</v>
      </c>
      <c r="C4405" s="2">
        <v>5186399.0</v>
      </c>
      <c r="D4405" s="2">
        <v>5187061.0</v>
      </c>
      <c r="E4405" s="4" t="s">
        <v>13</v>
      </c>
      <c r="F4405" s="1" t="s">
        <v>6092</v>
      </c>
      <c r="G4405" s="1" t="s">
        <v>311</v>
      </c>
      <c r="H4405" s="2">
        <v>220.0</v>
      </c>
      <c r="I4405" s="1" t="s">
        <v>311</v>
      </c>
    </row>
    <row r="4406">
      <c r="A4406" s="1">
        <v>4405.0</v>
      </c>
      <c r="C4406" s="2">
        <v>5187408.0</v>
      </c>
      <c r="D4406" s="2">
        <v>5188622.0</v>
      </c>
      <c r="E4406" s="3" t="s">
        <v>8</v>
      </c>
      <c r="F4406" s="1" t="s">
        <v>6093</v>
      </c>
      <c r="G4406" s="1" t="s">
        <v>1106</v>
      </c>
      <c r="H4406" s="2">
        <v>404.0</v>
      </c>
      <c r="I4406" s="1" t="s">
        <v>1106</v>
      </c>
    </row>
    <row r="4407">
      <c r="A4407" s="1">
        <v>4406.0</v>
      </c>
      <c r="C4407" s="2">
        <v>5188640.0</v>
      </c>
      <c r="D4407" s="2">
        <v>5189620.0</v>
      </c>
      <c r="E4407" s="3" t="s">
        <v>8</v>
      </c>
      <c r="F4407" s="1" t="s">
        <v>6094</v>
      </c>
      <c r="G4407" s="1" t="s">
        <v>6074</v>
      </c>
      <c r="H4407" s="2">
        <v>326.0</v>
      </c>
      <c r="I4407" s="1" t="s">
        <v>6074</v>
      </c>
    </row>
    <row r="4408">
      <c r="A4408" s="1">
        <v>4407.0</v>
      </c>
      <c r="C4408" s="2">
        <v>5189632.0</v>
      </c>
      <c r="D4408" s="2">
        <v>5191065.0</v>
      </c>
      <c r="E4408" s="3" t="s">
        <v>8</v>
      </c>
      <c r="F4408" s="1" t="s">
        <v>6095</v>
      </c>
      <c r="G4408" s="1" t="s">
        <v>1108</v>
      </c>
      <c r="H4408" s="2">
        <v>477.0</v>
      </c>
      <c r="I4408" s="1" t="s">
        <v>1108</v>
      </c>
    </row>
    <row r="4409">
      <c r="A4409" s="1">
        <v>4408.0</v>
      </c>
      <c r="C4409" s="2">
        <v>5191138.0</v>
      </c>
      <c r="D4409" s="2">
        <v>5192052.0</v>
      </c>
      <c r="E4409" s="4" t="s">
        <v>13</v>
      </c>
      <c r="F4409" s="1" t="s">
        <v>6096</v>
      </c>
      <c r="G4409" s="1" t="s">
        <v>4565</v>
      </c>
      <c r="H4409" s="2">
        <v>304.0</v>
      </c>
      <c r="I4409" s="1" t="s">
        <v>4565</v>
      </c>
    </row>
    <row r="4410">
      <c r="A4410" s="1">
        <v>4409.0</v>
      </c>
      <c r="C4410" s="2">
        <v>5192264.0</v>
      </c>
      <c r="D4410" s="2">
        <v>5192914.0</v>
      </c>
      <c r="E4410" s="3" t="s">
        <v>8</v>
      </c>
      <c r="F4410" s="1" t="s">
        <v>6097</v>
      </c>
      <c r="G4410" s="1" t="s">
        <v>899</v>
      </c>
      <c r="H4410" s="2">
        <v>216.0</v>
      </c>
      <c r="I4410" s="1" t="s">
        <v>899</v>
      </c>
    </row>
    <row r="4411">
      <c r="A4411" s="1">
        <v>4410.0</v>
      </c>
      <c r="C4411" s="2">
        <v>5192911.0</v>
      </c>
      <c r="D4411" s="2">
        <v>5194215.0</v>
      </c>
      <c r="E4411" s="3" t="s">
        <v>8</v>
      </c>
      <c r="F4411" s="1" t="s">
        <v>6098</v>
      </c>
      <c r="G4411" s="1" t="s">
        <v>34</v>
      </c>
      <c r="H4411" s="2">
        <v>434.0</v>
      </c>
      <c r="I4411" s="1" t="s">
        <v>34</v>
      </c>
    </row>
    <row r="4412">
      <c r="A4412" s="1">
        <v>4411.0</v>
      </c>
      <c r="C4412" s="2">
        <v>5194246.0</v>
      </c>
      <c r="D4412" s="2">
        <v>5195037.0</v>
      </c>
      <c r="E4412" s="4" t="s">
        <v>13</v>
      </c>
      <c r="F4412" s="1" t="s">
        <v>6099</v>
      </c>
      <c r="G4412" s="1" t="s">
        <v>215</v>
      </c>
      <c r="H4412" s="2">
        <v>263.0</v>
      </c>
      <c r="I4412" s="1" t="s">
        <v>215</v>
      </c>
    </row>
    <row r="4413">
      <c r="A4413" s="1">
        <v>4412.0</v>
      </c>
      <c r="C4413" s="2">
        <v>5195156.0</v>
      </c>
      <c r="D4413" s="2">
        <v>5195980.0</v>
      </c>
      <c r="E4413" s="4" t="s">
        <v>13</v>
      </c>
      <c r="F4413" s="1" t="s">
        <v>6100</v>
      </c>
      <c r="G4413" s="1" t="s">
        <v>3388</v>
      </c>
      <c r="H4413" s="2">
        <v>274.0</v>
      </c>
      <c r="I4413" s="1" t="s">
        <v>3388</v>
      </c>
    </row>
    <row r="4414">
      <c r="A4414" s="1">
        <v>4413.0</v>
      </c>
      <c r="C4414" s="2">
        <v>5196163.0</v>
      </c>
      <c r="D4414" s="2">
        <v>5196960.0</v>
      </c>
      <c r="E4414" s="3" t="s">
        <v>8</v>
      </c>
      <c r="F4414" s="1" t="s">
        <v>6101</v>
      </c>
      <c r="G4414" s="1" t="s">
        <v>6102</v>
      </c>
      <c r="H4414" s="2">
        <v>265.0</v>
      </c>
      <c r="I4414" s="1" t="s">
        <v>6102</v>
      </c>
    </row>
    <row r="4415">
      <c r="A4415" s="1">
        <v>4414.0</v>
      </c>
      <c r="C4415" s="2">
        <v>5197096.0</v>
      </c>
      <c r="D4415" s="2">
        <v>5197455.0</v>
      </c>
      <c r="E4415" s="3" t="s">
        <v>8</v>
      </c>
      <c r="F4415" s="1" t="s">
        <v>6103</v>
      </c>
      <c r="G4415" s="1" t="s">
        <v>27</v>
      </c>
      <c r="H4415" s="2">
        <v>119.0</v>
      </c>
      <c r="I4415" s="1" t="s">
        <v>27</v>
      </c>
    </row>
    <row r="4416">
      <c r="A4416" s="1">
        <v>4415.0</v>
      </c>
      <c r="C4416" s="2">
        <v>5197443.0</v>
      </c>
      <c r="D4416" s="2">
        <v>5198195.0</v>
      </c>
      <c r="E4416" s="4" t="s">
        <v>13</v>
      </c>
      <c r="F4416" s="1" t="s">
        <v>6104</v>
      </c>
      <c r="G4416" s="1" t="s">
        <v>27</v>
      </c>
      <c r="H4416" s="2">
        <v>250.0</v>
      </c>
      <c r="I4416" s="1" t="s">
        <v>27</v>
      </c>
    </row>
    <row r="4417">
      <c r="A4417" s="1">
        <v>4416.0</v>
      </c>
      <c r="C4417" s="2">
        <v>5198408.0</v>
      </c>
      <c r="D4417" s="2">
        <v>5198902.0</v>
      </c>
      <c r="E4417" s="4" t="s">
        <v>13</v>
      </c>
      <c r="F4417" s="1" t="s">
        <v>6105</v>
      </c>
      <c r="G4417" s="1" t="s">
        <v>6106</v>
      </c>
      <c r="H4417" s="2">
        <v>164.0</v>
      </c>
      <c r="I4417" s="1" t="s">
        <v>6106</v>
      </c>
    </row>
    <row r="4418">
      <c r="A4418" s="1">
        <v>4417.0</v>
      </c>
      <c r="C4418" s="2">
        <v>5198899.0</v>
      </c>
      <c r="D4418" s="2">
        <v>5199900.0</v>
      </c>
      <c r="E4418" s="4" t="s">
        <v>13</v>
      </c>
      <c r="F4418" s="1" t="s">
        <v>6107</v>
      </c>
      <c r="G4418" s="1" t="s">
        <v>21</v>
      </c>
      <c r="H4418" s="2">
        <v>333.0</v>
      </c>
      <c r="I4418" s="1" t="s">
        <v>21</v>
      </c>
    </row>
    <row r="4419">
      <c r="A4419" s="1">
        <v>4418.0</v>
      </c>
      <c r="C4419" s="2">
        <v>5199953.0</v>
      </c>
      <c r="D4419" s="2">
        <v>5200339.0</v>
      </c>
      <c r="E4419" s="3" t="s">
        <v>8</v>
      </c>
      <c r="F4419" s="1" t="s">
        <v>6108</v>
      </c>
      <c r="G4419" s="1" t="s">
        <v>1060</v>
      </c>
      <c r="H4419" s="2">
        <v>128.0</v>
      </c>
      <c r="I4419" s="1" t="s">
        <v>1060</v>
      </c>
    </row>
    <row r="4420">
      <c r="A4420" s="1">
        <v>4419.0</v>
      </c>
      <c r="C4420" s="2">
        <v>5200383.0</v>
      </c>
      <c r="D4420" s="2">
        <v>5200637.0</v>
      </c>
      <c r="E4420" s="4" t="s">
        <v>13</v>
      </c>
      <c r="F4420" s="1" t="s">
        <v>6109</v>
      </c>
      <c r="G4420" s="1" t="s">
        <v>6110</v>
      </c>
      <c r="H4420" s="2">
        <v>84.0</v>
      </c>
      <c r="I4420" s="1" t="s">
        <v>6110</v>
      </c>
    </row>
    <row r="4421">
      <c r="A4421" s="1">
        <v>4420.0</v>
      </c>
      <c r="C4421" s="2">
        <v>5200736.0</v>
      </c>
      <c r="D4421" s="2">
        <v>5202031.0</v>
      </c>
      <c r="E4421" s="4" t="s">
        <v>13</v>
      </c>
      <c r="F4421" s="1" t="s">
        <v>6111</v>
      </c>
      <c r="G4421" s="1" t="s">
        <v>6112</v>
      </c>
      <c r="H4421" s="2">
        <v>431.0</v>
      </c>
      <c r="I4421" s="1" t="s">
        <v>6112</v>
      </c>
    </row>
    <row r="4422">
      <c r="A4422" s="1">
        <v>4421.0</v>
      </c>
      <c r="C4422" s="2">
        <v>5202120.0</v>
      </c>
      <c r="D4422" s="2">
        <v>5203961.0</v>
      </c>
      <c r="E4422" s="4" t="s">
        <v>13</v>
      </c>
      <c r="F4422" s="1" t="s">
        <v>6113</v>
      </c>
      <c r="G4422" s="1" t="s">
        <v>917</v>
      </c>
      <c r="H4422" s="2">
        <v>613.0</v>
      </c>
      <c r="I4422" s="1" t="s">
        <v>917</v>
      </c>
    </row>
    <row r="4423">
      <c r="A4423" s="1">
        <v>4422.0</v>
      </c>
      <c r="C4423" s="2">
        <v>5204108.0</v>
      </c>
      <c r="D4423" s="2">
        <v>5204956.0</v>
      </c>
      <c r="E4423" s="4" t="s">
        <v>13</v>
      </c>
      <c r="F4423" s="1" t="s">
        <v>6114</v>
      </c>
      <c r="G4423" s="1" t="s">
        <v>6115</v>
      </c>
      <c r="H4423" s="2">
        <v>282.0</v>
      </c>
      <c r="I4423" s="1" t="s">
        <v>6115</v>
      </c>
    </row>
    <row r="4424">
      <c r="A4424" s="1">
        <v>4423.0</v>
      </c>
      <c r="C4424" s="2">
        <v>5205151.0</v>
      </c>
      <c r="D4424" s="2">
        <v>5205621.0</v>
      </c>
      <c r="E4424" s="3" t="s">
        <v>8</v>
      </c>
      <c r="F4424" s="1" t="s">
        <v>6116</v>
      </c>
      <c r="G4424" s="1" t="s">
        <v>1227</v>
      </c>
      <c r="H4424" s="2">
        <v>156.0</v>
      </c>
      <c r="I4424" s="1" t="s">
        <v>1227</v>
      </c>
    </row>
    <row r="4425">
      <c r="A4425" s="1">
        <v>4424.0</v>
      </c>
      <c r="C4425" s="2">
        <v>5205658.0</v>
      </c>
      <c r="D4425" s="2">
        <v>5206389.0</v>
      </c>
      <c r="E4425" s="4" t="s">
        <v>13</v>
      </c>
      <c r="F4425" s="1" t="s">
        <v>6117</v>
      </c>
      <c r="G4425" s="1" t="s">
        <v>688</v>
      </c>
      <c r="H4425" s="2">
        <v>243.0</v>
      </c>
      <c r="I4425" s="1" t="s">
        <v>688</v>
      </c>
    </row>
    <row r="4426">
      <c r="A4426" s="1">
        <v>4425.0</v>
      </c>
      <c r="C4426" s="2">
        <v>5206552.0</v>
      </c>
      <c r="D4426" s="2">
        <v>5208093.0</v>
      </c>
      <c r="E4426" s="3" t="s">
        <v>8</v>
      </c>
      <c r="F4426" s="1" t="s">
        <v>6118</v>
      </c>
      <c r="G4426" s="1" t="s">
        <v>34</v>
      </c>
      <c r="H4426" s="2">
        <v>513.0</v>
      </c>
      <c r="I4426" s="1" t="s">
        <v>34</v>
      </c>
    </row>
    <row r="4427">
      <c r="A4427" s="1">
        <v>4426.0</v>
      </c>
      <c r="C4427" s="2">
        <v>5208238.0</v>
      </c>
      <c r="D4427" s="2">
        <v>5209209.0</v>
      </c>
      <c r="E4427" s="3" t="s">
        <v>8</v>
      </c>
      <c r="F4427" s="1" t="s">
        <v>6119</v>
      </c>
      <c r="G4427" s="1" t="s">
        <v>6120</v>
      </c>
      <c r="H4427" s="2">
        <v>323.0</v>
      </c>
      <c r="I4427" s="1" t="s">
        <v>6120</v>
      </c>
    </row>
    <row r="4428">
      <c r="A4428" s="1">
        <v>4427.0</v>
      </c>
      <c r="C4428" s="2">
        <v>5209288.0</v>
      </c>
      <c r="D4428" s="2">
        <v>5210166.0</v>
      </c>
      <c r="E4428" s="4" t="s">
        <v>13</v>
      </c>
      <c r="F4428" s="1" t="s">
        <v>6121</v>
      </c>
      <c r="G4428" s="1" t="s">
        <v>3535</v>
      </c>
      <c r="H4428" s="2">
        <v>292.0</v>
      </c>
      <c r="I4428" s="1" t="s">
        <v>3535</v>
      </c>
    </row>
    <row r="4429">
      <c r="A4429" s="1">
        <v>4428.0</v>
      </c>
      <c r="C4429" s="2">
        <v>5210294.0</v>
      </c>
      <c r="D4429" s="2">
        <v>5212552.0</v>
      </c>
      <c r="E4429" s="4" t="s">
        <v>13</v>
      </c>
      <c r="F4429" s="1" t="s">
        <v>6122</v>
      </c>
      <c r="G4429" s="1" t="s">
        <v>598</v>
      </c>
      <c r="H4429" s="2">
        <v>752.0</v>
      </c>
      <c r="I4429" s="1" t="s">
        <v>598</v>
      </c>
    </row>
    <row r="4430">
      <c r="A4430" s="1">
        <v>4429.0</v>
      </c>
      <c r="C4430" s="2">
        <v>5212724.0</v>
      </c>
      <c r="D4430" s="2">
        <v>5214487.0</v>
      </c>
      <c r="E4430" s="3" t="s">
        <v>8</v>
      </c>
      <c r="F4430" s="1" t="s">
        <v>6123</v>
      </c>
      <c r="G4430" s="1" t="s">
        <v>6124</v>
      </c>
      <c r="H4430" s="2">
        <v>587.0</v>
      </c>
      <c r="I4430" s="1" t="s">
        <v>6124</v>
      </c>
    </row>
    <row r="4431">
      <c r="A4431" s="1">
        <v>4430.0</v>
      </c>
      <c r="C4431" s="2">
        <v>5214687.0</v>
      </c>
      <c r="D4431" s="2">
        <v>5215082.0</v>
      </c>
      <c r="E4431" s="3" t="s">
        <v>8</v>
      </c>
      <c r="F4431" s="1" t="s">
        <v>6125</v>
      </c>
      <c r="G4431" s="1" t="s">
        <v>27</v>
      </c>
      <c r="H4431" s="2">
        <v>131.0</v>
      </c>
      <c r="I4431" s="1" t="s">
        <v>27</v>
      </c>
    </row>
    <row r="4432">
      <c r="A4432" s="1">
        <v>4431.0</v>
      </c>
      <c r="C4432" s="2">
        <v>5215202.0</v>
      </c>
      <c r="D4432" s="2">
        <v>5216152.0</v>
      </c>
      <c r="E4432" s="3" t="s">
        <v>8</v>
      </c>
      <c r="F4432" s="1" t="s">
        <v>6126</v>
      </c>
      <c r="G4432" s="1" t="s">
        <v>6115</v>
      </c>
      <c r="H4432" s="2">
        <v>316.0</v>
      </c>
      <c r="I4432" s="1" t="s">
        <v>6115</v>
      </c>
    </row>
    <row r="4433">
      <c r="A4433" s="1">
        <v>4432.0</v>
      </c>
      <c r="C4433" s="2">
        <v>5216351.0</v>
      </c>
      <c r="D4433" s="2">
        <v>5217688.0</v>
      </c>
      <c r="E4433" s="3" t="s">
        <v>8</v>
      </c>
      <c r="F4433" s="1" t="s">
        <v>6127</v>
      </c>
      <c r="G4433" s="1" t="s">
        <v>34</v>
      </c>
      <c r="H4433" s="2">
        <v>445.0</v>
      </c>
      <c r="I4433" s="1" t="s">
        <v>34</v>
      </c>
    </row>
    <row r="4434">
      <c r="A4434" s="1">
        <v>4433.0</v>
      </c>
      <c r="C4434" s="2">
        <v>5218808.0</v>
      </c>
      <c r="D4434" s="2">
        <v>5220169.0</v>
      </c>
      <c r="E4434" s="4" t="s">
        <v>13</v>
      </c>
      <c r="F4434" s="1" t="s">
        <v>6128</v>
      </c>
      <c r="G4434" s="1" t="s">
        <v>6129</v>
      </c>
      <c r="H4434" s="2">
        <v>453.0</v>
      </c>
      <c r="I4434" s="1" t="s">
        <v>6129</v>
      </c>
    </row>
    <row r="4435">
      <c r="A4435" s="1">
        <v>4434.0</v>
      </c>
      <c r="C4435" s="2">
        <v>5220358.0</v>
      </c>
      <c r="D4435" s="2">
        <v>5221485.0</v>
      </c>
      <c r="E4435" s="4" t="s">
        <v>13</v>
      </c>
      <c r="F4435" s="1" t="s">
        <v>6130</v>
      </c>
      <c r="G4435" s="1" t="s">
        <v>720</v>
      </c>
      <c r="H4435" s="2">
        <v>375.0</v>
      </c>
      <c r="I4435" s="1" t="s">
        <v>720</v>
      </c>
    </row>
    <row r="4436">
      <c r="A4436" s="1">
        <v>4435.0</v>
      </c>
      <c r="C4436" s="2">
        <v>5221975.0</v>
      </c>
      <c r="D4436" s="2">
        <v>5222145.0</v>
      </c>
      <c r="E4436" s="3" t="s">
        <v>8</v>
      </c>
      <c r="F4436" s="1" t="s">
        <v>6131</v>
      </c>
      <c r="G4436" s="1" t="s">
        <v>27</v>
      </c>
      <c r="H4436" s="2">
        <v>56.0</v>
      </c>
      <c r="I4436" s="1" t="s">
        <v>27</v>
      </c>
    </row>
    <row r="4437">
      <c r="A4437" s="1">
        <v>4436.0</v>
      </c>
      <c r="C4437" s="2">
        <v>5222171.0</v>
      </c>
      <c r="D4437" s="2">
        <v>5222536.0</v>
      </c>
      <c r="E4437" s="4" t="s">
        <v>13</v>
      </c>
      <c r="F4437" s="1" t="s">
        <v>6132</v>
      </c>
      <c r="G4437" s="1" t="s">
        <v>2355</v>
      </c>
      <c r="H4437" s="2">
        <v>121.0</v>
      </c>
      <c r="I4437" s="1" t="s">
        <v>2355</v>
      </c>
    </row>
    <row r="4438">
      <c r="A4438" s="1">
        <v>4437.0</v>
      </c>
      <c r="C4438" s="2">
        <v>5222722.0</v>
      </c>
      <c r="D4438" s="2">
        <v>5224068.0</v>
      </c>
      <c r="E4438" s="3" t="s">
        <v>8</v>
      </c>
      <c r="F4438" s="1" t="s">
        <v>6133</v>
      </c>
      <c r="G4438" s="1" t="s">
        <v>6134</v>
      </c>
      <c r="H4438" s="2">
        <v>448.0</v>
      </c>
      <c r="I4438" s="1" t="s">
        <v>6134</v>
      </c>
    </row>
    <row r="4439">
      <c r="A4439" s="1">
        <v>4438.0</v>
      </c>
      <c r="C4439" s="2">
        <v>5224176.0</v>
      </c>
      <c r="D4439" s="2">
        <v>5224601.0</v>
      </c>
      <c r="E4439" s="4" t="s">
        <v>13</v>
      </c>
      <c r="F4439" s="1" t="s">
        <v>6135</v>
      </c>
      <c r="G4439" s="1" t="s">
        <v>652</v>
      </c>
      <c r="H4439" s="2">
        <v>141.0</v>
      </c>
      <c r="I4439" s="1" t="s">
        <v>652</v>
      </c>
    </row>
    <row r="4440">
      <c r="A4440" s="1">
        <v>4439.0</v>
      </c>
      <c r="C4440" s="2">
        <v>5224812.0</v>
      </c>
      <c r="D4440" s="2">
        <v>5225660.0</v>
      </c>
      <c r="E4440" s="3" t="s">
        <v>8</v>
      </c>
      <c r="F4440" s="1" t="s">
        <v>6136</v>
      </c>
      <c r="G4440" s="1" t="s">
        <v>1832</v>
      </c>
      <c r="H4440" s="2">
        <v>282.0</v>
      </c>
      <c r="I4440" s="1" t="s">
        <v>1832</v>
      </c>
    </row>
    <row r="4441">
      <c r="A4441" s="1">
        <v>4440.0</v>
      </c>
      <c r="C4441" s="2">
        <v>5225666.0</v>
      </c>
      <c r="D4441" s="2">
        <v>5225836.0</v>
      </c>
      <c r="E4441" s="3" t="s">
        <v>8</v>
      </c>
      <c r="F4441" s="1" t="s">
        <v>6137</v>
      </c>
      <c r="G4441" s="1" t="s">
        <v>867</v>
      </c>
      <c r="H4441" s="2">
        <v>56.0</v>
      </c>
      <c r="I4441" s="1" t="s">
        <v>867</v>
      </c>
    </row>
    <row r="4442">
      <c r="A4442" s="1">
        <v>4441.0</v>
      </c>
      <c r="C4442" s="2">
        <v>5225858.0</v>
      </c>
      <c r="D4442" s="2">
        <v>5226334.0</v>
      </c>
      <c r="E4442" s="4" t="s">
        <v>13</v>
      </c>
      <c r="F4442" s="1" t="s">
        <v>6138</v>
      </c>
      <c r="G4442" s="1" t="s">
        <v>27</v>
      </c>
      <c r="H4442" s="2">
        <v>158.0</v>
      </c>
      <c r="I4442" s="1" t="s">
        <v>27</v>
      </c>
    </row>
    <row r="4443">
      <c r="A4443" s="1">
        <v>4442.0</v>
      </c>
      <c r="C4443" s="2">
        <v>5226452.0</v>
      </c>
      <c r="D4443" s="2">
        <v>5227903.0</v>
      </c>
      <c r="E4443" s="4" t="s">
        <v>13</v>
      </c>
      <c r="F4443" s="1" t="s">
        <v>6139</v>
      </c>
      <c r="G4443" s="1" t="s">
        <v>652</v>
      </c>
      <c r="H4443" s="2">
        <v>483.0</v>
      </c>
      <c r="I4443" s="1" t="s">
        <v>652</v>
      </c>
    </row>
    <row r="4444">
      <c r="A4444" s="1">
        <v>4443.0</v>
      </c>
      <c r="C4444" s="2">
        <v>5228036.0</v>
      </c>
      <c r="D4444" s="2">
        <v>5229760.0</v>
      </c>
      <c r="E4444" s="4" t="s">
        <v>13</v>
      </c>
      <c r="F4444" s="1" t="s">
        <v>6140</v>
      </c>
      <c r="G4444" s="1" t="s">
        <v>6141</v>
      </c>
      <c r="H4444" s="2">
        <v>574.0</v>
      </c>
      <c r="I4444" s="1" t="s">
        <v>6141</v>
      </c>
    </row>
    <row r="4445">
      <c r="A4445" s="1">
        <v>4444.0</v>
      </c>
      <c r="C4445" s="2">
        <v>5229892.0</v>
      </c>
      <c r="D4445" s="2">
        <v>5231568.0</v>
      </c>
      <c r="E4445" s="4" t="s">
        <v>13</v>
      </c>
      <c r="F4445" s="1" t="s">
        <v>6142</v>
      </c>
      <c r="G4445" s="1" t="s">
        <v>5370</v>
      </c>
      <c r="H4445" s="2">
        <v>558.0</v>
      </c>
      <c r="I4445" s="1" t="s">
        <v>5370</v>
      </c>
    </row>
    <row r="4446">
      <c r="A4446" s="1">
        <v>4445.0</v>
      </c>
      <c r="C4446" s="2">
        <v>5231863.0</v>
      </c>
      <c r="D4446" s="2">
        <v>5233941.0</v>
      </c>
      <c r="E4446" s="3" t="s">
        <v>8</v>
      </c>
      <c r="F4446" s="1" t="s">
        <v>6143</v>
      </c>
      <c r="G4446" s="1" t="s">
        <v>2837</v>
      </c>
      <c r="H4446" s="2">
        <v>692.0</v>
      </c>
      <c r="I4446" s="1" t="s">
        <v>2837</v>
      </c>
    </row>
    <row r="4447">
      <c r="A4447" s="1">
        <v>4446.0</v>
      </c>
      <c r="C4447" s="2">
        <v>5233994.0</v>
      </c>
      <c r="D4447" s="2">
        <v>5235931.0</v>
      </c>
      <c r="E4447" s="4" t="s">
        <v>13</v>
      </c>
      <c r="F4447" s="1" t="s">
        <v>6144</v>
      </c>
      <c r="G4447" s="1" t="s">
        <v>669</v>
      </c>
      <c r="H4447" s="2">
        <v>645.0</v>
      </c>
      <c r="I4447" s="1" t="s">
        <v>669</v>
      </c>
    </row>
    <row r="4448">
      <c r="A4448" s="1">
        <v>4447.0</v>
      </c>
      <c r="C4448" s="2">
        <v>5235939.0</v>
      </c>
      <c r="D4448" s="2">
        <v>5236913.0</v>
      </c>
      <c r="E4448" s="4" t="s">
        <v>13</v>
      </c>
      <c r="F4448" s="1" t="s">
        <v>6145</v>
      </c>
      <c r="G4448" s="1" t="s">
        <v>1585</v>
      </c>
      <c r="H4448" s="2">
        <v>324.0</v>
      </c>
      <c r="I4448" s="1" t="s">
        <v>1585</v>
      </c>
    </row>
    <row r="4449">
      <c r="A4449" s="1">
        <v>4448.0</v>
      </c>
      <c r="C4449" s="2">
        <v>5236924.0</v>
      </c>
      <c r="D4449" s="2">
        <v>5237718.0</v>
      </c>
      <c r="E4449" s="4" t="s">
        <v>13</v>
      </c>
      <c r="F4449" s="1" t="s">
        <v>6146</v>
      </c>
      <c r="G4449" s="1" t="s">
        <v>17</v>
      </c>
      <c r="H4449" s="2">
        <v>264.0</v>
      </c>
      <c r="I4449" s="1" t="s">
        <v>17</v>
      </c>
    </row>
    <row r="4450">
      <c r="A4450" s="1">
        <v>4449.0</v>
      </c>
      <c r="C4450" s="2">
        <v>5237795.0</v>
      </c>
      <c r="D4450" s="2">
        <v>5239147.0</v>
      </c>
      <c r="E4450" s="3" t="s">
        <v>8</v>
      </c>
      <c r="F4450" s="1" t="s">
        <v>6147</v>
      </c>
      <c r="G4450" s="1" t="s">
        <v>1631</v>
      </c>
      <c r="H4450" s="2">
        <v>450.0</v>
      </c>
      <c r="I4450" s="1" t="s">
        <v>1631</v>
      </c>
    </row>
    <row r="4451">
      <c r="A4451" s="1">
        <v>4450.0</v>
      </c>
      <c r="C4451" s="2">
        <v>5239044.0</v>
      </c>
      <c r="D4451" s="2">
        <v>5239913.0</v>
      </c>
      <c r="E4451" s="4" t="s">
        <v>13</v>
      </c>
      <c r="F4451" s="1" t="s">
        <v>6148</v>
      </c>
      <c r="G4451" s="1" t="s">
        <v>27</v>
      </c>
      <c r="H4451" s="2">
        <v>289.0</v>
      </c>
      <c r="I4451" s="1" t="s">
        <v>27</v>
      </c>
    </row>
    <row r="4452">
      <c r="A4452" s="1">
        <v>4451.0</v>
      </c>
      <c r="C4452" s="2">
        <v>5240141.0</v>
      </c>
      <c r="D4452" s="2">
        <v>5240704.0</v>
      </c>
      <c r="E4452" s="3" t="s">
        <v>8</v>
      </c>
      <c r="F4452" s="1" t="s">
        <v>6149</v>
      </c>
      <c r="G4452" s="1" t="s">
        <v>3915</v>
      </c>
      <c r="H4452" s="2">
        <v>187.0</v>
      </c>
      <c r="I4452" s="1" t="s">
        <v>3915</v>
      </c>
    </row>
    <row r="4453">
      <c r="A4453" s="1">
        <v>4452.0</v>
      </c>
      <c r="C4453" s="2">
        <v>5240812.0</v>
      </c>
      <c r="D4453" s="2">
        <v>5241267.0</v>
      </c>
      <c r="E4453" s="4" t="s">
        <v>13</v>
      </c>
      <c r="F4453" s="1" t="s">
        <v>6150</v>
      </c>
      <c r="G4453" s="1" t="s">
        <v>27</v>
      </c>
      <c r="H4453" s="2">
        <v>151.0</v>
      </c>
      <c r="I4453" s="1" t="s">
        <v>27</v>
      </c>
    </row>
    <row r="4454">
      <c r="A4454" s="1">
        <v>4453.0</v>
      </c>
      <c r="C4454" s="2">
        <v>5241296.0</v>
      </c>
      <c r="D4454" s="2">
        <v>5242642.0</v>
      </c>
      <c r="E4454" s="3" t="s">
        <v>8</v>
      </c>
      <c r="F4454" s="1" t="s">
        <v>6151</v>
      </c>
      <c r="G4454" s="1" t="s">
        <v>4580</v>
      </c>
      <c r="H4454" s="2">
        <v>448.0</v>
      </c>
      <c r="I4454" s="1" t="s">
        <v>4580</v>
      </c>
    </row>
    <row r="4455">
      <c r="A4455" s="1">
        <v>4454.0</v>
      </c>
      <c r="C4455" s="2">
        <v>5242712.0</v>
      </c>
      <c r="D4455" s="2">
        <v>5245465.0</v>
      </c>
      <c r="E4455" s="3" t="s">
        <v>8</v>
      </c>
      <c r="F4455" s="1" t="s">
        <v>6152</v>
      </c>
      <c r="G4455" s="1" t="s">
        <v>27</v>
      </c>
      <c r="H4455" s="2">
        <v>917.0</v>
      </c>
      <c r="I4455" s="1" t="s">
        <v>27</v>
      </c>
    </row>
    <row r="4456">
      <c r="A4456" s="1">
        <v>4455.0</v>
      </c>
      <c r="C4456" s="2">
        <v>5245501.0</v>
      </c>
      <c r="D4456" s="2">
        <v>5246736.0</v>
      </c>
      <c r="E4456" s="4" t="s">
        <v>13</v>
      </c>
      <c r="F4456" s="1" t="s">
        <v>6153</v>
      </c>
      <c r="G4456" s="1" t="s">
        <v>1049</v>
      </c>
      <c r="H4456" s="2">
        <v>411.0</v>
      </c>
      <c r="I4456" s="1" t="s">
        <v>1049</v>
      </c>
    </row>
    <row r="4457">
      <c r="A4457" s="1">
        <v>4456.0</v>
      </c>
      <c r="C4457" s="2">
        <v>5246851.0</v>
      </c>
      <c r="D4457" s="2">
        <v>5247720.0</v>
      </c>
      <c r="E4457" s="3" t="s">
        <v>8</v>
      </c>
      <c r="F4457" s="1" t="s">
        <v>6154</v>
      </c>
      <c r="G4457" s="1" t="s">
        <v>27</v>
      </c>
      <c r="H4457" s="2">
        <v>289.0</v>
      </c>
      <c r="I4457" s="1" t="s">
        <v>27</v>
      </c>
    </row>
    <row r="4458">
      <c r="A4458" s="1">
        <v>4457.0</v>
      </c>
      <c r="C4458" s="2">
        <v>5248252.0</v>
      </c>
      <c r="D4458" s="2">
        <v>5248392.0</v>
      </c>
      <c r="E4458" s="3" t="s">
        <v>8</v>
      </c>
      <c r="F4458" s="1" t="s">
        <v>6155</v>
      </c>
      <c r="G4458" s="1" t="s">
        <v>27</v>
      </c>
      <c r="H4458" s="2">
        <v>46.0</v>
      </c>
      <c r="I4458" s="1" t="s">
        <v>27</v>
      </c>
    </row>
    <row r="4459">
      <c r="A4459" s="1">
        <v>4458.0</v>
      </c>
      <c r="C4459" s="2">
        <v>5248497.0</v>
      </c>
      <c r="D4459" s="2">
        <v>5249108.0</v>
      </c>
      <c r="E4459" s="3" t="s">
        <v>8</v>
      </c>
      <c r="F4459" s="1" t="s">
        <v>6156</v>
      </c>
      <c r="G4459" s="1" t="s">
        <v>6157</v>
      </c>
      <c r="H4459" s="2">
        <v>203.0</v>
      </c>
      <c r="I4459" s="1" t="s">
        <v>6157</v>
      </c>
    </row>
    <row r="4460">
      <c r="A4460" s="1">
        <v>4459.0</v>
      </c>
      <c r="C4460" s="2">
        <v>5249151.0</v>
      </c>
      <c r="D4460" s="2">
        <v>5249447.0</v>
      </c>
      <c r="E4460" s="4" t="s">
        <v>13</v>
      </c>
      <c r="F4460" s="1" t="s">
        <v>6158</v>
      </c>
      <c r="G4460" s="1" t="s">
        <v>6159</v>
      </c>
      <c r="H4460" s="2">
        <v>98.0</v>
      </c>
      <c r="I4460" s="1" t="s">
        <v>6159</v>
      </c>
    </row>
    <row r="4461">
      <c r="A4461" s="1">
        <v>4460.0</v>
      </c>
      <c r="C4461" s="2">
        <v>5249505.0</v>
      </c>
      <c r="D4461" s="2">
        <v>5249729.0</v>
      </c>
      <c r="E4461" s="4" t="s">
        <v>13</v>
      </c>
      <c r="F4461" s="1" t="s">
        <v>6160</v>
      </c>
      <c r="G4461" s="1" t="s">
        <v>27</v>
      </c>
      <c r="H4461" s="2">
        <v>74.0</v>
      </c>
      <c r="I4461" s="1" t="s">
        <v>27</v>
      </c>
    </row>
    <row r="4462">
      <c r="A4462" s="1">
        <v>4461.0</v>
      </c>
      <c r="C4462" s="2">
        <v>5249829.0</v>
      </c>
      <c r="D4462" s="2">
        <v>5251172.0</v>
      </c>
      <c r="E4462" s="3" t="s">
        <v>8</v>
      </c>
      <c r="F4462" s="1" t="s">
        <v>6161</v>
      </c>
      <c r="G4462" s="1" t="s">
        <v>436</v>
      </c>
      <c r="H4462" s="2">
        <v>447.0</v>
      </c>
      <c r="I4462" s="1" t="s">
        <v>436</v>
      </c>
    </row>
    <row r="4463">
      <c r="A4463" s="1">
        <v>4462.0</v>
      </c>
      <c r="C4463" s="2">
        <v>5251241.0</v>
      </c>
      <c r="D4463" s="2">
        <v>5252257.0</v>
      </c>
      <c r="E4463" s="3" t="s">
        <v>8</v>
      </c>
      <c r="F4463" s="1" t="s">
        <v>6162</v>
      </c>
      <c r="G4463" s="1" t="s">
        <v>6163</v>
      </c>
      <c r="H4463" s="2">
        <v>338.0</v>
      </c>
      <c r="I4463" s="1" t="s">
        <v>6163</v>
      </c>
    </row>
    <row r="4464">
      <c r="A4464" s="1">
        <v>4463.0</v>
      </c>
      <c r="C4464" s="2">
        <v>5252254.0</v>
      </c>
      <c r="D4464" s="2">
        <v>5253033.0</v>
      </c>
      <c r="E4464" s="3" t="s">
        <v>8</v>
      </c>
      <c r="F4464" s="1" t="s">
        <v>6164</v>
      </c>
      <c r="G4464" s="1" t="s">
        <v>6165</v>
      </c>
      <c r="H4464" s="2">
        <v>259.0</v>
      </c>
      <c r="I4464" s="1" t="s">
        <v>6165</v>
      </c>
    </row>
    <row r="4465">
      <c r="A4465" s="1">
        <v>4464.0</v>
      </c>
      <c r="C4465" s="2">
        <v>5253114.0</v>
      </c>
      <c r="D4465" s="2">
        <v>5253995.0</v>
      </c>
      <c r="E4465" s="3" t="s">
        <v>8</v>
      </c>
      <c r="F4465" s="1" t="s">
        <v>6166</v>
      </c>
      <c r="G4465" s="1" t="s">
        <v>5155</v>
      </c>
      <c r="H4465" s="2">
        <v>293.0</v>
      </c>
      <c r="I4465" s="1" t="s">
        <v>5155</v>
      </c>
    </row>
    <row r="4466">
      <c r="A4466" s="1">
        <v>4465.0</v>
      </c>
      <c r="C4466" s="2">
        <v>5254057.0</v>
      </c>
      <c r="D4466" s="2">
        <v>5254866.0</v>
      </c>
      <c r="E4466" s="4" t="s">
        <v>13</v>
      </c>
      <c r="F4466" s="1" t="s">
        <v>6167</v>
      </c>
      <c r="G4466" s="1" t="s">
        <v>27</v>
      </c>
      <c r="H4466" s="2">
        <v>269.0</v>
      </c>
      <c r="I4466" s="1" t="s">
        <v>27</v>
      </c>
    </row>
    <row r="4467">
      <c r="A4467" s="1">
        <v>4466.0</v>
      </c>
      <c r="C4467" s="2">
        <v>5255177.0</v>
      </c>
      <c r="D4467" s="2">
        <v>5256388.0</v>
      </c>
      <c r="E4467" s="3" t="s">
        <v>8</v>
      </c>
      <c r="F4467" s="1" t="s">
        <v>6168</v>
      </c>
      <c r="G4467" s="1" t="s">
        <v>6169</v>
      </c>
      <c r="H4467" s="2">
        <v>403.0</v>
      </c>
      <c r="I4467" s="1" t="s">
        <v>6169</v>
      </c>
    </row>
    <row r="4468">
      <c r="A4468" s="1">
        <v>4467.0</v>
      </c>
      <c r="C4468" s="2">
        <v>5256474.0</v>
      </c>
      <c r="D4468" s="2">
        <v>5257436.0</v>
      </c>
      <c r="E4468" s="3" t="s">
        <v>8</v>
      </c>
      <c r="F4468" s="1" t="s">
        <v>6170</v>
      </c>
      <c r="G4468" s="1" t="s">
        <v>6171</v>
      </c>
      <c r="H4468" s="2">
        <v>320.0</v>
      </c>
      <c r="I4468" s="1" t="s">
        <v>6171</v>
      </c>
    </row>
    <row r="4469">
      <c r="A4469" s="1">
        <v>4468.0</v>
      </c>
      <c r="C4469" s="2">
        <v>5257569.0</v>
      </c>
      <c r="D4469" s="2">
        <v>5258576.0</v>
      </c>
      <c r="E4469" s="3" t="s">
        <v>8</v>
      </c>
      <c r="F4469" s="1" t="s">
        <v>6172</v>
      </c>
      <c r="G4469" s="1" t="s">
        <v>237</v>
      </c>
      <c r="H4469" s="2">
        <v>335.0</v>
      </c>
      <c r="I4469" s="1" t="s">
        <v>237</v>
      </c>
    </row>
    <row r="4470">
      <c r="A4470" s="1">
        <v>4469.0</v>
      </c>
      <c r="C4470" s="2">
        <v>5258691.0</v>
      </c>
      <c r="D4470" s="2">
        <v>5259122.0</v>
      </c>
      <c r="E4470" s="3" t="s">
        <v>8</v>
      </c>
      <c r="F4470" s="1" t="s">
        <v>6173</v>
      </c>
      <c r="G4470" s="1" t="s">
        <v>27</v>
      </c>
      <c r="H4470" s="2">
        <v>143.0</v>
      </c>
      <c r="I4470" s="1" t="s">
        <v>27</v>
      </c>
    </row>
    <row r="4471">
      <c r="A4471" s="1">
        <v>4470.0</v>
      </c>
      <c r="C4471" s="2">
        <v>5259293.0</v>
      </c>
      <c r="D4471" s="2">
        <v>5259658.0</v>
      </c>
      <c r="E4471" s="4" t="s">
        <v>13</v>
      </c>
      <c r="F4471" s="1" t="s">
        <v>6174</v>
      </c>
      <c r="G4471" s="1" t="s">
        <v>27</v>
      </c>
      <c r="H4471" s="2">
        <v>121.0</v>
      </c>
      <c r="I4471" s="1" t="s">
        <v>27</v>
      </c>
    </row>
    <row r="4472">
      <c r="A4472" s="1">
        <v>4471.0</v>
      </c>
      <c r="C4472" s="2">
        <v>5260292.0</v>
      </c>
      <c r="D4472" s="2">
        <v>5261086.0</v>
      </c>
      <c r="E4472" s="4" t="s">
        <v>13</v>
      </c>
      <c r="F4472" s="1" t="s">
        <v>6175</v>
      </c>
      <c r="G4472" s="1" t="s">
        <v>652</v>
      </c>
      <c r="H4472" s="2">
        <v>264.0</v>
      </c>
      <c r="I4472" s="1" t="s">
        <v>652</v>
      </c>
    </row>
    <row r="4473">
      <c r="A4473" s="1">
        <v>4472.0</v>
      </c>
      <c r="C4473" s="2">
        <v>5261083.0</v>
      </c>
      <c r="D4473" s="2">
        <v>5261286.0</v>
      </c>
      <c r="E4473" s="4" t="s">
        <v>13</v>
      </c>
      <c r="F4473" s="1" t="s">
        <v>6176</v>
      </c>
      <c r="G4473" s="1" t="s">
        <v>27</v>
      </c>
      <c r="H4473" s="2">
        <v>67.0</v>
      </c>
      <c r="I4473" s="1" t="s">
        <v>27</v>
      </c>
    </row>
    <row r="4474">
      <c r="A4474" s="1">
        <v>4473.0</v>
      </c>
      <c r="C4474" s="2">
        <v>5261546.0</v>
      </c>
      <c r="D4474" s="2">
        <v>5261716.0</v>
      </c>
      <c r="E4474" s="3" t="s">
        <v>8</v>
      </c>
      <c r="F4474" s="1" t="s">
        <v>6177</v>
      </c>
      <c r="G4474" s="1" t="s">
        <v>27</v>
      </c>
      <c r="H4474" s="2">
        <v>56.0</v>
      </c>
      <c r="I4474" s="1" t="s">
        <v>27</v>
      </c>
    </row>
    <row r="4475">
      <c r="A4475" s="1">
        <v>4474.0</v>
      </c>
      <c r="C4475" s="2">
        <v>5261859.0</v>
      </c>
      <c r="D4475" s="2">
        <v>5262620.0</v>
      </c>
      <c r="E4475" s="3" t="s">
        <v>8</v>
      </c>
      <c r="F4475" s="1" t="s">
        <v>6178</v>
      </c>
      <c r="G4475" s="1" t="s">
        <v>899</v>
      </c>
      <c r="H4475" s="2">
        <v>253.0</v>
      </c>
      <c r="I4475" s="1" t="s">
        <v>899</v>
      </c>
    </row>
    <row r="4476">
      <c r="A4476" s="1">
        <v>4475.0</v>
      </c>
      <c r="C4476" s="2">
        <v>5263260.0</v>
      </c>
      <c r="D4476" s="2">
        <v>5263916.0</v>
      </c>
      <c r="E4476" s="4" t="s">
        <v>13</v>
      </c>
      <c r="F4476" s="1" t="s">
        <v>6179</v>
      </c>
      <c r="G4476" s="1" t="s">
        <v>27</v>
      </c>
      <c r="H4476" s="2">
        <v>218.0</v>
      </c>
      <c r="I4476" s="1" t="s">
        <v>27</v>
      </c>
    </row>
    <row r="4477">
      <c r="A4477" s="1">
        <v>4476.0</v>
      </c>
      <c r="C4477" s="2">
        <v>5263967.0</v>
      </c>
      <c r="D4477" s="2">
        <v>5264452.0</v>
      </c>
      <c r="E4477" s="4" t="s">
        <v>13</v>
      </c>
      <c r="F4477" s="1" t="s">
        <v>6180</v>
      </c>
      <c r="G4477" s="1" t="s">
        <v>3173</v>
      </c>
      <c r="H4477" s="2">
        <v>161.0</v>
      </c>
      <c r="I4477" s="1" t="s">
        <v>3173</v>
      </c>
    </row>
    <row r="4478">
      <c r="A4478" s="1">
        <v>4477.0</v>
      </c>
      <c r="C4478" s="2">
        <v>5264534.0</v>
      </c>
      <c r="D4478" s="2">
        <v>5265190.0</v>
      </c>
      <c r="E4478" s="4" t="s">
        <v>13</v>
      </c>
      <c r="F4478" s="1" t="s">
        <v>6181</v>
      </c>
      <c r="G4478" s="1" t="s">
        <v>27</v>
      </c>
      <c r="H4478" s="2">
        <v>218.0</v>
      </c>
      <c r="I4478" s="1" t="s">
        <v>27</v>
      </c>
    </row>
    <row r="4479">
      <c r="A4479" s="1">
        <v>4478.0</v>
      </c>
      <c r="C4479" s="2">
        <v>5265378.0</v>
      </c>
      <c r="D4479" s="2">
        <v>5265899.0</v>
      </c>
      <c r="E4479" s="4" t="s">
        <v>13</v>
      </c>
      <c r="F4479" s="1" t="s">
        <v>6182</v>
      </c>
      <c r="G4479" s="1" t="s">
        <v>27</v>
      </c>
      <c r="H4479" s="2">
        <v>173.0</v>
      </c>
      <c r="I4479" s="1" t="s">
        <v>27</v>
      </c>
    </row>
    <row r="4480">
      <c r="A4480" s="1">
        <v>4479.0</v>
      </c>
      <c r="C4480" s="2">
        <v>5265896.0</v>
      </c>
      <c r="D4480" s="2">
        <v>5268175.0</v>
      </c>
      <c r="E4480" s="4" t="s">
        <v>13</v>
      </c>
      <c r="F4480" s="1" t="s">
        <v>6183</v>
      </c>
      <c r="G4480" s="1" t="s">
        <v>27</v>
      </c>
      <c r="H4480" s="2">
        <v>759.0</v>
      </c>
      <c r="I4480" s="1" t="s">
        <v>27</v>
      </c>
    </row>
    <row r="4481">
      <c r="A4481" s="1">
        <v>4480.0</v>
      </c>
      <c r="C4481" s="2">
        <v>5268201.0</v>
      </c>
      <c r="D4481" s="2">
        <v>5268683.0</v>
      </c>
      <c r="E4481" s="4" t="s">
        <v>13</v>
      </c>
      <c r="F4481" s="1" t="s">
        <v>6184</v>
      </c>
      <c r="G4481" s="1" t="s">
        <v>27</v>
      </c>
      <c r="H4481" s="2">
        <v>160.0</v>
      </c>
      <c r="I4481" s="1" t="s">
        <v>27</v>
      </c>
    </row>
    <row r="4482">
      <c r="A4482" s="1">
        <v>4481.0</v>
      </c>
      <c r="C4482" s="2">
        <v>5268860.0</v>
      </c>
      <c r="D4482" s="2">
        <v>5270251.0</v>
      </c>
      <c r="E4482" s="4" t="s">
        <v>13</v>
      </c>
      <c r="F4482" s="1" t="s">
        <v>6185</v>
      </c>
      <c r="G4482" s="1" t="s">
        <v>3298</v>
      </c>
      <c r="H4482" s="2">
        <v>463.0</v>
      </c>
      <c r="I4482" s="1" t="s">
        <v>3298</v>
      </c>
    </row>
    <row r="4483">
      <c r="A4483" s="1">
        <v>4482.0</v>
      </c>
      <c r="C4483" s="2">
        <v>5270275.0</v>
      </c>
      <c r="D4483" s="2">
        <v>5271825.0</v>
      </c>
      <c r="E4483" s="4" t="s">
        <v>13</v>
      </c>
      <c r="F4483" s="1" t="s">
        <v>6186</v>
      </c>
      <c r="G4483" s="1" t="s">
        <v>3315</v>
      </c>
      <c r="H4483" s="2">
        <v>516.0</v>
      </c>
      <c r="I4483" s="1" t="s">
        <v>3315</v>
      </c>
    </row>
    <row r="4484">
      <c r="A4484" s="1">
        <v>4483.0</v>
      </c>
      <c r="C4484" s="2">
        <v>5271825.0</v>
      </c>
      <c r="D4484" s="2">
        <v>5272313.0</v>
      </c>
      <c r="E4484" s="4" t="s">
        <v>13</v>
      </c>
      <c r="F4484" s="1" t="s">
        <v>6187</v>
      </c>
      <c r="G4484" s="1" t="s">
        <v>27</v>
      </c>
      <c r="H4484" s="2">
        <v>162.0</v>
      </c>
      <c r="I4484" s="1" t="s">
        <v>27</v>
      </c>
    </row>
    <row r="4485">
      <c r="A4485" s="1">
        <v>4484.0</v>
      </c>
      <c r="C4485" s="2">
        <v>5272612.0</v>
      </c>
      <c r="D4485" s="2">
        <v>5273556.0</v>
      </c>
      <c r="E4485" s="4" t="s">
        <v>13</v>
      </c>
      <c r="F4485" s="1" t="s">
        <v>6188</v>
      </c>
      <c r="G4485" s="1" t="s">
        <v>3386</v>
      </c>
      <c r="H4485" s="2">
        <v>314.0</v>
      </c>
      <c r="I4485" s="1" t="s">
        <v>3386</v>
      </c>
    </row>
    <row r="4486">
      <c r="A4486" s="1">
        <v>4485.0</v>
      </c>
      <c r="C4486" s="2">
        <v>5273814.0</v>
      </c>
      <c r="D4486" s="2">
        <v>5275556.0</v>
      </c>
      <c r="E4486" s="3" t="s">
        <v>8</v>
      </c>
      <c r="F4486" s="1" t="s">
        <v>6189</v>
      </c>
      <c r="G4486" s="1" t="s">
        <v>934</v>
      </c>
      <c r="H4486" s="2">
        <v>580.0</v>
      </c>
      <c r="I4486" s="1" t="s">
        <v>934</v>
      </c>
    </row>
    <row r="4487">
      <c r="A4487" s="1">
        <v>4486.0</v>
      </c>
      <c r="C4487" s="2">
        <v>5275590.0</v>
      </c>
      <c r="D4487" s="2">
        <v>5276291.0</v>
      </c>
      <c r="E4487" s="4" t="s">
        <v>13</v>
      </c>
      <c r="F4487" s="1" t="s">
        <v>6190</v>
      </c>
      <c r="G4487" s="1" t="s">
        <v>2850</v>
      </c>
      <c r="H4487" s="2">
        <v>233.0</v>
      </c>
      <c r="I4487" s="1" t="s">
        <v>2850</v>
      </c>
    </row>
    <row r="4488">
      <c r="A4488" s="1">
        <v>4487.0</v>
      </c>
      <c r="C4488" s="2">
        <v>5276525.0</v>
      </c>
      <c r="D4488" s="2">
        <v>5277355.0</v>
      </c>
      <c r="E4488" s="3" t="s">
        <v>8</v>
      </c>
      <c r="F4488" s="1" t="s">
        <v>6191</v>
      </c>
      <c r="G4488" s="1" t="s">
        <v>6192</v>
      </c>
      <c r="H4488" s="2">
        <v>276.0</v>
      </c>
      <c r="I4488" s="1" t="s">
        <v>6192</v>
      </c>
    </row>
    <row r="4489">
      <c r="A4489" s="1">
        <v>4488.0</v>
      </c>
      <c r="C4489" s="2">
        <v>5277488.0</v>
      </c>
      <c r="D4489" s="2">
        <v>5277646.0</v>
      </c>
      <c r="E4489" s="3" t="s">
        <v>8</v>
      </c>
      <c r="F4489" s="1" t="s">
        <v>6193</v>
      </c>
      <c r="G4489" s="1" t="s">
        <v>27</v>
      </c>
      <c r="H4489" s="2">
        <v>52.0</v>
      </c>
      <c r="I4489" s="1" t="s">
        <v>27</v>
      </c>
    </row>
    <row r="4490">
      <c r="A4490" s="1">
        <v>4489.0</v>
      </c>
      <c r="C4490" s="2">
        <v>5277594.0</v>
      </c>
      <c r="D4490" s="2">
        <v>5278298.0</v>
      </c>
      <c r="E4490" s="3" t="s">
        <v>8</v>
      </c>
      <c r="F4490" s="1" t="s">
        <v>6194</v>
      </c>
      <c r="G4490" s="1" t="s">
        <v>27</v>
      </c>
      <c r="H4490" s="2">
        <v>234.0</v>
      </c>
      <c r="I4490" s="1" t="s">
        <v>27</v>
      </c>
    </row>
    <row r="4491">
      <c r="A4491" s="1">
        <v>4490.0</v>
      </c>
      <c r="C4491" s="2">
        <v>5278348.0</v>
      </c>
      <c r="D4491" s="2">
        <v>5278821.0</v>
      </c>
      <c r="E4491" s="4" t="s">
        <v>13</v>
      </c>
      <c r="F4491" s="1" t="s">
        <v>6195</v>
      </c>
      <c r="G4491" s="1" t="s">
        <v>438</v>
      </c>
      <c r="H4491" s="2">
        <v>157.0</v>
      </c>
      <c r="I4491" s="1" t="s">
        <v>438</v>
      </c>
    </row>
    <row r="4492">
      <c r="A4492" s="1">
        <v>4491.0</v>
      </c>
      <c r="C4492" s="2">
        <v>5278950.0</v>
      </c>
      <c r="D4492" s="2">
        <v>5279366.0</v>
      </c>
      <c r="E4492" s="3" t="s">
        <v>8</v>
      </c>
      <c r="F4492" s="1" t="s">
        <v>6196</v>
      </c>
      <c r="G4492" s="1" t="s">
        <v>155</v>
      </c>
      <c r="H4492" s="2">
        <v>138.0</v>
      </c>
      <c r="I4492" s="1" t="s">
        <v>155</v>
      </c>
    </row>
    <row r="4493">
      <c r="A4493" s="1">
        <v>4492.0</v>
      </c>
      <c r="C4493" s="2">
        <v>5279381.0</v>
      </c>
      <c r="D4493" s="2">
        <v>5280517.0</v>
      </c>
      <c r="E4493" s="4" t="s">
        <v>13</v>
      </c>
      <c r="F4493" s="1" t="s">
        <v>6197</v>
      </c>
      <c r="G4493" s="1" t="s">
        <v>6198</v>
      </c>
      <c r="H4493" s="2">
        <v>378.0</v>
      </c>
      <c r="I4493" s="1" t="s">
        <v>6198</v>
      </c>
    </row>
    <row r="4494">
      <c r="A4494" s="1">
        <v>4493.0</v>
      </c>
      <c r="C4494" s="2">
        <v>5280756.0</v>
      </c>
      <c r="D4494" s="2">
        <v>5283074.0</v>
      </c>
      <c r="E4494" s="3" t="s">
        <v>8</v>
      </c>
      <c r="F4494" s="1" t="s">
        <v>6199</v>
      </c>
      <c r="G4494" s="1" t="s">
        <v>193</v>
      </c>
      <c r="H4494" s="2">
        <v>772.0</v>
      </c>
      <c r="I4494" s="1" t="s">
        <v>193</v>
      </c>
    </row>
    <row r="4495">
      <c r="A4495" s="1">
        <v>4494.0</v>
      </c>
      <c r="C4495" s="2">
        <v>5283382.0</v>
      </c>
      <c r="D4495" s="2">
        <v>5283750.0</v>
      </c>
      <c r="E4495" s="4" t="s">
        <v>13</v>
      </c>
      <c r="F4495" s="1" t="s">
        <v>6200</v>
      </c>
      <c r="G4495" s="1" t="s">
        <v>1092</v>
      </c>
      <c r="H4495" s="2">
        <v>122.0</v>
      </c>
      <c r="I4495" s="1" t="s">
        <v>1092</v>
      </c>
    </row>
    <row r="4496">
      <c r="A4496" s="1">
        <v>4495.0</v>
      </c>
      <c r="C4496" s="2">
        <v>5283920.0</v>
      </c>
      <c r="D4496" s="2">
        <v>5285158.0</v>
      </c>
      <c r="E4496" s="3" t="s">
        <v>8</v>
      </c>
      <c r="F4496" s="1" t="s">
        <v>6201</v>
      </c>
      <c r="G4496" s="1" t="s">
        <v>27</v>
      </c>
      <c r="H4496" s="2">
        <v>412.0</v>
      </c>
      <c r="I4496" s="1" t="s">
        <v>27</v>
      </c>
    </row>
    <row r="4497">
      <c r="A4497" s="1">
        <v>4496.0</v>
      </c>
      <c r="C4497" s="2">
        <v>5285291.0</v>
      </c>
      <c r="D4497" s="2">
        <v>5285620.0</v>
      </c>
      <c r="E4497" s="3" t="s">
        <v>8</v>
      </c>
      <c r="F4497" s="1" t="s">
        <v>6202</v>
      </c>
      <c r="G4497" s="1" t="s">
        <v>539</v>
      </c>
      <c r="H4497" s="2">
        <v>109.0</v>
      </c>
      <c r="I4497" s="1" t="s">
        <v>539</v>
      </c>
    </row>
    <row r="4498">
      <c r="A4498" s="1">
        <v>4497.0</v>
      </c>
      <c r="C4498" s="2">
        <v>5285855.0</v>
      </c>
      <c r="D4498" s="2">
        <v>5286058.0</v>
      </c>
      <c r="E4498" s="3" t="s">
        <v>8</v>
      </c>
      <c r="F4498" s="1" t="s">
        <v>6203</v>
      </c>
      <c r="G4498" s="1" t="s">
        <v>2158</v>
      </c>
      <c r="H4498" s="2">
        <v>67.0</v>
      </c>
      <c r="I4498" s="1" t="s">
        <v>2158</v>
      </c>
    </row>
    <row r="4499">
      <c r="A4499" s="1">
        <v>4498.0</v>
      </c>
      <c r="C4499" s="2">
        <v>5286146.0</v>
      </c>
      <c r="D4499" s="2">
        <v>5286400.0</v>
      </c>
      <c r="E4499" s="3" t="s">
        <v>8</v>
      </c>
      <c r="F4499" s="1" t="s">
        <v>6204</v>
      </c>
      <c r="G4499" s="1" t="s">
        <v>5692</v>
      </c>
      <c r="H4499" s="2">
        <v>84.0</v>
      </c>
      <c r="I4499" s="1" t="s">
        <v>5692</v>
      </c>
    </row>
    <row r="4500">
      <c r="A4500" s="1">
        <v>4499.0</v>
      </c>
      <c r="C4500" s="2">
        <v>5286360.0</v>
      </c>
      <c r="D4500" s="2">
        <v>5286995.0</v>
      </c>
      <c r="E4500" s="4" t="s">
        <v>13</v>
      </c>
      <c r="F4500" s="1" t="s">
        <v>6205</v>
      </c>
      <c r="G4500" s="1" t="s">
        <v>466</v>
      </c>
      <c r="H4500" s="2">
        <v>211.0</v>
      </c>
      <c r="I4500" s="1" t="s">
        <v>466</v>
      </c>
    </row>
    <row r="4501">
      <c r="A4501" s="1">
        <v>4500.0</v>
      </c>
      <c r="C4501" s="2">
        <v>5287239.0</v>
      </c>
      <c r="D4501" s="2">
        <v>5288024.0</v>
      </c>
      <c r="E4501" s="3" t="s">
        <v>8</v>
      </c>
      <c r="F4501" s="1" t="s">
        <v>6206</v>
      </c>
      <c r="G4501" s="1" t="s">
        <v>707</v>
      </c>
      <c r="H4501" s="2">
        <v>261.0</v>
      </c>
      <c r="I4501" s="1" t="s">
        <v>707</v>
      </c>
    </row>
    <row r="4502">
      <c r="A4502" s="1">
        <v>4501.0</v>
      </c>
      <c r="C4502" s="2">
        <v>5288034.0</v>
      </c>
      <c r="D4502" s="2">
        <v>5288402.0</v>
      </c>
      <c r="E4502" s="4" t="s">
        <v>13</v>
      </c>
      <c r="F4502" s="1" t="s">
        <v>6207</v>
      </c>
      <c r="G4502" s="1" t="s">
        <v>27</v>
      </c>
      <c r="H4502" s="2">
        <v>122.0</v>
      </c>
      <c r="I4502" s="1" t="s">
        <v>27</v>
      </c>
    </row>
    <row r="4503">
      <c r="A4503" s="1">
        <v>4502.0</v>
      </c>
      <c r="C4503" s="2">
        <v>5288540.0</v>
      </c>
      <c r="D4503" s="2">
        <v>5289730.0</v>
      </c>
      <c r="E4503" s="3" t="s">
        <v>8</v>
      </c>
      <c r="F4503" s="1" t="s">
        <v>6208</v>
      </c>
      <c r="G4503" s="1" t="s">
        <v>404</v>
      </c>
      <c r="H4503" s="2">
        <v>396.0</v>
      </c>
      <c r="I4503" s="1" t="s">
        <v>404</v>
      </c>
    </row>
    <row r="4504">
      <c r="A4504" s="1">
        <v>4503.0</v>
      </c>
      <c r="C4504" s="2">
        <v>5289773.0</v>
      </c>
      <c r="D4504" s="2">
        <v>5290114.0</v>
      </c>
      <c r="E4504" s="3" t="s">
        <v>8</v>
      </c>
      <c r="F4504" s="1" t="s">
        <v>6209</v>
      </c>
      <c r="G4504" s="1" t="s">
        <v>155</v>
      </c>
      <c r="H4504" s="2">
        <v>113.0</v>
      </c>
      <c r="I4504" s="1" t="s">
        <v>155</v>
      </c>
    </row>
    <row r="4505">
      <c r="A4505" s="1">
        <v>4504.0</v>
      </c>
      <c r="C4505" s="2">
        <v>5290594.0</v>
      </c>
      <c r="D4505" s="2">
        <v>5291700.0</v>
      </c>
      <c r="E4505" s="3" t="s">
        <v>8</v>
      </c>
      <c r="F4505" s="1" t="s">
        <v>6210</v>
      </c>
      <c r="G4505" s="1" t="s">
        <v>2619</v>
      </c>
      <c r="H4505" s="2">
        <v>368.0</v>
      </c>
      <c r="I4505" s="1" t="s">
        <v>2619</v>
      </c>
    </row>
    <row r="4506">
      <c r="A4506" s="1">
        <v>4505.0</v>
      </c>
      <c r="C4506" s="2">
        <v>5291729.0</v>
      </c>
      <c r="D4506" s="2">
        <v>5292454.0</v>
      </c>
      <c r="E4506" s="4" t="s">
        <v>13</v>
      </c>
      <c r="F4506" s="1" t="s">
        <v>6211</v>
      </c>
      <c r="G4506" s="1" t="s">
        <v>10</v>
      </c>
      <c r="H4506" s="2">
        <v>241.0</v>
      </c>
      <c r="I4506" s="1" t="s">
        <v>10</v>
      </c>
    </row>
    <row r="4507">
      <c r="A4507" s="1">
        <v>4506.0</v>
      </c>
      <c r="C4507" s="2">
        <v>5294003.0</v>
      </c>
      <c r="D4507" s="2">
        <v>5294920.0</v>
      </c>
      <c r="E4507" s="4" t="s">
        <v>13</v>
      </c>
      <c r="F4507" s="1" t="s">
        <v>6212</v>
      </c>
      <c r="G4507" s="1" t="s">
        <v>54</v>
      </c>
      <c r="H4507" s="2">
        <v>305.0</v>
      </c>
      <c r="I4507" s="1" t="s">
        <v>54</v>
      </c>
    </row>
    <row r="4508">
      <c r="A4508" s="1">
        <v>4507.0</v>
      </c>
      <c r="C4508" s="2">
        <v>5294924.0</v>
      </c>
      <c r="D4508" s="2">
        <v>5295442.0</v>
      </c>
      <c r="E4508" s="4" t="s">
        <v>13</v>
      </c>
      <c r="F4508" s="1" t="s">
        <v>6213</v>
      </c>
      <c r="G4508" s="1" t="s">
        <v>27</v>
      </c>
      <c r="H4508" s="2">
        <v>172.0</v>
      </c>
      <c r="I4508" s="1" t="s">
        <v>27</v>
      </c>
    </row>
    <row r="4509">
      <c r="A4509" s="1">
        <v>4508.0</v>
      </c>
      <c r="C4509" s="2">
        <v>5295439.0</v>
      </c>
      <c r="D4509" s="2">
        <v>5297115.0</v>
      </c>
      <c r="E4509" s="4" t="s">
        <v>13</v>
      </c>
      <c r="F4509" s="1" t="s">
        <v>6214</v>
      </c>
      <c r="G4509" s="1" t="s">
        <v>69</v>
      </c>
      <c r="H4509" s="2">
        <v>558.0</v>
      </c>
      <c r="I4509" s="1" t="s">
        <v>69</v>
      </c>
    </row>
    <row r="4510">
      <c r="A4510" s="1">
        <v>4509.0</v>
      </c>
      <c r="C4510" s="2">
        <v>5297102.0</v>
      </c>
      <c r="D4510" s="2">
        <v>5297803.0</v>
      </c>
      <c r="E4510" s="4" t="s">
        <v>13</v>
      </c>
      <c r="F4510" s="1" t="s">
        <v>6215</v>
      </c>
      <c r="G4510" s="1" t="s">
        <v>27</v>
      </c>
      <c r="H4510" s="2">
        <v>233.0</v>
      </c>
      <c r="I4510" s="1" t="s">
        <v>27</v>
      </c>
    </row>
    <row r="4511">
      <c r="A4511" s="1">
        <v>4510.0</v>
      </c>
      <c r="C4511" s="2">
        <v>5297800.0</v>
      </c>
      <c r="D4511" s="2">
        <v>5298969.0</v>
      </c>
      <c r="E4511" s="4" t="s">
        <v>13</v>
      </c>
      <c r="F4511" s="1" t="s">
        <v>6216</v>
      </c>
      <c r="G4511" s="1" t="s">
        <v>585</v>
      </c>
      <c r="H4511" s="2">
        <v>389.0</v>
      </c>
      <c r="I4511" s="1" t="s">
        <v>585</v>
      </c>
    </row>
    <row r="4512">
      <c r="A4512" s="1">
        <v>4511.0</v>
      </c>
      <c r="C4512" s="2">
        <v>5299000.0</v>
      </c>
      <c r="D4512" s="2">
        <v>5299287.0</v>
      </c>
      <c r="E4512" s="4" t="s">
        <v>13</v>
      </c>
      <c r="F4512" s="1" t="s">
        <v>6217</v>
      </c>
      <c r="G4512" s="1" t="s">
        <v>27</v>
      </c>
      <c r="H4512" s="2">
        <v>95.0</v>
      </c>
      <c r="I4512" s="1" t="s">
        <v>27</v>
      </c>
    </row>
    <row r="4513">
      <c r="A4513" s="1">
        <v>4512.0</v>
      </c>
      <c r="C4513" s="2">
        <v>5299284.0</v>
      </c>
      <c r="D4513" s="2">
        <v>5299562.0</v>
      </c>
      <c r="E4513" s="4" t="s">
        <v>13</v>
      </c>
      <c r="F4513" s="1" t="s">
        <v>6218</v>
      </c>
      <c r="G4513" s="1" t="s">
        <v>27</v>
      </c>
      <c r="H4513" s="2">
        <v>92.0</v>
      </c>
      <c r="I4513" s="1" t="s">
        <v>27</v>
      </c>
    </row>
    <row r="4514">
      <c r="A4514" s="1">
        <v>4513.0</v>
      </c>
      <c r="C4514" s="2">
        <v>5299565.0</v>
      </c>
      <c r="D4514" s="2">
        <v>5301055.0</v>
      </c>
      <c r="E4514" s="4" t="s">
        <v>13</v>
      </c>
      <c r="F4514" s="1" t="s">
        <v>6219</v>
      </c>
      <c r="G4514" s="1" t="s">
        <v>6220</v>
      </c>
      <c r="H4514" s="2">
        <v>496.0</v>
      </c>
      <c r="I4514" s="1" t="s">
        <v>6220</v>
      </c>
    </row>
    <row r="4515">
      <c r="A4515" s="1">
        <v>4514.0</v>
      </c>
      <c r="C4515" s="2">
        <v>5301055.0</v>
      </c>
      <c r="D4515" s="2">
        <v>5302260.0</v>
      </c>
      <c r="E4515" s="4" t="s">
        <v>13</v>
      </c>
      <c r="F4515" s="1" t="s">
        <v>6221</v>
      </c>
      <c r="G4515" s="1" t="s">
        <v>6222</v>
      </c>
      <c r="H4515" s="2">
        <v>401.0</v>
      </c>
      <c r="I4515" s="1" t="s">
        <v>6222</v>
      </c>
    </row>
    <row r="4516">
      <c r="A4516" s="1">
        <v>4515.0</v>
      </c>
      <c r="C4516" s="2">
        <v>5302257.0</v>
      </c>
      <c r="D4516" s="2">
        <v>5303093.0</v>
      </c>
      <c r="E4516" s="4" t="s">
        <v>13</v>
      </c>
      <c r="F4516" s="1" t="s">
        <v>6223</v>
      </c>
      <c r="G4516" s="1" t="s">
        <v>6224</v>
      </c>
      <c r="H4516" s="2">
        <v>278.0</v>
      </c>
      <c r="I4516" s="1" t="s">
        <v>6224</v>
      </c>
    </row>
    <row r="4517">
      <c r="A4517" s="1">
        <v>4516.0</v>
      </c>
      <c r="C4517" s="2">
        <v>5303332.0</v>
      </c>
      <c r="D4517" s="2">
        <v>5304687.0</v>
      </c>
      <c r="E4517" s="3" t="s">
        <v>8</v>
      </c>
      <c r="F4517" s="1" t="s">
        <v>6225</v>
      </c>
      <c r="G4517" s="1" t="s">
        <v>1373</v>
      </c>
      <c r="H4517" s="2">
        <v>451.0</v>
      </c>
      <c r="I4517" s="1" t="s">
        <v>1373</v>
      </c>
    </row>
    <row r="4518">
      <c r="A4518" s="1">
        <v>4517.0</v>
      </c>
      <c r="C4518" s="2">
        <v>5304689.0</v>
      </c>
      <c r="D4518" s="2">
        <v>5305975.0</v>
      </c>
      <c r="E4518" s="4" t="s">
        <v>13</v>
      </c>
      <c r="F4518" s="1" t="s">
        <v>6226</v>
      </c>
      <c r="G4518" s="1" t="s">
        <v>27</v>
      </c>
      <c r="H4518" s="2">
        <v>428.0</v>
      </c>
      <c r="I4518" s="1" t="s">
        <v>27</v>
      </c>
    </row>
    <row r="4519">
      <c r="A4519" s="1">
        <v>4518.0</v>
      </c>
      <c r="C4519" s="2">
        <v>5306077.0</v>
      </c>
      <c r="D4519" s="2">
        <v>5306403.0</v>
      </c>
      <c r="E4519" s="4" t="s">
        <v>13</v>
      </c>
      <c r="F4519" s="1" t="s">
        <v>6227</v>
      </c>
      <c r="G4519" s="1" t="s">
        <v>5310</v>
      </c>
      <c r="H4519" s="2">
        <v>108.0</v>
      </c>
      <c r="I4519" s="1" t="s">
        <v>5310</v>
      </c>
    </row>
    <row r="4520">
      <c r="A4520" s="1">
        <v>4519.0</v>
      </c>
      <c r="C4520" s="2">
        <v>5306475.0</v>
      </c>
      <c r="D4520" s="2">
        <v>5307086.0</v>
      </c>
      <c r="E4520" s="3" t="s">
        <v>8</v>
      </c>
      <c r="F4520" s="1" t="s">
        <v>6228</v>
      </c>
      <c r="G4520" s="1" t="s">
        <v>6229</v>
      </c>
      <c r="H4520" s="2">
        <v>203.0</v>
      </c>
      <c r="I4520" s="1" t="s">
        <v>6229</v>
      </c>
    </row>
    <row r="4521">
      <c r="A4521" s="1">
        <v>4520.0</v>
      </c>
      <c r="C4521" s="2">
        <v>5307114.0</v>
      </c>
      <c r="D4521" s="2">
        <v>5307680.0</v>
      </c>
      <c r="E4521" s="4" t="s">
        <v>13</v>
      </c>
      <c r="F4521" s="1" t="s">
        <v>6230</v>
      </c>
      <c r="G4521" s="1" t="s">
        <v>27</v>
      </c>
      <c r="H4521" s="2">
        <v>188.0</v>
      </c>
      <c r="I4521" s="1" t="s">
        <v>27</v>
      </c>
    </row>
    <row r="4522">
      <c r="A4522" s="1">
        <v>4521.0</v>
      </c>
      <c r="C4522" s="2">
        <v>5307916.0</v>
      </c>
      <c r="D4522" s="2">
        <v>5308980.0</v>
      </c>
      <c r="E4522" s="4" t="s">
        <v>13</v>
      </c>
      <c r="F4522" s="1" t="s">
        <v>6231</v>
      </c>
      <c r="G4522" s="1" t="s">
        <v>1083</v>
      </c>
      <c r="H4522" s="2">
        <v>354.0</v>
      </c>
      <c r="I4522" s="1" t="s">
        <v>1083</v>
      </c>
    </row>
    <row r="4523">
      <c r="A4523" s="1">
        <v>4522.0</v>
      </c>
      <c r="C4523" s="2">
        <v>5308977.0</v>
      </c>
      <c r="D4523" s="2">
        <v>5309624.0</v>
      </c>
      <c r="E4523" s="4" t="s">
        <v>13</v>
      </c>
      <c r="F4523" s="1" t="s">
        <v>6232</v>
      </c>
      <c r="G4523" s="1" t="s">
        <v>1081</v>
      </c>
      <c r="H4523" s="2">
        <v>215.0</v>
      </c>
      <c r="I4523" s="1" t="s">
        <v>1081</v>
      </c>
    </row>
    <row r="4524">
      <c r="A4524" s="1">
        <v>4523.0</v>
      </c>
      <c r="C4524" s="2">
        <v>5309768.0</v>
      </c>
      <c r="D4524" s="2">
        <v>5311429.0</v>
      </c>
      <c r="E4524" s="4" t="s">
        <v>13</v>
      </c>
      <c r="F4524" s="1" t="s">
        <v>6233</v>
      </c>
      <c r="G4524" s="1" t="s">
        <v>17</v>
      </c>
      <c r="H4524" s="2">
        <v>553.0</v>
      </c>
      <c r="I4524" s="1" t="s">
        <v>17</v>
      </c>
    </row>
    <row r="4525">
      <c r="A4525" s="1">
        <v>4524.0</v>
      </c>
      <c r="C4525" s="2">
        <v>5311705.0</v>
      </c>
      <c r="D4525" s="2">
        <v>5312214.0</v>
      </c>
      <c r="E4525" s="3" t="s">
        <v>8</v>
      </c>
      <c r="F4525" s="1" t="s">
        <v>6234</v>
      </c>
      <c r="G4525" s="1" t="s">
        <v>6235</v>
      </c>
      <c r="H4525" s="2">
        <v>169.0</v>
      </c>
      <c r="I4525" s="1" t="s">
        <v>6235</v>
      </c>
    </row>
    <row r="4526">
      <c r="A4526" s="1">
        <v>4525.0</v>
      </c>
      <c r="C4526" s="2">
        <v>5312290.0</v>
      </c>
      <c r="D4526" s="2">
        <v>5313228.0</v>
      </c>
      <c r="E4526" s="4" t="s">
        <v>13</v>
      </c>
      <c r="F4526" s="1" t="s">
        <v>6236</v>
      </c>
      <c r="G4526" s="1" t="s">
        <v>2909</v>
      </c>
      <c r="H4526" s="2">
        <v>312.0</v>
      </c>
      <c r="I4526" s="1" t="s">
        <v>2909</v>
      </c>
    </row>
    <row r="4527">
      <c r="A4527" s="1">
        <v>4526.0</v>
      </c>
      <c r="C4527" s="2">
        <v>5313375.0</v>
      </c>
      <c r="D4527" s="2">
        <v>5314559.0</v>
      </c>
      <c r="E4527" s="4" t="s">
        <v>13</v>
      </c>
      <c r="F4527" s="1" t="s">
        <v>6237</v>
      </c>
      <c r="G4527" s="1" t="s">
        <v>840</v>
      </c>
      <c r="H4527" s="2">
        <v>394.0</v>
      </c>
      <c r="I4527" s="1" t="s">
        <v>840</v>
      </c>
    </row>
    <row r="4528">
      <c r="A4528" s="1">
        <v>4527.0</v>
      </c>
      <c r="C4528" s="2">
        <v>5314825.0</v>
      </c>
      <c r="D4528" s="2">
        <v>5316825.0</v>
      </c>
      <c r="E4528" s="4" t="s">
        <v>13</v>
      </c>
      <c r="F4528" s="1" t="s">
        <v>6238</v>
      </c>
      <c r="G4528" s="1" t="s">
        <v>6239</v>
      </c>
      <c r="H4528" s="2">
        <v>666.0</v>
      </c>
      <c r="I4528" s="1" t="s">
        <v>6239</v>
      </c>
    </row>
    <row r="4529">
      <c r="A4529" s="1">
        <v>4528.0</v>
      </c>
      <c r="C4529" s="2">
        <v>5316961.0</v>
      </c>
      <c r="D4529" s="2">
        <v>5317929.0</v>
      </c>
      <c r="E4529" s="4" t="s">
        <v>13</v>
      </c>
      <c r="F4529" s="1" t="s">
        <v>6240</v>
      </c>
      <c r="G4529" s="1" t="s">
        <v>21</v>
      </c>
      <c r="H4529" s="2">
        <v>322.0</v>
      </c>
      <c r="I4529" s="1" t="s">
        <v>21</v>
      </c>
    </row>
    <row r="4530">
      <c r="A4530" s="1">
        <v>4529.0</v>
      </c>
      <c r="C4530" s="2">
        <v>5318067.0</v>
      </c>
      <c r="D4530" s="2">
        <v>5319158.0</v>
      </c>
      <c r="E4530" s="3" t="s">
        <v>8</v>
      </c>
      <c r="F4530" s="1" t="s">
        <v>6241</v>
      </c>
      <c r="G4530" s="1" t="s">
        <v>44</v>
      </c>
      <c r="H4530" s="2">
        <v>363.0</v>
      </c>
      <c r="I4530" s="1" t="s">
        <v>44</v>
      </c>
    </row>
    <row r="4531">
      <c r="A4531" s="1">
        <v>4530.0</v>
      </c>
      <c r="C4531" s="2">
        <v>5319255.0</v>
      </c>
      <c r="D4531" s="2">
        <v>5319728.0</v>
      </c>
      <c r="E4531" s="3" t="s">
        <v>8</v>
      </c>
      <c r="F4531" s="1" t="s">
        <v>6242</v>
      </c>
      <c r="G4531" s="1" t="s">
        <v>438</v>
      </c>
      <c r="H4531" s="2">
        <v>157.0</v>
      </c>
      <c r="I4531" s="1" t="s">
        <v>438</v>
      </c>
    </row>
    <row r="4532">
      <c r="A4532" s="1">
        <v>4531.0</v>
      </c>
      <c r="C4532" s="2">
        <v>5319773.0</v>
      </c>
      <c r="D4532" s="2">
        <v>5320051.0</v>
      </c>
      <c r="E4532" s="3" t="s">
        <v>8</v>
      </c>
      <c r="F4532" s="1" t="s">
        <v>6243</v>
      </c>
      <c r="G4532" s="1" t="s">
        <v>27</v>
      </c>
      <c r="H4532" s="2">
        <v>92.0</v>
      </c>
      <c r="I4532" s="1" t="s">
        <v>27</v>
      </c>
    </row>
    <row r="4533">
      <c r="A4533" s="1">
        <v>4532.0</v>
      </c>
      <c r="C4533" s="2">
        <v>5320048.0</v>
      </c>
      <c r="D4533" s="2">
        <v>5320446.0</v>
      </c>
      <c r="E4533" s="3" t="s">
        <v>8</v>
      </c>
      <c r="F4533" s="1" t="s">
        <v>6244</v>
      </c>
      <c r="G4533" s="1" t="s">
        <v>6245</v>
      </c>
      <c r="H4533" s="2">
        <v>132.0</v>
      </c>
      <c r="I4533" s="1" t="s">
        <v>6245</v>
      </c>
    </row>
    <row r="4534">
      <c r="A4534" s="1">
        <v>4533.0</v>
      </c>
      <c r="C4534" s="2">
        <v>5321071.0</v>
      </c>
      <c r="D4534" s="2">
        <v>5321748.0</v>
      </c>
      <c r="E4534" s="3" t="s">
        <v>8</v>
      </c>
      <c r="F4534" s="1" t="s">
        <v>6246</v>
      </c>
      <c r="G4534" s="1" t="s">
        <v>1017</v>
      </c>
      <c r="H4534" s="2">
        <v>225.0</v>
      </c>
      <c r="I4534" s="1" t="s">
        <v>1017</v>
      </c>
    </row>
    <row r="4535">
      <c r="A4535" s="1">
        <v>4534.0</v>
      </c>
      <c r="C4535" s="2">
        <v>5321887.0</v>
      </c>
      <c r="D4535" s="2">
        <v>5322273.0</v>
      </c>
      <c r="E4535" s="4" t="s">
        <v>13</v>
      </c>
      <c r="F4535" s="1" t="s">
        <v>6247</v>
      </c>
      <c r="G4535" s="1" t="s">
        <v>1350</v>
      </c>
      <c r="H4535" s="2">
        <v>128.0</v>
      </c>
      <c r="I4535" s="1" t="s">
        <v>1350</v>
      </c>
    </row>
    <row r="4536">
      <c r="A4536" s="1">
        <v>4535.0</v>
      </c>
      <c r="C4536" s="2">
        <v>5322450.0</v>
      </c>
      <c r="D4536" s="2">
        <v>5322923.0</v>
      </c>
      <c r="E4536" s="3" t="s">
        <v>8</v>
      </c>
      <c r="F4536" s="1" t="s">
        <v>6248</v>
      </c>
      <c r="G4536" s="1" t="s">
        <v>438</v>
      </c>
      <c r="H4536" s="2">
        <v>157.0</v>
      </c>
      <c r="I4536" s="1" t="s">
        <v>438</v>
      </c>
    </row>
    <row r="4537">
      <c r="A4537" s="1">
        <v>4536.0</v>
      </c>
      <c r="C4537" s="2">
        <v>5323067.0</v>
      </c>
      <c r="D4537" s="2">
        <v>5323990.0</v>
      </c>
      <c r="E4537" s="3" t="s">
        <v>8</v>
      </c>
      <c r="F4537" s="1" t="s">
        <v>6249</v>
      </c>
      <c r="G4537" s="1" t="s">
        <v>279</v>
      </c>
      <c r="H4537" s="2">
        <v>307.0</v>
      </c>
      <c r="I4537" s="1" t="s">
        <v>279</v>
      </c>
    </row>
    <row r="4538">
      <c r="A4538" s="1">
        <v>4537.0</v>
      </c>
      <c r="C4538" s="2">
        <v>5324828.0</v>
      </c>
      <c r="D4538" s="2">
        <v>5325220.0</v>
      </c>
      <c r="E4538" s="4" t="s">
        <v>13</v>
      </c>
      <c r="F4538" s="1" t="s">
        <v>6250</v>
      </c>
      <c r="G4538" s="1" t="s">
        <v>27</v>
      </c>
      <c r="H4538" s="2">
        <v>130.0</v>
      </c>
      <c r="I4538" s="1" t="s">
        <v>27</v>
      </c>
    </row>
    <row r="4539">
      <c r="A4539" s="1">
        <v>4538.0</v>
      </c>
      <c r="C4539" s="2">
        <v>5325214.0</v>
      </c>
      <c r="D4539" s="2">
        <v>5325642.0</v>
      </c>
      <c r="E4539" s="4" t="s">
        <v>13</v>
      </c>
      <c r="F4539" s="1" t="s">
        <v>6251</v>
      </c>
      <c r="G4539" s="1" t="s">
        <v>652</v>
      </c>
      <c r="H4539" s="2">
        <v>142.0</v>
      </c>
      <c r="I4539" s="1" t="s">
        <v>652</v>
      </c>
    </row>
    <row r="4540">
      <c r="A4540" s="1">
        <v>4539.0</v>
      </c>
      <c r="C4540" s="2">
        <v>5325689.0</v>
      </c>
      <c r="D4540" s="2">
        <v>5326096.0</v>
      </c>
      <c r="E4540" s="4" t="s">
        <v>13</v>
      </c>
      <c r="F4540" s="1" t="s">
        <v>6252</v>
      </c>
      <c r="G4540" s="1" t="s">
        <v>422</v>
      </c>
      <c r="H4540" s="2">
        <v>135.0</v>
      </c>
      <c r="I4540" s="1" t="s">
        <v>422</v>
      </c>
    </row>
    <row r="4541">
      <c r="A4541" s="1">
        <v>4540.0</v>
      </c>
      <c r="C4541" s="2">
        <v>5327014.0</v>
      </c>
      <c r="D4541" s="2">
        <v>5327316.0</v>
      </c>
      <c r="E4541" s="4" t="s">
        <v>13</v>
      </c>
      <c r="F4541" s="1" t="s">
        <v>6253</v>
      </c>
      <c r="G4541" s="1" t="s">
        <v>27</v>
      </c>
      <c r="H4541" s="2">
        <v>100.0</v>
      </c>
      <c r="I4541" s="1" t="s">
        <v>27</v>
      </c>
    </row>
    <row r="4542">
      <c r="A4542" s="1">
        <v>4541.0</v>
      </c>
      <c r="C4542" s="2">
        <v>5327652.0</v>
      </c>
      <c r="D4542" s="2">
        <v>5328185.0</v>
      </c>
      <c r="E4542" s="3" t="s">
        <v>8</v>
      </c>
      <c r="F4542" s="1" t="s">
        <v>6254</v>
      </c>
      <c r="G4542" s="1" t="s">
        <v>422</v>
      </c>
      <c r="H4542" s="2">
        <v>177.0</v>
      </c>
      <c r="I4542" s="1" t="s">
        <v>422</v>
      </c>
    </row>
    <row r="4543">
      <c r="A4543" s="1">
        <v>4542.0</v>
      </c>
      <c r="C4543" s="2">
        <v>5328604.0</v>
      </c>
      <c r="D4543" s="2">
        <v>5328825.0</v>
      </c>
      <c r="E4543" s="4" t="s">
        <v>13</v>
      </c>
      <c r="F4543" s="1" t="s">
        <v>6255</v>
      </c>
      <c r="G4543" s="1" t="s">
        <v>27</v>
      </c>
      <c r="H4543" s="2">
        <v>73.0</v>
      </c>
      <c r="I4543" s="1" t="s">
        <v>27</v>
      </c>
    </row>
    <row r="4544">
      <c r="A4544" s="1">
        <v>4543.0</v>
      </c>
      <c r="C4544" s="2">
        <v>5329039.0</v>
      </c>
      <c r="D4544" s="2">
        <v>5329782.0</v>
      </c>
      <c r="E4544" s="4" t="s">
        <v>13</v>
      </c>
      <c r="F4544" s="1" t="s">
        <v>6256</v>
      </c>
      <c r="G4544" s="1" t="s">
        <v>21</v>
      </c>
      <c r="H4544" s="2">
        <v>247.0</v>
      </c>
      <c r="I4544" s="1" t="s">
        <v>21</v>
      </c>
    </row>
    <row r="4545">
      <c r="A4545" s="1">
        <v>4544.0</v>
      </c>
      <c r="C4545" s="2">
        <v>5330039.0</v>
      </c>
      <c r="D4545" s="2">
        <v>5330716.0</v>
      </c>
      <c r="E4545" s="3" t="s">
        <v>8</v>
      </c>
      <c r="F4545" s="1" t="s">
        <v>6257</v>
      </c>
      <c r="G4545" s="1" t="s">
        <v>2033</v>
      </c>
      <c r="H4545" s="2">
        <v>225.0</v>
      </c>
      <c r="I4545" s="1" t="s">
        <v>2033</v>
      </c>
    </row>
    <row r="4546">
      <c r="A4546" s="1">
        <v>4545.0</v>
      </c>
      <c r="C4546" s="2">
        <v>5330750.0</v>
      </c>
      <c r="D4546" s="2">
        <v>5331769.0</v>
      </c>
      <c r="E4546" s="3" t="s">
        <v>8</v>
      </c>
      <c r="F4546" s="1" t="s">
        <v>6258</v>
      </c>
      <c r="G4546" s="1" t="s">
        <v>474</v>
      </c>
      <c r="H4546" s="2">
        <v>339.0</v>
      </c>
      <c r="I4546" s="1" t="s">
        <v>474</v>
      </c>
    </row>
    <row r="4547">
      <c r="A4547" s="1">
        <v>4546.0</v>
      </c>
      <c r="C4547" s="2">
        <v>5331766.0</v>
      </c>
      <c r="D4547" s="2">
        <v>5332551.0</v>
      </c>
      <c r="E4547" s="3" t="s">
        <v>8</v>
      </c>
      <c r="F4547" s="1" t="s">
        <v>6259</v>
      </c>
      <c r="G4547" s="1" t="s">
        <v>304</v>
      </c>
      <c r="H4547" s="2">
        <v>261.0</v>
      </c>
      <c r="I4547" s="1" t="s">
        <v>304</v>
      </c>
    </row>
    <row r="4548">
      <c r="A4548" s="1">
        <v>4547.0</v>
      </c>
      <c r="C4548" s="2">
        <v>5332695.0</v>
      </c>
      <c r="D4548" s="2">
        <v>5333015.0</v>
      </c>
      <c r="E4548" s="3" t="s">
        <v>8</v>
      </c>
      <c r="F4548" s="1" t="s">
        <v>6260</v>
      </c>
      <c r="G4548" s="1" t="s">
        <v>27</v>
      </c>
      <c r="H4548" s="2">
        <v>106.0</v>
      </c>
      <c r="I4548" s="1" t="s">
        <v>27</v>
      </c>
    </row>
    <row r="4549">
      <c r="A4549" s="1">
        <v>4548.0</v>
      </c>
      <c r="C4549" s="2">
        <v>5333052.0</v>
      </c>
      <c r="D4549" s="2">
        <v>5333687.0</v>
      </c>
      <c r="E4549" s="4" t="s">
        <v>13</v>
      </c>
      <c r="F4549" s="1" t="s">
        <v>6261</v>
      </c>
      <c r="G4549" s="1" t="s">
        <v>311</v>
      </c>
      <c r="H4549" s="2">
        <v>211.0</v>
      </c>
      <c r="I4549" s="1" t="s">
        <v>311</v>
      </c>
    </row>
    <row r="4550">
      <c r="A4550" s="1">
        <v>4549.0</v>
      </c>
      <c r="C4550" s="2">
        <v>5333687.0</v>
      </c>
      <c r="D4550" s="2">
        <v>5334904.0</v>
      </c>
      <c r="E4550" s="4" t="s">
        <v>13</v>
      </c>
      <c r="F4550" s="1" t="s">
        <v>6262</v>
      </c>
      <c r="G4550" s="1" t="s">
        <v>404</v>
      </c>
      <c r="H4550" s="2">
        <v>405.0</v>
      </c>
      <c r="I4550" s="1" t="s">
        <v>404</v>
      </c>
    </row>
    <row r="4551">
      <c r="A4551" s="1">
        <v>4550.0</v>
      </c>
      <c r="C4551" s="2">
        <v>5334997.0</v>
      </c>
      <c r="D4551" s="2">
        <v>5335659.0</v>
      </c>
      <c r="E4551" s="4" t="s">
        <v>13</v>
      </c>
      <c r="F4551" s="1" t="s">
        <v>6263</v>
      </c>
      <c r="G4551" s="1" t="s">
        <v>2176</v>
      </c>
      <c r="H4551" s="2">
        <v>220.0</v>
      </c>
      <c r="I4551" s="1" t="s">
        <v>2176</v>
      </c>
    </row>
    <row r="4552">
      <c r="A4552" s="1">
        <v>4551.0</v>
      </c>
      <c r="C4552" s="2">
        <v>5335875.0</v>
      </c>
      <c r="D4552" s="2">
        <v>5336288.0</v>
      </c>
      <c r="E4552" s="4" t="s">
        <v>13</v>
      </c>
      <c r="F4552" s="1" t="s">
        <v>6264</v>
      </c>
      <c r="G4552" s="1" t="s">
        <v>27</v>
      </c>
      <c r="H4552" s="2">
        <v>137.0</v>
      </c>
      <c r="I4552" s="1" t="s">
        <v>27</v>
      </c>
    </row>
    <row r="4553">
      <c r="A4553" s="1">
        <v>4552.0</v>
      </c>
      <c r="C4553" s="2">
        <v>5336397.0</v>
      </c>
      <c r="D4553" s="2">
        <v>5337071.0</v>
      </c>
      <c r="E4553" s="4" t="s">
        <v>13</v>
      </c>
      <c r="F4553" s="1" t="s">
        <v>6265</v>
      </c>
      <c r="G4553" s="1" t="s">
        <v>25</v>
      </c>
      <c r="H4553" s="2">
        <v>224.0</v>
      </c>
      <c r="I4553" s="1" t="s">
        <v>25</v>
      </c>
    </row>
    <row r="4554">
      <c r="A4554" s="1">
        <v>4553.0</v>
      </c>
      <c r="C4554" s="2">
        <v>5337187.0</v>
      </c>
      <c r="D4554" s="2">
        <v>5337957.0</v>
      </c>
      <c r="E4554" s="3" t="s">
        <v>8</v>
      </c>
      <c r="F4554" s="1" t="s">
        <v>6266</v>
      </c>
      <c r="G4554" s="1" t="s">
        <v>1005</v>
      </c>
      <c r="H4554" s="2">
        <v>256.0</v>
      </c>
      <c r="I4554" s="1" t="s">
        <v>1005</v>
      </c>
    </row>
    <row r="4555">
      <c r="A4555" s="1">
        <v>4554.0</v>
      </c>
      <c r="C4555" s="2">
        <v>5337979.0</v>
      </c>
      <c r="D4555" s="2">
        <v>5339301.0</v>
      </c>
      <c r="E4555" s="4" t="s">
        <v>13</v>
      </c>
      <c r="F4555" s="1" t="s">
        <v>6267</v>
      </c>
      <c r="G4555" s="1" t="s">
        <v>21</v>
      </c>
      <c r="H4555" s="2">
        <v>440.0</v>
      </c>
      <c r="I4555" s="1" t="s">
        <v>21</v>
      </c>
    </row>
    <row r="4556">
      <c r="A4556" s="1">
        <v>4555.0</v>
      </c>
      <c r="C4556" s="2">
        <v>5339490.0</v>
      </c>
      <c r="D4556" s="2">
        <v>5340260.0</v>
      </c>
      <c r="E4556" s="3" t="s">
        <v>8</v>
      </c>
      <c r="F4556" s="1" t="s">
        <v>6268</v>
      </c>
      <c r="G4556" s="1" t="s">
        <v>1589</v>
      </c>
      <c r="H4556" s="2">
        <v>256.0</v>
      </c>
      <c r="I4556" s="1" t="s">
        <v>1589</v>
      </c>
    </row>
    <row r="4557">
      <c r="A4557" s="1">
        <v>4556.0</v>
      </c>
      <c r="C4557" s="2">
        <v>5340339.0</v>
      </c>
      <c r="D4557" s="2">
        <v>5341727.0</v>
      </c>
      <c r="E4557" s="4" t="s">
        <v>13</v>
      </c>
      <c r="F4557" s="1" t="s">
        <v>6269</v>
      </c>
      <c r="G4557" s="1" t="s">
        <v>27</v>
      </c>
      <c r="H4557" s="2">
        <v>462.0</v>
      </c>
      <c r="I4557" s="1" t="s">
        <v>27</v>
      </c>
    </row>
    <row r="4558">
      <c r="A4558" s="1">
        <v>4557.0</v>
      </c>
      <c r="C4558" s="2">
        <v>5342088.0</v>
      </c>
      <c r="D4558" s="2">
        <v>5344028.0</v>
      </c>
      <c r="E4558" s="3" t="s">
        <v>8</v>
      </c>
      <c r="F4558" s="1" t="s">
        <v>6270</v>
      </c>
      <c r="G4558" s="1" t="s">
        <v>27</v>
      </c>
      <c r="H4558" s="2">
        <v>646.0</v>
      </c>
      <c r="I4558" s="1" t="s">
        <v>27</v>
      </c>
    </row>
    <row r="4559">
      <c r="A4559" s="1">
        <v>4558.0</v>
      </c>
      <c r="C4559" s="2">
        <v>5344110.0</v>
      </c>
      <c r="D4559" s="2">
        <v>5345708.0</v>
      </c>
      <c r="E4559" s="4" t="s">
        <v>13</v>
      </c>
      <c r="F4559" s="1" t="s">
        <v>6271</v>
      </c>
      <c r="G4559" s="1" t="s">
        <v>71</v>
      </c>
      <c r="H4559" s="2">
        <v>532.0</v>
      </c>
      <c r="I4559" s="1" t="s">
        <v>71</v>
      </c>
    </row>
    <row r="4560">
      <c r="A4560" s="1">
        <v>4559.0</v>
      </c>
      <c r="C4560" s="2">
        <v>5345893.0</v>
      </c>
      <c r="D4560" s="2">
        <v>5346096.0</v>
      </c>
      <c r="E4560" s="4" t="s">
        <v>13</v>
      </c>
      <c r="F4560" s="1" t="s">
        <v>6272</v>
      </c>
      <c r="G4560" s="1" t="s">
        <v>2158</v>
      </c>
      <c r="H4560" s="2">
        <v>67.0</v>
      </c>
      <c r="I4560" s="1" t="s">
        <v>2158</v>
      </c>
    </row>
    <row r="4561">
      <c r="A4561" s="1">
        <v>4560.0</v>
      </c>
      <c r="C4561" s="2">
        <v>5346471.0</v>
      </c>
      <c r="D4561" s="2">
        <v>5348813.0</v>
      </c>
      <c r="E4561" s="4" t="s">
        <v>13</v>
      </c>
      <c r="F4561" s="1" t="s">
        <v>6273</v>
      </c>
      <c r="G4561" s="1" t="s">
        <v>6274</v>
      </c>
      <c r="H4561" s="2">
        <v>780.0</v>
      </c>
      <c r="I4561" s="1" t="s">
        <v>6274</v>
      </c>
    </row>
    <row r="4562">
      <c r="A4562" s="1">
        <v>4561.0</v>
      </c>
      <c r="C4562" s="2">
        <v>5348810.0</v>
      </c>
      <c r="D4562" s="2">
        <v>5349967.0</v>
      </c>
      <c r="E4562" s="4" t="s">
        <v>13</v>
      </c>
      <c r="F4562" s="1" t="s">
        <v>6275</v>
      </c>
      <c r="G4562" s="1" t="s">
        <v>4922</v>
      </c>
      <c r="H4562" s="2">
        <v>385.0</v>
      </c>
      <c r="I4562" s="1" t="s">
        <v>4922</v>
      </c>
    </row>
    <row r="4563">
      <c r="A4563" s="1">
        <v>4562.0</v>
      </c>
      <c r="C4563" s="2">
        <v>5349967.0</v>
      </c>
      <c r="D4563" s="2">
        <v>5350935.0</v>
      </c>
      <c r="E4563" s="4" t="s">
        <v>13</v>
      </c>
      <c r="F4563" s="1" t="s">
        <v>6276</v>
      </c>
      <c r="G4563" s="1" t="s">
        <v>4924</v>
      </c>
      <c r="H4563" s="2">
        <v>322.0</v>
      </c>
      <c r="I4563" s="1" t="s">
        <v>4924</v>
      </c>
    </row>
    <row r="4564">
      <c r="A4564" s="1">
        <v>4563.0</v>
      </c>
      <c r="C4564" s="2">
        <v>5350932.0</v>
      </c>
      <c r="D4564" s="2">
        <v>5353037.0</v>
      </c>
      <c r="E4564" s="4" t="s">
        <v>13</v>
      </c>
      <c r="F4564" s="1" t="s">
        <v>6277</v>
      </c>
      <c r="G4564" s="1" t="s">
        <v>27</v>
      </c>
      <c r="H4564" s="2">
        <v>701.0</v>
      </c>
      <c r="I4564" s="1" t="s">
        <v>27</v>
      </c>
    </row>
    <row r="4565">
      <c r="A4565" s="1">
        <v>4564.0</v>
      </c>
      <c r="C4565" s="2">
        <v>5353373.0</v>
      </c>
      <c r="D4565" s="2">
        <v>5354911.0</v>
      </c>
      <c r="E4565" s="3" t="s">
        <v>8</v>
      </c>
      <c r="F4565" s="1" t="s">
        <v>6278</v>
      </c>
      <c r="G4565" s="1" t="s">
        <v>21</v>
      </c>
      <c r="H4565" s="2">
        <v>512.0</v>
      </c>
      <c r="I4565" s="1" t="s">
        <v>21</v>
      </c>
    </row>
    <row r="4566">
      <c r="A4566" s="1">
        <v>4565.0</v>
      </c>
      <c r="C4566" s="2">
        <v>5354931.0</v>
      </c>
      <c r="D4566" s="2">
        <v>5355755.0</v>
      </c>
      <c r="E4566" s="4" t="s">
        <v>13</v>
      </c>
      <c r="F4566" s="1" t="s">
        <v>6279</v>
      </c>
      <c r="G4566" s="1" t="s">
        <v>27</v>
      </c>
      <c r="H4566" s="2">
        <v>274.0</v>
      </c>
      <c r="I4566" s="1" t="s">
        <v>27</v>
      </c>
    </row>
    <row r="4567">
      <c r="A4567" s="1">
        <v>4566.0</v>
      </c>
      <c r="C4567" s="2">
        <v>5356057.0</v>
      </c>
      <c r="D4567" s="2">
        <v>5357313.0</v>
      </c>
      <c r="E4567" s="3" t="s">
        <v>8</v>
      </c>
      <c r="F4567" s="1" t="s">
        <v>6280</v>
      </c>
      <c r="G4567" s="1" t="s">
        <v>27</v>
      </c>
      <c r="H4567" s="2">
        <v>418.0</v>
      </c>
      <c r="I4567" s="1" t="s">
        <v>27</v>
      </c>
    </row>
    <row r="4568">
      <c r="A4568" s="1">
        <v>4567.0</v>
      </c>
      <c r="C4568" s="2">
        <v>5357568.0</v>
      </c>
      <c r="D4568" s="2">
        <v>5357903.0</v>
      </c>
      <c r="E4568" s="3" t="s">
        <v>8</v>
      </c>
      <c r="F4568" s="1" t="s">
        <v>6281</v>
      </c>
      <c r="G4568" s="1" t="s">
        <v>27</v>
      </c>
      <c r="H4568" s="2">
        <v>111.0</v>
      </c>
      <c r="I4568" s="1" t="s">
        <v>27</v>
      </c>
    </row>
    <row r="4569">
      <c r="A4569" s="1">
        <v>4568.0</v>
      </c>
      <c r="C4569" s="2">
        <v>5357929.0</v>
      </c>
      <c r="D4569" s="2">
        <v>5360376.0</v>
      </c>
      <c r="E4569" s="4" t="s">
        <v>13</v>
      </c>
      <c r="F4569" s="1" t="s">
        <v>6282</v>
      </c>
      <c r="G4569" s="1" t="s">
        <v>436</v>
      </c>
      <c r="H4569" s="2">
        <v>815.0</v>
      </c>
      <c r="I4569" s="1" t="s">
        <v>436</v>
      </c>
    </row>
    <row r="4570">
      <c r="A4570" s="1">
        <v>4569.0</v>
      </c>
      <c r="C4570" s="2">
        <v>5360556.0</v>
      </c>
      <c r="D4570" s="2">
        <v>5363624.0</v>
      </c>
      <c r="E4570" s="3" t="s">
        <v>8</v>
      </c>
      <c r="F4570" s="1" t="s">
        <v>6283</v>
      </c>
      <c r="G4570" s="1" t="s">
        <v>436</v>
      </c>
      <c r="H4570" s="2">
        <v>1022.0</v>
      </c>
      <c r="I4570" s="1" t="s">
        <v>436</v>
      </c>
    </row>
    <row r="4571">
      <c r="A4571" s="1">
        <v>4570.0</v>
      </c>
      <c r="C4571" s="2">
        <v>5364504.0</v>
      </c>
      <c r="D4571" s="2">
        <v>5364926.0</v>
      </c>
      <c r="E4571" s="4" t="s">
        <v>13</v>
      </c>
      <c r="F4571" s="1" t="s">
        <v>6284</v>
      </c>
      <c r="G4571" s="1" t="s">
        <v>6285</v>
      </c>
      <c r="H4571" s="2">
        <v>140.0</v>
      </c>
      <c r="I4571" s="1" t="s">
        <v>6285</v>
      </c>
    </row>
    <row r="4572">
      <c r="A4572" s="1">
        <v>4571.0</v>
      </c>
      <c r="C4572" s="2">
        <v>5364923.0</v>
      </c>
      <c r="D4572" s="2">
        <v>5365138.0</v>
      </c>
      <c r="E4572" s="4" t="s">
        <v>13</v>
      </c>
      <c r="F4572" s="1" t="s">
        <v>6286</v>
      </c>
      <c r="G4572" s="1" t="s">
        <v>5816</v>
      </c>
      <c r="H4572" s="2">
        <v>71.0</v>
      </c>
      <c r="I4572" s="1" t="s">
        <v>5816</v>
      </c>
    </row>
    <row r="4573">
      <c r="A4573" s="1">
        <v>4572.0</v>
      </c>
      <c r="C4573" s="2">
        <v>5365223.0</v>
      </c>
      <c r="D4573" s="2">
        <v>5366434.0</v>
      </c>
      <c r="E4573" s="4" t="s">
        <v>13</v>
      </c>
      <c r="F4573" s="1" t="s">
        <v>6287</v>
      </c>
      <c r="G4573" s="1" t="s">
        <v>495</v>
      </c>
      <c r="H4573" s="2">
        <v>403.0</v>
      </c>
      <c r="I4573" s="1" t="s">
        <v>495</v>
      </c>
    </row>
    <row r="4574">
      <c r="A4574" s="1">
        <v>4573.0</v>
      </c>
      <c r="C4574" s="2">
        <v>5366567.0</v>
      </c>
      <c r="D4574" s="2">
        <v>5367337.0</v>
      </c>
      <c r="E4574" s="4" t="s">
        <v>13</v>
      </c>
      <c r="F4574" s="1" t="s">
        <v>6288</v>
      </c>
      <c r="G4574" s="1" t="s">
        <v>2840</v>
      </c>
      <c r="H4574" s="2">
        <v>256.0</v>
      </c>
      <c r="I4574" s="1" t="s">
        <v>2840</v>
      </c>
    </row>
    <row r="4575">
      <c r="A4575" s="1">
        <v>4574.0</v>
      </c>
      <c r="C4575" s="2">
        <v>5367880.0</v>
      </c>
      <c r="D4575" s="2">
        <v>5369166.0</v>
      </c>
      <c r="E4575" s="3" t="s">
        <v>8</v>
      </c>
      <c r="F4575" s="1" t="s">
        <v>6289</v>
      </c>
      <c r="G4575" s="1" t="s">
        <v>3625</v>
      </c>
      <c r="H4575" s="2">
        <v>428.0</v>
      </c>
      <c r="I4575" s="1" t="s">
        <v>3625</v>
      </c>
    </row>
    <row r="4576">
      <c r="A4576" s="1">
        <v>4575.0</v>
      </c>
      <c r="C4576" s="2">
        <v>5369185.0</v>
      </c>
      <c r="D4576" s="2">
        <v>5370351.0</v>
      </c>
      <c r="E4576" s="4" t="s">
        <v>13</v>
      </c>
      <c r="F4576" s="1" t="s">
        <v>6290</v>
      </c>
      <c r="G4576" s="1" t="s">
        <v>3673</v>
      </c>
      <c r="H4576" s="2">
        <v>388.0</v>
      </c>
      <c r="I4576" s="1" t="s">
        <v>3673</v>
      </c>
    </row>
    <row r="4577">
      <c r="A4577" s="1">
        <v>4576.0</v>
      </c>
      <c r="C4577" s="2">
        <v>5370604.0</v>
      </c>
      <c r="D4577" s="2">
        <v>5371815.0</v>
      </c>
      <c r="E4577" s="3" t="s">
        <v>8</v>
      </c>
      <c r="F4577" s="1" t="s">
        <v>6291</v>
      </c>
      <c r="G4577" s="1" t="s">
        <v>6292</v>
      </c>
      <c r="H4577" s="2">
        <v>403.0</v>
      </c>
      <c r="I4577" s="1" t="s">
        <v>6292</v>
      </c>
    </row>
    <row r="4578">
      <c r="A4578" s="1">
        <v>4577.0</v>
      </c>
      <c r="C4578" s="2">
        <v>5371893.0</v>
      </c>
      <c r="D4578" s="2">
        <v>5373446.0</v>
      </c>
      <c r="E4578" s="3" t="s">
        <v>8</v>
      </c>
      <c r="F4578" s="1" t="s">
        <v>6293</v>
      </c>
      <c r="G4578" s="1" t="s">
        <v>5990</v>
      </c>
      <c r="H4578" s="2">
        <v>517.0</v>
      </c>
      <c r="I4578" s="1" t="s">
        <v>5990</v>
      </c>
    </row>
    <row r="4579">
      <c r="A4579" s="1">
        <v>4578.0</v>
      </c>
      <c r="C4579" s="2">
        <v>5373470.0</v>
      </c>
      <c r="D4579" s="2">
        <v>5374153.0</v>
      </c>
      <c r="E4579" s="3" t="s">
        <v>8</v>
      </c>
      <c r="F4579" s="1" t="s">
        <v>6294</v>
      </c>
      <c r="G4579" s="1" t="s">
        <v>311</v>
      </c>
      <c r="H4579" s="2">
        <v>227.0</v>
      </c>
      <c r="I4579" s="1" t="s">
        <v>311</v>
      </c>
    </row>
    <row r="4580">
      <c r="A4580" s="1">
        <v>4579.0</v>
      </c>
      <c r="C4580" s="2">
        <v>5374189.0</v>
      </c>
      <c r="D4580" s="2">
        <v>5375631.0</v>
      </c>
      <c r="E4580" s="3" t="s">
        <v>8</v>
      </c>
      <c r="F4580" s="1" t="s">
        <v>6295</v>
      </c>
      <c r="G4580" s="1" t="s">
        <v>313</v>
      </c>
      <c r="H4580" s="2">
        <v>480.0</v>
      </c>
      <c r="I4580" s="1" t="s">
        <v>313</v>
      </c>
    </row>
    <row r="4581">
      <c r="A4581" s="1">
        <v>4580.0</v>
      </c>
      <c r="C4581" s="2">
        <v>5375628.0</v>
      </c>
      <c r="D4581" s="2">
        <v>5376224.0</v>
      </c>
      <c r="E4581" s="3" t="s">
        <v>8</v>
      </c>
      <c r="F4581" s="1" t="s">
        <v>6296</v>
      </c>
      <c r="G4581" s="1" t="s">
        <v>27</v>
      </c>
      <c r="H4581" s="2">
        <v>198.0</v>
      </c>
      <c r="I4581" s="1" t="s">
        <v>27</v>
      </c>
    </row>
    <row r="4582">
      <c r="A4582" s="1">
        <v>4581.0</v>
      </c>
      <c r="C4582" s="2">
        <v>5376267.0</v>
      </c>
      <c r="D4582" s="2">
        <v>5376611.0</v>
      </c>
      <c r="E4582" s="4" t="s">
        <v>13</v>
      </c>
      <c r="F4582" s="1" t="s">
        <v>6297</v>
      </c>
      <c r="G4582" s="1" t="s">
        <v>27</v>
      </c>
      <c r="H4582" s="2">
        <v>114.0</v>
      </c>
      <c r="I4582" s="1" t="s">
        <v>27</v>
      </c>
    </row>
    <row r="4583">
      <c r="A4583" s="1">
        <v>4582.0</v>
      </c>
      <c r="C4583" s="2">
        <v>5376902.0</v>
      </c>
      <c r="D4583" s="2">
        <v>5377885.0</v>
      </c>
      <c r="E4583" s="3" t="s">
        <v>8</v>
      </c>
      <c r="F4583" s="1" t="s">
        <v>6298</v>
      </c>
      <c r="G4583" s="1" t="s">
        <v>266</v>
      </c>
      <c r="H4583" s="2">
        <v>327.0</v>
      </c>
      <c r="I4583" s="1" t="s">
        <v>266</v>
      </c>
    </row>
    <row r="4584">
      <c r="A4584" s="1">
        <v>4583.0</v>
      </c>
      <c r="C4584" s="2">
        <v>5377928.0</v>
      </c>
      <c r="D4584" s="2">
        <v>5378353.0</v>
      </c>
      <c r="E4584" s="3" t="s">
        <v>8</v>
      </c>
      <c r="F4584" s="1" t="s">
        <v>6299</v>
      </c>
      <c r="G4584" s="1" t="s">
        <v>6300</v>
      </c>
      <c r="H4584" s="2">
        <v>141.0</v>
      </c>
      <c r="I4584" s="1" t="s">
        <v>6300</v>
      </c>
    </row>
    <row r="4585">
      <c r="A4585" s="1">
        <v>4584.0</v>
      </c>
      <c r="C4585" s="2">
        <v>5378382.0</v>
      </c>
      <c r="D4585" s="2">
        <v>5378858.0</v>
      </c>
      <c r="E4585" s="4" t="s">
        <v>13</v>
      </c>
      <c r="F4585" s="1" t="s">
        <v>6301</v>
      </c>
      <c r="G4585" s="1" t="s">
        <v>6302</v>
      </c>
      <c r="H4585" s="2">
        <v>158.0</v>
      </c>
      <c r="I4585" s="1" t="s">
        <v>6302</v>
      </c>
    </row>
    <row r="4586">
      <c r="A4586" s="1">
        <v>4585.0</v>
      </c>
      <c r="C4586" s="2">
        <v>5378886.0</v>
      </c>
      <c r="D4586" s="2">
        <v>5381918.0</v>
      </c>
      <c r="E4586" s="4" t="s">
        <v>13</v>
      </c>
      <c r="F4586" s="1" t="s">
        <v>6303</v>
      </c>
      <c r="G4586" s="1" t="s">
        <v>5643</v>
      </c>
      <c r="H4586" s="2">
        <v>1010.0</v>
      </c>
      <c r="I4586" s="1" t="s">
        <v>5643</v>
      </c>
    </row>
    <row r="4587">
      <c r="A4587" s="1">
        <v>4586.0</v>
      </c>
      <c r="C4587" s="2">
        <v>5382131.0</v>
      </c>
      <c r="D4587" s="2">
        <v>5382754.0</v>
      </c>
      <c r="E4587" s="4" t="s">
        <v>13</v>
      </c>
      <c r="F4587" s="1" t="s">
        <v>6304</v>
      </c>
      <c r="G4587" s="1" t="s">
        <v>25</v>
      </c>
      <c r="H4587" s="2">
        <v>207.0</v>
      </c>
      <c r="I4587" s="1" t="s">
        <v>25</v>
      </c>
    </row>
    <row r="4588">
      <c r="A4588" s="1">
        <v>4587.0</v>
      </c>
      <c r="C4588" s="2">
        <v>5382795.0</v>
      </c>
      <c r="D4588" s="2">
        <v>5383619.0</v>
      </c>
      <c r="E4588" s="4" t="s">
        <v>13</v>
      </c>
      <c r="F4588" s="1" t="s">
        <v>6305</v>
      </c>
      <c r="G4588" s="1" t="s">
        <v>10</v>
      </c>
      <c r="H4588" s="2">
        <v>274.0</v>
      </c>
      <c r="I4588" s="1" t="s">
        <v>10</v>
      </c>
    </row>
    <row r="4589">
      <c r="A4589" s="1">
        <v>4588.0</v>
      </c>
      <c r="C4589" s="2">
        <v>5383777.0</v>
      </c>
      <c r="D4589" s="2">
        <v>5384664.0</v>
      </c>
      <c r="E4589" s="3" t="s">
        <v>8</v>
      </c>
      <c r="F4589" s="1" t="s">
        <v>6306</v>
      </c>
      <c r="G4589" s="1" t="s">
        <v>46</v>
      </c>
      <c r="H4589" s="2">
        <v>295.0</v>
      </c>
      <c r="I4589" s="1" t="s">
        <v>46</v>
      </c>
    </row>
    <row r="4590">
      <c r="A4590" s="1">
        <v>4589.0</v>
      </c>
      <c r="C4590" s="2">
        <v>5384694.0</v>
      </c>
      <c r="D4590" s="2">
        <v>5385845.0</v>
      </c>
      <c r="E4590" s="4" t="s">
        <v>13</v>
      </c>
      <c r="F4590" s="1" t="s">
        <v>6307</v>
      </c>
      <c r="G4590" s="1" t="s">
        <v>2533</v>
      </c>
      <c r="H4590" s="2">
        <v>383.0</v>
      </c>
      <c r="I4590" s="1" t="s">
        <v>2533</v>
      </c>
    </row>
    <row r="4591">
      <c r="A4591" s="1">
        <v>4590.0</v>
      </c>
      <c r="C4591" s="2">
        <v>5385980.0</v>
      </c>
      <c r="D4591" s="2">
        <v>5388181.0</v>
      </c>
      <c r="E4591" s="4" t="s">
        <v>13</v>
      </c>
      <c r="F4591" s="1" t="s">
        <v>6308</v>
      </c>
      <c r="G4591" s="1" t="s">
        <v>6309</v>
      </c>
      <c r="H4591" s="2">
        <v>733.0</v>
      </c>
      <c r="I4591" s="1" t="s">
        <v>6309</v>
      </c>
    </row>
    <row r="4592">
      <c r="A4592" s="1">
        <v>4591.0</v>
      </c>
      <c r="C4592" s="2">
        <v>5388178.0</v>
      </c>
      <c r="D4592" s="2">
        <v>5389158.0</v>
      </c>
      <c r="E4592" s="4" t="s">
        <v>13</v>
      </c>
      <c r="F4592" s="1" t="s">
        <v>6310</v>
      </c>
      <c r="G4592" s="1" t="s">
        <v>6311</v>
      </c>
      <c r="H4592" s="2">
        <v>326.0</v>
      </c>
      <c r="I4592" s="1" t="s">
        <v>6311</v>
      </c>
    </row>
    <row r="4593">
      <c r="A4593" s="1">
        <v>4592.0</v>
      </c>
      <c r="C4593" s="2">
        <v>5389171.0</v>
      </c>
      <c r="D4593" s="2">
        <v>5389809.0</v>
      </c>
      <c r="E4593" s="4" t="s">
        <v>13</v>
      </c>
      <c r="F4593" s="1" t="s">
        <v>6312</v>
      </c>
      <c r="G4593" s="1" t="s">
        <v>2538</v>
      </c>
      <c r="H4593" s="2">
        <v>212.0</v>
      </c>
      <c r="I4593" s="1" t="s">
        <v>2538</v>
      </c>
    </row>
    <row r="4594">
      <c r="A4594" s="1">
        <v>4593.0</v>
      </c>
      <c r="C4594" s="2">
        <v>5390278.0</v>
      </c>
      <c r="D4594" s="2">
        <v>5390967.0</v>
      </c>
      <c r="E4594" s="3" t="s">
        <v>8</v>
      </c>
      <c r="F4594" s="1" t="s">
        <v>6313</v>
      </c>
      <c r="G4594" s="1" t="s">
        <v>27</v>
      </c>
      <c r="H4594" s="2">
        <v>229.0</v>
      </c>
      <c r="I4594" s="1" t="s">
        <v>27</v>
      </c>
    </row>
    <row r="4595">
      <c r="A4595" s="1">
        <v>4594.0</v>
      </c>
      <c r="C4595" s="2">
        <v>5391122.0</v>
      </c>
      <c r="D4595" s="2">
        <v>5391784.0</v>
      </c>
      <c r="E4595" s="3" t="s">
        <v>8</v>
      </c>
      <c r="F4595" s="1" t="s">
        <v>6314</v>
      </c>
      <c r="G4595" s="1" t="s">
        <v>105</v>
      </c>
      <c r="H4595" s="2">
        <v>220.0</v>
      </c>
      <c r="I4595" s="1" t="s">
        <v>105</v>
      </c>
    </row>
    <row r="4596">
      <c r="A4596" s="1">
        <v>4595.0</v>
      </c>
      <c r="C4596" s="2">
        <v>5391963.0</v>
      </c>
      <c r="D4596" s="2">
        <v>5392628.0</v>
      </c>
      <c r="E4596" s="4" t="s">
        <v>13</v>
      </c>
      <c r="F4596" s="1" t="s">
        <v>6315</v>
      </c>
      <c r="G4596" s="1" t="s">
        <v>311</v>
      </c>
      <c r="H4596" s="2">
        <v>221.0</v>
      </c>
      <c r="I4596" s="1" t="s">
        <v>311</v>
      </c>
    </row>
    <row r="4597">
      <c r="A4597" s="1">
        <v>4596.0</v>
      </c>
      <c r="C4597" s="2">
        <v>5392625.0</v>
      </c>
      <c r="D4597" s="2">
        <v>5393791.0</v>
      </c>
      <c r="E4597" s="4" t="s">
        <v>13</v>
      </c>
      <c r="F4597" s="1" t="s">
        <v>6316</v>
      </c>
      <c r="G4597" s="1" t="s">
        <v>404</v>
      </c>
      <c r="H4597" s="2">
        <v>388.0</v>
      </c>
      <c r="I4597" s="1" t="s">
        <v>404</v>
      </c>
    </row>
    <row r="4598">
      <c r="A4598" s="1">
        <v>4597.0</v>
      </c>
      <c r="C4598" s="2">
        <v>5394081.0</v>
      </c>
      <c r="D4598" s="2">
        <v>5394704.0</v>
      </c>
      <c r="E4598" s="3" t="s">
        <v>8</v>
      </c>
      <c r="F4598" s="1" t="s">
        <v>6317</v>
      </c>
      <c r="G4598" s="1" t="s">
        <v>27</v>
      </c>
      <c r="H4598" s="2">
        <v>207.0</v>
      </c>
      <c r="I4598" s="1" t="s">
        <v>27</v>
      </c>
    </row>
    <row r="4599">
      <c r="A4599" s="1">
        <v>4598.0</v>
      </c>
      <c r="C4599" s="2">
        <v>5394708.0</v>
      </c>
      <c r="D4599" s="2">
        <v>5395196.0</v>
      </c>
      <c r="E4599" s="4" t="s">
        <v>13</v>
      </c>
      <c r="F4599" s="1" t="s">
        <v>6318</v>
      </c>
      <c r="G4599" s="1" t="s">
        <v>27</v>
      </c>
      <c r="H4599" s="2">
        <v>162.0</v>
      </c>
      <c r="I4599" s="1" t="s">
        <v>27</v>
      </c>
    </row>
    <row r="4600">
      <c r="A4600" s="1">
        <v>4599.0</v>
      </c>
      <c r="C4600" s="2">
        <v>5395311.0</v>
      </c>
      <c r="D4600" s="2">
        <v>5396534.0</v>
      </c>
      <c r="E4600" s="3" t="s">
        <v>8</v>
      </c>
      <c r="F4600" s="1" t="s">
        <v>6319</v>
      </c>
      <c r="G4600" s="1" t="s">
        <v>404</v>
      </c>
      <c r="H4600" s="2">
        <v>407.0</v>
      </c>
      <c r="I4600" s="1" t="s">
        <v>404</v>
      </c>
    </row>
    <row r="4601">
      <c r="A4601" s="1">
        <v>4600.0</v>
      </c>
      <c r="C4601" s="2">
        <v>5397334.0</v>
      </c>
      <c r="D4601" s="2">
        <v>5398014.0</v>
      </c>
      <c r="E4601" s="3" t="s">
        <v>8</v>
      </c>
      <c r="F4601" s="1" t="s">
        <v>6320</v>
      </c>
      <c r="G4601" s="1" t="s">
        <v>1017</v>
      </c>
      <c r="H4601" s="2">
        <v>226.0</v>
      </c>
      <c r="I4601" s="1" t="s">
        <v>1017</v>
      </c>
    </row>
    <row r="4602">
      <c r="A4602" s="1">
        <v>4601.0</v>
      </c>
      <c r="C4602" s="2">
        <v>5400088.0</v>
      </c>
      <c r="D4602" s="2">
        <v>5400840.0</v>
      </c>
      <c r="E4602" s="3" t="s">
        <v>8</v>
      </c>
      <c r="F4602" s="1" t="s">
        <v>6321</v>
      </c>
      <c r="G4602" s="1" t="s">
        <v>27</v>
      </c>
      <c r="H4602" s="2">
        <v>250.0</v>
      </c>
      <c r="I4602" s="1" t="s">
        <v>27</v>
      </c>
    </row>
    <row r="4603">
      <c r="A4603" s="1">
        <v>4602.0</v>
      </c>
      <c r="C4603" s="2">
        <v>5401430.0</v>
      </c>
      <c r="D4603" s="2">
        <v>5401678.0</v>
      </c>
      <c r="E4603" s="4" t="s">
        <v>13</v>
      </c>
      <c r="F4603" s="1" t="s">
        <v>6322</v>
      </c>
      <c r="G4603" s="1" t="s">
        <v>1609</v>
      </c>
      <c r="H4603" s="2">
        <v>82.0</v>
      </c>
      <c r="I4603" s="1" t="s">
        <v>1609</v>
      </c>
    </row>
    <row r="4604">
      <c r="A4604" s="1">
        <v>4603.0</v>
      </c>
      <c r="C4604" s="2">
        <v>5402080.0</v>
      </c>
      <c r="D4604" s="2">
        <v>5404446.0</v>
      </c>
      <c r="E4604" s="3" t="s">
        <v>8</v>
      </c>
      <c r="F4604" s="1" t="s">
        <v>6323</v>
      </c>
      <c r="G4604" s="1" t="s">
        <v>6324</v>
      </c>
      <c r="H4604" s="2">
        <v>788.0</v>
      </c>
      <c r="I4604" s="1" t="s">
        <v>6324</v>
      </c>
    </row>
    <row r="4605">
      <c r="A4605" s="1">
        <v>4604.0</v>
      </c>
      <c r="C4605" s="2">
        <v>5405623.0</v>
      </c>
      <c r="D4605" s="2">
        <v>5405952.0</v>
      </c>
      <c r="E4605" s="3" t="s">
        <v>8</v>
      </c>
      <c r="F4605" s="1" t="s">
        <v>6325</v>
      </c>
      <c r="G4605" s="1" t="s">
        <v>27</v>
      </c>
      <c r="H4605" s="2">
        <v>109.0</v>
      </c>
      <c r="I4605" s="1" t="s">
        <v>27</v>
      </c>
    </row>
    <row r="4606">
      <c r="A4606" s="1">
        <v>4605.0</v>
      </c>
      <c r="C4606" s="2">
        <v>5406323.0</v>
      </c>
      <c r="D4606" s="2">
        <v>5406583.0</v>
      </c>
      <c r="E4606" s="3" t="s">
        <v>8</v>
      </c>
      <c r="F4606" s="1" t="s">
        <v>6326</v>
      </c>
      <c r="G4606" s="1" t="s">
        <v>27</v>
      </c>
      <c r="H4606" s="2">
        <v>86.0</v>
      </c>
      <c r="I4606" s="1" t="s">
        <v>27</v>
      </c>
    </row>
    <row r="4607">
      <c r="A4607" s="1">
        <v>4606.0</v>
      </c>
      <c r="C4607" s="2">
        <v>5406659.0</v>
      </c>
      <c r="D4607" s="2">
        <v>5407450.0</v>
      </c>
      <c r="E4607" s="4" t="s">
        <v>13</v>
      </c>
      <c r="F4607" s="1" t="s">
        <v>6327</v>
      </c>
      <c r="G4607" s="1" t="s">
        <v>422</v>
      </c>
      <c r="H4607" s="2">
        <v>263.0</v>
      </c>
      <c r="I4607" s="1" t="s">
        <v>422</v>
      </c>
    </row>
    <row r="4608">
      <c r="A4608" s="1">
        <v>4607.0</v>
      </c>
      <c r="C4608" s="2">
        <v>5407704.0</v>
      </c>
      <c r="D4608" s="2">
        <v>5408633.0</v>
      </c>
      <c r="E4608" s="4" t="s">
        <v>13</v>
      </c>
      <c r="F4608" s="1" t="s">
        <v>6328</v>
      </c>
      <c r="G4608" s="1" t="s">
        <v>27</v>
      </c>
      <c r="H4608" s="2">
        <v>309.0</v>
      </c>
      <c r="I4608" s="1" t="s">
        <v>27</v>
      </c>
    </row>
    <row r="4609">
      <c r="A4609" s="1">
        <v>4608.0</v>
      </c>
      <c r="C4609" s="2">
        <v>5409618.0</v>
      </c>
      <c r="D4609" s="2">
        <v>5411609.0</v>
      </c>
      <c r="E4609" s="3" t="s">
        <v>8</v>
      </c>
      <c r="F4609" s="1" t="s">
        <v>6329</v>
      </c>
      <c r="G4609" s="1" t="s">
        <v>738</v>
      </c>
      <c r="H4609" s="2">
        <v>663.0</v>
      </c>
      <c r="I4609" s="1" t="s">
        <v>738</v>
      </c>
    </row>
    <row r="4610">
      <c r="A4610" s="1">
        <v>4609.0</v>
      </c>
      <c r="C4610" s="2">
        <v>5411680.0</v>
      </c>
      <c r="D4610" s="2">
        <v>5412441.0</v>
      </c>
      <c r="E4610" s="3" t="s">
        <v>8</v>
      </c>
      <c r="F4610" s="1" t="s">
        <v>6330</v>
      </c>
      <c r="G4610" s="1" t="s">
        <v>784</v>
      </c>
      <c r="H4610" s="2">
        <v>253.0</v>
      </c>
      <c r="I4610" s="1" t="s">
        <v>784</v>
      </c>
    </row>
    <row r="4611">
      <c r="A4611" s="1">
        <v>4610.0</v>
      </c>
      <c r="C4611" s="2">
        <v>5412578.0</v>
      </c>
      <c r="D4611" s="2">
        <v>5412838.0</v>
      </c>
      <c r="E4611" s="3" t="s">
        <v>8</v>
      </c>
      <c r="F4611" s="1" t="s">
        <v>6331</v>
      </c>
      <c r="G4611" s="1" t="s">
        <v>4399</v>
      </c>
      <c r="H4611" s="2">
        <v>86.0</v>
      </c>
      <c r="I4611" s="1" t="s">
        <v>4399</v>
      </c>
    </row>
    <row r="4612">
      <c r="A4612" s="1">
        <v>4611.0</v>
      </c>
      <c r="C4612" s="2">
        <v>5412835.0</v>
      </c>
      <c r="D4612" s="2">
        <v>5413278.0</v>
      </c>
      <c r="E4612" s="3" t="s">
        <v>8</v>
      </c>
      <c r="F4612" s="1" t="s">
        <v>6332</v>
      </c>
      <c r="G4612" s="1" t="s">
        <v>6245</v>
      </c>
      <c r="H4612" s="2">
        <v>147.0</v>
      </c>
      <c r="I4612" s="1" t="s">
        <v>6245</v>
      </c>
    </row>
    <row r="4613">
      <c r="A4613" s="1">
        <v>4612.0</v>
      </c>
      <c r="C4613" s="2">
        <v>5413534.0</v>
      </c>
      <c r="D4613" s="2">
        <v>5416185.0</v>
      </c>
      <c r="E4613" s="4" t="s">
        <v>13</v>
      </c>
      <c r="F4613" s="1" t="s">
        <v>6333</v>
      </c>
      <c r="G4613" s="1" t="s">
        <v>987</v>
      </c>
      <c r="H4613" s="2">
        <v>883.0</v>
      </c>
      <c r="I4613" s="1" t="s">
        <v>987</v>
      </c>
    </row>
    <row r="4614">
      <c r="A4614" s="1">
        <v>4613.0</v>
      </c>
      <c r="C4614" s="2">
        <v>5416244.0</v>
      </c>
      <c r="D4614" s="2">
        <v>5418655.0</v>
      </c>
      <c r="E4614" s="4" t="s">
        <v>13</v>
      </c>
      <c r="F4614" s="1" t="s">
        <v>6334</v>
      </c>
      <c r="G4614" s="1" t="s">
        <v>1934</v>
      </c>
      <c r="H4614" s="2">
        <v>803.0</v>
      </c>
      <c r="I4614" s="1" t="s">
        <v>1934</v>
      </c>
    </row>
    <row r="4615">
      <c r="A4615" s="1">
        <v>4614.0</v>
      </c>
      <c r="C4615" s="2">
        <v>5418900.0</v>
      </c>
      <c r="D4615" s="2">
        <v>5420426.0</v>
      </c>
      <c r="E4615" s="4" t="s">
        <v>13</v>
      </c>
      <c r="F4615" s="1" t="s">
        <v>6335</v>
      </c>
      <c r="G4615" s="1" t="s">
        <v>105</v>
      </c>
      <c r="H4615" s="2">
        <v>508.0</v>
      </c>
      <c r="I4615" s="1" t="s">
        <v>105</v>
      </c>
    </row>
    <row r="4616">
      <c r="A4616" s="1">
        <v>4615.0</v>
      </c>
      <c r="C4616" s="2">
        <v>5421354.0</v>
      </c>
      <c r="D4616" s="2">
        <v>5422010.0</v>
      </c>
      <c r="E4616" s="4" t="s">
        <v>13</v>
      </c>
      <c r="F4616" s="1" t="s">
        <v>6336</v>
      </c>
      <c r="G4616" s="1" t="s">
        <v>6337</v>
      </c>
      <c r="H4616" s="2">
        <v>218.0</v>
      </c>
      <c r="I4616" s="1" t="s">
        <v>6337</v>
      </c>
    </row>
    <row r="4617">
      <c r="A4617" s="1">
        <v>4616.0</v>
      </c>
      <c r="C4617" s="2">
        <v>5422156.0</v>
      </c>
      <c r="D4617" s="2">
        <v>5422992.0</v>
      </c>
      <c r="E4617" s="4" t="s">
        <v>13</v>
      </c>
      <c r="F4617" s="1" t="s">
        <v>6338</v>
      </c>
      <c r="G4617" s="1" t="s">
        <v>6339</v>
      </c>
      <c r="H4617" s="2">
        <v>278.0</v>
      </c>
      <c r="I4617" s="1" t="s">
        <v>6339</v>
      </c>
    </row>
    <row r="4618">
      <c r="A4618" s="1">
        <v>4617.0</v>
      </c>
      <c r="C4618" s="2">
        <v>5423250.0</v>
      </c>
      <c r="D4618" s="2">
        <v>5424485.0</v>
      </c>
      <c r="E4618" s="4" t="s">
        <v>13</v>
      </c>
      <c r="F4618" s="1" t="s">
        <v>6340</v>
      </c>
      <c r="G4618" s="1" t="s">
        <v>4580</v>
      </c>
      <c r="H4618" s="2">
        <v>411.0</v>
      </c>
      <c r="I4618" s="1" t="s">
        <v>4580</v>
      </c>
    </row>
    <row r="4619">
      <c r="A4619" s="1">
        <v>4618.0</v>
      </c>
      <c r="C4619" s="2">
        <v>5424694.0</v>
      </c>
      <c r="D4619" s="2">
        <v>5425167.0</v>
      </c>
      <c r="E4619" s="3" t="s">
        <v>8</v>
      </c>
      <c r="F4619" s="1" t="s">
        <v>6341</v>
      </c>
      <c r="G4619" s="1" t="s">
        <v>652</v>
      </c>
      <c r="H4619" s="2">
        <v>157.0</v>
      </c>
      <c r="I4619" s="1" t="s">
        <v>652</v>
      </c>
    </row>
    <row r="4620">
      <c r="A4620" s="1">
        <v>4619.0</v>
      </c>
      <c r="C4620" s="2">
        <v>5425496.0</v>
      </c>
      <c r="D4620" s="2">
        <v>5426023.0</v>
      </c>
      <c r="E4620" s="4" t="s">
        <v>13</v>
      </c>
      <c r="F4620" s="1" t="s">
        <v>6342</v>
      </c>
      <c r="G4620" s="1" t="s">
        <v>27</v>
      </c>
      <c r="H4620" s="2">
        <v>175.0</v>
      </c>
      <c r="I4620" s="1" t="s">
        <v>27</v>
      </c>
    </row>
    <row r="4621">
      <c r="A4621" s="1">
        <v>4620.0</v>
      </c>
      <c r="C4621" s="2">
        <v>5426411.0</v>
      </c>
      <c r="D4621" s="2">
        <v>5426602.0</v>
      </c>
      <c r="E4621" s="3" t="s">
        <v>8</v>
      </c>
      <c r="F4621" s="1" t="s">
        <v>6343</v>
      </c>
      <c r="G4621" s="1" t="s">
        <v>27</v>
      </c>
      <c r="H4621" s="2">
        <v>63.0</v>
      </c>
      <c r="I4621" s="1" t="s">
        <v>27</v>
      </c>
    </row>
    <row r="4622">
      <c r="A4622" s="1">
        <v>4621.0</v>
      </c>
      <c r="C4622" s="2">
        <v>5426698.0</v>
      </c>
      <c r="D4622" s="2">
        <v>5427354.0</v>
      </c>
      <c r="E4622" s="3" t="s">
        <v>8</v>
      </c>
      <c r="F4622" s="1" t="s">
        <v>6344</v>
      </c>
      <c r="G4622" s="1" t="s">
        <v>115</v>
      </c>
      <c r="H4622" s="2">
        <v>218.0</v>
      </c>
      <c r="I4622" s="1" t="s">
        <v>115</v>
      </c>
    </row>
    <row r="4623">
      <c r="A4623" s="1">
        <v>4622.0</v>
      </c>
      <c r="C4623" s="2">
        <v>5427585.0</v>
      </c>
      <c r="D4623" s="2">
        <v>5428322.0</v>
      </c>
      <c r="E4623" s="3" t="s">
        <v>8</v>
      </c>
      <c r="F4623" s="1" t="s">
        <v>6345</v>
      </c>
      <c r="G4623" s="1" t="s">
        <v>306</v>
      </c>
      <c r="H4623" s="2">
        <v>245.0</v>
      </c>
      <c r="I4623" s="1" t="s">
        <v>306</v>
      </c>
    </row>
    <row r="4624">
      <c r="A4624" s="1">
        <v>4623.0</v>
      </c>
      <c r="C4624" s="2">
        <v>5428319.0</v>
      </c>
      <c r="D4624" s="2">
        <v>5431186.0</v>
      </c>
      <c r="E4624" s="3" t="s">
        <v>8</v>
      </c>
      <c r="F4624" s="1" t="s">
        <v>6346</v>
      </c>
      <c r="G4624" s="1" t="s">
        <v>304</v>
      </c>
      <c r="H4624" s="2">
        <v>955.0</v>
      </c>
      <c r="I4624" s="1" t="s">
        <v>304</v>
      </c>
    </row>
    <row r="4625">
      <c r="A4625" s="1">
        <v>4624.0</v>
      </c>
      <c r="C4625" s="2">
        <v>5431668.0</v>
      </c>
      <c r="D4625" s="2">
        <v>5431955.0</v>
      </c>
      <c r="E4625" s="3" t="s">
        <v>8</v>
      </c>
      <c r="F4625" s="1" t="s">
        <v>6347</v>
      </c>
      <c r="G4625" s="1" t="s">
        <v>27</v>
      </c>
      <c r="H4625" s="2">
        <v>95.0</v>
      </c>
      <c r="I4625" s="1" t="s">
        <v>27</v>
      </c>
    </row>
    <row r="4626">
      <c r="A4626" s="1">
        <v>4625.0</v>
      </c>
      <c r="C4626" s="2">
        <v>5431952.0</v>
      </c>
      <c r="D4626" s="2">
        <v>5432137.0</v>
      </c>
      <c r="E4626" s="3" t="s">
        <v>8</v>
      </c>
      <c r="F4626" s="1" t="s">
        <v>6348</v>
      </c>
      <c r="G4626" s="1" t="s">
        <v>27</v>
      </c>
      <c r="H4626" s="2">
        <v>61.0</v>
      </c>
      <c r="I4626" s="1" t="s">
        <v>27</v>
      </c>
    </row>
    <row r="4627">
      <c r="A4627" s="1">
        <v>4626.0</v>
      </c>
      <c r="C4627" s="2">
        <v>5432138.0</v>
      </c>
      <c r="D4627" s="2">
        <v>5432389.0</v>
      </c>
      <c r="E4627" s="4" t="s">
        <v>13</v>
      </c>
      <c r="F4627" s="1" t="s">
        <v>6349</v>
      </c>
      <c r="G4627" s="1" t="s">
        <v>6350</v>
      </c>
      <c r="H4627" s="2">
        <v>83.0</v>
      </c>
      <c r="I4627" s="1" t="s">
        <v>6350</v>
      </c>
    </row>
    <row r="4628">
      <c r="A4628" s="1">
        <v>4627.0</v>
      </c>
      <c r="C4628" s="2">
        <v>5432612.0</v>
      </c>
      <c r="D4628" s="2">
        <v>5432830.0</v>
      </c>
      <c r="E4628" s="3" t="s">
        <v>8</v>
      </c>
      <c r="F4628" s="1" t="s">
        <v>6351</v>
      </c>
      <c r="G4628" s="1" t="s">
        <v>27</v>
      </c>
      <c r="H4628" s="2">
        <v>72.0</v>
      </c>
      <c r="I4628" s="1" t="s">
        <v>27</v>
      </c>
    </row>
    <row r="4629">
      <c r="A4629" s="1">
        <v>4628.0</v>
      </c>
      <c r="C4629" s="2">
        <v>5432963.0</v>
      </c>
      <c r="D4629" s="2">
        <v>5433190.0</v>
      </c>
      <c r="E4629" s="4" t="s">
        <v>13</v>
      </c>
      <c r="F4629" s="1" t="s">
        <v>6352</v>
      </c>
      <c r="G4629" s="1" t="s">
        <v>27</v>
      </c>
      <c r="H4629" s="2">
        <v>75.0</v>
      </c>
      <c r="I4629" s="1" t="s">
        <v>27</v>
      </c>
    </row>
    <row r="4630">
      <c r="A4630" s="1">
        <v>4629.0</v>
      </c>
      <c r="C4630" s="2">
        <v>5433267.0</v>
      </c>
      <c r="D4630" s="2">
        <v>5433695.0</v>
      </c>
      <c r="E4630" s="4" t="s">
        <v>13</v>
      </c>
      <c r="F4630" s="1" t="s">
        <v>6353</v>
      </c>
      <c r="G4630" s="1" t="s">
        <v>27</v>
      </c>
      <c r="H4630" s="2">
        <v>142.0</v>
      </c>
      <c r="I4630" s="1" t="s">
        <v>27</v>
      </c>
    </row>
    <row r="4631">
      <c r="A4631" s="1">
        <v>4630.0</v>
      </c>
      <c r="C4631" s="2">
        <v>5434132.0</v>
      </c>
      <c r="D4631" s="2">
        <v>5434497.0</v>
      </c>
      <c r="E4631" s="4" t="s">
        <v>13</v>
      </c>
      <c r="F4631" s="1" t="s">
        <v>6354</v>
      </c>
      <c r="G4631" s="1" t="s">
        <v>155</v>
      </c>
      <c r="H4631" s="2">
        <v>121.0</v>
      </c>
      <c r="I4631" s="1" t="s">
        <v>155</v>
      </c>
    </row>
    <row r="4632">
      <c r="A4632" s="1">
        <v>4631.0</v>
      </c>
      <c r="C4632" s="2">
        <v>5434590.0</v>
      </c>
      <c r="D4632" s="2">
        <v>5435555.0</v>
      </c>
      <c r="E4632" s="3" t="s">
        <v>8</v>
      </c>
      <c r="F4632" s="1" t="s">
        <v>6355</v>
      </c>
      <c r="G4632" s="1" t="s">
        <v>6356</v>
      </c>
      <c r="H4632" s="2">
        <v>321.0</v>
      </c>
      <c r="I4632" s="1" t="s">
        <v>6356</v>
      </c>
    </row>
    <row r="4633">
      <c r="A4633" s="1">
        <v>4632.0</v>
      </c>
      <c r="C4633" s="2">
        <v>5435673.0</v>
      </c>
      <c r="D4633" s="2">
        <v>5436911.0</v>
      </c>
      <c r="E4633" s="3" t="s">
        <v>8</v>
      </c>
      <c r="F4633" s="1" t="s">
        <v>6357</v>
      </c>
      <c r="G4633" s="1" t="s">
        <v>27</v>
      </c>
      <c r="H4633" s="2">
        <v>412.0</v>
      </c>
      <c r="I4633" s="1" t="s">
        <v>27</v>
      </c>
    </row>
    <row r="4634">
      <c r="A4634" s="1">
        <v>4633.0</v>
      </c>
      <c r="C4634" s="2">
        <v>5437137.0</v>
      </c>
      <c r="D4634" s="2">
        <v>5437784.0</v>
      </c>
      <c r="E4634" s="4" t="s">
        <v>13</v>
      </c>
      <c r="F4634" s="1" t="s">
        <v>6358</v>
      </c>
      <c r="G4634" s="1" t="s">
        <v>27</v>
      </c>
      <c r="H4634" s="2">
        <v>215.0</v>
      </c>
      <c r="I4634" s="1" t="s">
        <v>27</v>
      </c>
    </row>
    <row r="4635">
      <c r="A4635" s="1">
        <v>4634.0</v>
      </c>
      <c r="C4635" s="2">
        <v>5438286.0</v>
      </c>
      <c r="D4635" s="2">
        <v>5438915.0</v>
      </c>
      <c r="E4635" s="3" t="s">
        <v>8</v>
      </c>
      <c r="F4635" s="1" t="s">
        <v>6359</v>
      </c>
      <c r="G4635" s="1" t="s">
        <v>27</v>
      </c>
      <c r="H4635" s="2">
        <v>209.0</v>
      </c>
      <c r="I4635" s="1" t="s">
        <v>27</v>
      </c>
    </row>
    <row r="4636">
      <c r="A4636" s="1">
        <v>4635.0</v>
      </c>
      <c r="C4636" s="2">
        <v>5439129.0</v>
      </c>
      <c r="D4636" s="2">
        <v>5439731.0</v>
      </c>
      <c r="E4636" s="4" t="s">
        <v>13</v>
      </c>
      <c r="F4636" s="1" t="s">
        <v>6360</v>
      </c>
      <c r="G4636" s="1" t="s">
        <v>27</v>
      </c>
      <c r="H4636" s="2">
        <v>200.0</v>
      </c>
      <c r="I4636" s="1" t="s">
        <v>27</v>
      </c>
    </row>
    <row r="4637">
      <c r="A4637" s="1">
        <v>4636.0</v>
      </c>
      <c r="C4637" s="2">
        <v>5439943.0</v>
      </c>
      <c r="D4637" s="2">
        <v>5440995.0</v>
      </c>
      <c r="E4637" s="4" t="s">
        <v>13</v>
      </c>
      <c r="F4637" s="1" t="s">
        <v>6361</v>
      </c>
      <c r="G4637" s="1" t="s">
        <v>38</v>
      </c>
      <c r="H4637" s="2">
        <v>350.0</v>
      </c>
      <c r="I4637" s="1" t="s">
        <v>38</v>
      </c>
    </row>
    <row r="4638">
      <c r="A4638" s="1">
        <v>4637.0</v>
      </c>
      <c r="C4638" s="2">
        <v>5441144.0</v>
      </c>
      <c r="D4638" s="2">
        <v>5442232.0</v>
      </c>
      <c r="E4638" s="4" t="s">
        <v>13</v>
      </c>
      <c r="F4638" s="1" t="s">
        <v>6362</v>
      </c>
      <c r="G4638" s="1" t="s">
        <v>2944</v>
      </c>
      <c r="H4638" s="2">
        <v>362.0</v>
      </c>
      <c r="I4638" s="1" t="s">
        <v>2944</v>
      </c>
    </row>
    <row r="4639">
      <c r="A4639" s="1">
        <v>4638.0</v>
      </c>
      <c r="C4639" s="2">
        <v>5442256.0</v>
      </c>
      <c r="D4639" s="2">
        <v>5442792.0</v>
      </c>
      <c r="E4639" s="4" t="s">
        <v>13</v>
      </c>
      <c r="F4639" s="1" t="s">
        <v>6363</v>
      </c>
      <c r="G4639" s="1" t="s">
        <v>6364</v>
      </c>
      <c r="H4639" s="2">
        <v>178.0</v>
      </c>
      <c r="I4639" s="1" t="s">
        <v>6364</v>
      </c>
    </row>
    <row r="4640">
      <c r="A4640" s="1">
        <v>4639.0</v>
      </c>
      <c r="C4640" s="2">
        <v>5442789.0</v>
      </c>
      <c r="D4640" s="2">
        <v>5443328.0</v>
      </c>
      <c r="E4640" s="4" t="s">
        <v>13</v>
      </c>
      <c r="F4640" s="1" t="s">
        <v>6365</v>
      </c>
      <c r="G4640" s="1" t="s">
        <v>6366</v>
      </c>
      <c r="H4640" s="2">
        <v>179.0</v>
      </c>
      <c r="I4640" s="1" t="s">
        <v>6366</v>
      </c>
    </row>
    <row r="4641">
      <c r="A4641" s="1">
        <v>4640.0</v>
      </c>
      <c r="C4641" s="2">
        <v>5443325.0</v>
      </c>
      <c r="D4641" s="2">
        <v>5444569.0</v>
      </c>
      <c r="E4641" s="4" t="s">
        <v>13</v>
      </c>
      <c r="F4641" s="1" t="s">
        <v>6367</v>
      </c>
      <c r="G4641" s="1" t="s">
        <v>547</v>
      </c>
      <c r="H4641" s="2">
        <v>414.0</v>
      </c>
      <c r="I4641" s="1" t="s">
        <v>547</v>
      </c>
    </row>
    <row r="4642">
      <c r="A4642" s="1">
        <v>4641.0</v>
      </c>
      <c r="C4642" s="2">
        <v>5444566.0</v>
      </c>
      <c r="D4642" s="2">
        <v>5445888.0</v>
      </c>
      <c r="E4642" s="4" t="s">
        <v>13</v>
      </c>
      <c r="F4642" s="1" t="s">
        <v>6368</v>
      </c>
      <c r="G4642" s="1" t="s">
        <v>2956</v>
      </c>
      <c r="H4642" s="2">
        <v>440.0</v>
      </c>
      <c r="I4642" s="1" t="s">
        <v>2956</v>
      </c>
    </row>
    <row r="4643">
      <c r="A4643" s="1">
        <v>4642.0</v>
      </c>
      <c r="C4643" s="2">
        <v>5445892.0</v>
      </c>
      <c r="D4643" s="2">
        <v>5446323.0</v>
      </c>
      <c r="E4643" s="4" t="s">
        <v>13</v>
      </c>
      <c r="F4643" s="1" t="s">
        <v>6369</v>
      </c>
      <c r="G4643" s="1" t="s">
        <v>652</v>
      </c>
      <c r="H4643" s="2">
        <v>143.0</v>
      </c>
      <c r="I4643" s="1" t="s">
        <v>652</v>
      </c>
    </row>
    <row r="4644">
      <c r="A4644" s="1">
        <v>4643.0</v>
      </c>
      <c r="C4644" s="2">
        <v>5446500.0</v>
      </c>
      <c r="D4644" s="2">
        <v>5447771.0</v>
      </c>
      <c r="E4644" s="3" t="s">
        <v>8</v>
      </c>
      <c r="F4644" s="1" t="s">
        <v>6370</v>
      </c>
      <c r="G4644" s="1" t="s">
        <v>21</v>
      </c>
      <c r="H4644" s="2">
        <v>423.0</v>
      </c>
      <c r="I4644" s="1" t="s">
        <v>21</v>
      </c>
    </row>
    <row r="4645">
      <c r="A4645" s="1">
        <v>4644.0</v>
      </c>
      <c r="C4645" s="2">
        <v>5447768.0</v>
      </c>
      <c r="D4645" s="2">
        <v>5448325.0</v>
      </c>
      <c r="E4645" s="3" t="s">
        <v>8</v>
      </c>
      <c r="F4645" s="1" t="s">
        <v>6371</v>
      </c>
      <c r="G4645" s="1" t="s">
        <v>3723</v>
      </c>
      <c r="H4645" s="2">
        <v>185.0</v>
      </c>
      <c r="I4645" s="1" t="s">
        <v>3723</v>
      </c>
    </row>
    <row r="4646">
      <c r="A4646" s="1">
        <v>4645.0</v>
      </c>
      <c r="C4646" s="2">
        <v>5448326.0</v>
      </c>
      <c r="D4646" s="2">
        <v>5450002.0</v>
      </c>
      <c r="E4646" s="4" t="s">
        <v>13</v>
      </c>
      <c r="F4646" s="1" t="s">
        <v>6372</v>
      </c>
      <c r="G4646" s="1" t="s">
        <v>6373</v>
      </c>
      <c r="H4646" s="2">
        <v>558.0</v>
      </c>
      <c r="I4646" s="1" t="s">
        <v>6373</v>
      </c>
    </row>
    <row r="4647">
      <c r="A4647" s="1">
        <v>4646.0</v>
      </c>
      <c r="C4647" s="2">
        <v>5450007.0</v>
      </c>
      <c r="D4647" s="2">
        <v>5450408.0</v>
      </c>
      <c r="E4647" s="4" t="s">
        <v>13</v>
      </c>
      <c r="F4647" s="1" t="s">
        <v>6374</v>
      </c>
      <c r="G4647" s="1" t="s">
        <v>6375</v>
      </c>
      <c r="H4647" s="2">
        <v>133.0</v>
      </c>
      <c r="I4647" s="1" t="s">
        <v>6375</v>
      </c>
    </row>
    <row r="4648">
      <c r="A4648" s="1">
        <v>4647.0</v>
      </c>
      <c r="C4648" s="2">
        <v>5451223.0</v>
      </c>
      <c r="D4648" s="2">
        <v>5451912.0</v>
      </c>
      <c r="E4648" s="4" t="s">
        <v>13</v>
      </c>
      <c r="F4648" s="1" t="s">
        <v>6376</v>
      </c>
      <c r="G4648" s="1" t="s">
        <v>27</v>
      </c>
      <c r="H4648" s="2">
        <v>229.0</v>
      </c>
      <c r="I4648" s="1" t="s">
        <v>27</v>
      </c>
    </row>
    <row r="4649">
      <c r="A4649" s="1">
        <v>4648.0</v>
      </c>
      <c r="C4649" s="2">
        <v>5451926.0</v>
      </c>
      <c r="D4649" s="2">
        <v>5452768.0</v>
      </c>
      <c r="E4649" s="4" t="s">
        <v>13</v>
      </c>
      <c r="F4649" s="1" t="s">
        <v>6377</v>
      </c>
      <c r="G4649" s="1" t="s">
        <v>3535</v>
      </c>
      <c r="H4649" s="2">
        <v>280.0</v>
      </c>
      <c r="I4649" s="1" t="s">
        <v>3535</v>
      </c>
    </row>
    <row r="4650">
      <c r="A4650" s="1">
        <v>4649.0</v>
      </c>
      <c r="C4650" s="2">
        <v>5453252.0</v>
      </c>
      <c r="D4650" s="2">
        <v>5453509.0</v>
      </c>
      <c r="E4650" s="3" t="s">
        <v>8</v>
      </c>
      <c r="F4650" s="1" t="s">
        <v>6378</v>
      </c>
      <c r="G4650" s="1" t="s">
        <v>21</v>
      </c>
      <c r="H4650" s="2">
        <v>85.0</v>
      </c>
      <c r="I4650" s="1" t="s">
        <v>21</v>
      </c>
    </row>
    <row r="4651">
      <c r="A4651" s="1">
        <v>4650.0</v>
      </c>
      <c r="C4651" s="2">
        <v>5453642.0</v>
      </c>
      <c r="D4651" s="2">
        <v>5453854.0</v>
      </c>
      <c r="E4651" s="3" t="s">
        <v>8</v>
      </c>
      <c r="F4651" s="1" t="s">
        <v>6379</v>
      </c>
      <c r="G4651" s="1" t="s">
        <v>21</v>
      </c>
      <c r="H4651" s="2">
        <v>70.0</v>
      </c>
      <c r="I4651" s="1" t="s">
        <v>21</v>
      </c>
    </row>
    <row r="4652">
      <c r="A4652" s="1">
        <v>4651.0</v>
      </c>
      <c r="C4652" s="2">
        <v>5453854.0</v>
      </c>
      <c r="D4652" s="2">
        <v>5455005.0</v>
      </c>
      <c r="E4652" s="3" t="s">
        <v>8</v>
      </c>
      <c r="F4652" s="1" t="s">
        <v>6380</v>
      </c>
      <c r="G4652" s="1" t="s">
        <v>924</v>
      </c>
      <c r="H4652" s="2">
        <v>383.0</v>
      </c>
      <c r="I4652" s="1" t="s">
        <v>924</v>
      </c>
    </row>
    <row r="4653">
      <c r="A4653" s="1">
        <v>4652.0</v>
      </c>
      <c r="C4653" s="2">
        <v>5455205.0</v>
      </c>
      <c r="D4653" s="2">
        <v>5457271.0</v>
      </c>
      <c r="E4653" s="3" t="s">
        <v>8</v>
      </c>
      <c r="F4653" s="1" t="s">
        <v>6381</v>
      </c>
      <c r="G4653" s="1" t="s">
        <v>197</v>
      </c>
      <c r="H4653" s="2">
        <v>688.0</v>
      </c>
      <c r="I4653" s="1" t="s">
        <v>197</v>
      </c>
    </row>
    <row r="4654">
      <c r="A4654" s="1">
        <v>4653.0</v>
      </c>
      <c r="C4654" s="2">
        <v>5457289.0</v>
      </c>
      <c r="D4654" s="2">
        <v>5457747.0</v>
      </c>
      <c r="E4654" s="3" t="s">
        <v>8</v>
      </c>
      <c r="F4654" s="1" t="s">
        <v>6382</v>
      </c>
      <c r="G4654" s="1" t="s">
        <v>6383</v>
      </c>
      <c r="H4654" s="2">
        <v>152.0</v>
      </c>
      <c r="I4654" s="1" t="s">
        <v>6383</v>
      </c>
    </row>
    <row r="4655">
      <c r="A4655" s="1">
        <v>4654.0</v>
      </c>
      <c r="C4655" s="2">
        <v>5461230.0</v>
      </c>
      <c r="D4655" s="2">
        <v>5462237.0</v>
      </c>
      <c r="E4655" s="3" t="s">
        <v>8</v>
      </c>
      <c r="F4655" s="1" t="s">
        <v>6384</v>
      </c>
      <c r="G4655" s="1" t="s">
        <v>27</v>
      </c>
      <c r="H4655" s="2">
        <v>335.0</v>
      </c>
      <c r="I4655" s="1" t="s">
        <v>27</v>
      </c>
    </row>
    <row r="4656">
      <c r="A4656" s="1">
        <v>4655.0</v>
      </c>
      <c r="C4656" s="2">
        <v>5463311.0</v>
      </c>
      <c r="D4656" s="2">
        <v>5463886.0</v>
      </c>
      <c r="E4656" s="3" t="s">
        <v>8</v>
      </c>
      <c r="F4656" s="1" t="s">
        <v>6385</v>
      </c>
      <c r="G4656" s="1" t="s">
        <v>6366</v>
      </c>
      <c r="H4656" s="2">
        <v>191.0</v>
      </c>
      <c r="I4656" s="1" t="s">
        <v>6366</v>
      </c>
    </row>
    <row r="4657">
      <c r="A4657" s="1">
        <v>4656.0</v>
      </c>
      <c r="C4657" s="2">
        <v>5463883.0</v>
      </c>
      <c r="D4657" s="2">
        <v>5464398.0</v>
      </c>
      <c r="E4657" s="3" t="s">
        <v>8</v>
      </c>
      <c r="F4657" s="1" t="s">
        <v>6386</v>
      </c>
      <c r="G4657" s="1" t="s">
        <v>6387</v>
      </c>
      <c r="H4657" s="2">
        <v>171.0</v>
      </c>
      <c r="I4657" s="1" t="s">
        <v>6387</v>
      </c>
    </row>
    <row r="4658">
      <c r="A4658" s="1">
        <v>4657.0</v>
      </c>
      <c r="C4658" s="2">
        <v>5464435.0</v>
      </c>
      <c r="D4658" s="2">
        <v>5464884.0</v>
      </c>
      <c r="E4658" s="4" t="s">
        <v>13</v>
      </c>
      <c r="F4658" s="1" t="s">
        <v>6388</v>
      </c>
      <c r="G4658" s="1" t="s">
        <v>27</v>
      </c>
      <c r="H4658" s="2">
        <v>149.0</v>
      </c>
      <c r="I4658" s="1" t="s">
        <v>27</v>
      </c>
    </row>
    <row r="4659">
      <c r="A4659" s="1">
        <v>4658.0</v>
      </c>
      <c r="C4659" s="2">
        <v>5465103.0</v>
      </c>
      <c r="D4659" s="2">
        <v>5466452.0</v>
      </c>
      <c r="E4659" s="3" t="s">
        <v>8</v>
      </c>
      <c r="F4659" s="1" t="s">
        <v>6389</v>
      </c>
      <c r="G4659" s="1" t="s">
        <v>27</v>
      </c>
      <c r="H4659" s="2">
        <v>449.0</v>
      </c>
      <c r="I4659" s="1" t="s">
        <v>27</v>
      </c>
    </row>
    <row r="4660">
      <c r="A4660" s="1">
        <v>4659.0</v>
      </c>
      <c r="C4660" s="2">
        <v>5466539.0</v>
      </c>
      <c r="D4660" s="2">
        <v>5467576.0</v>
      </c>
      <c r="E4660" s="4" t="s">
        <v>13</v>
      </c>
      <c r="F4660" s="1" t="s">
        <v>6390</v>
      </c>
      <c r="G4660" s="1" t="s">
        <v>6391</v>
      </c>
      <c r="H4660" s="2">
        <v>345.0</v>
      </c>
      <c r="I4660" s="1" t="s">
        <v>6391</v>
      </c>
    </row>
    <row r="4661">
      <c r="A4661" s="1">
        <v>4660.0</v>
      </c>
      <c r="C4661" s="2">
        <v>5469094.0</v>
      </c>
      <c r="D4661" s="2">
        <v>5469669.0</v>
      </c>
      <c r="E4661" s="4" t="s">
        <v>13</v>
      </c>
      <c r="F4661" s="1" t="s">
        <v>6392</v>
      </c>
      <c r="G4661" s="1" t="s">
        <v>6393</v>
      </c>
      <c r="H4661" s="2">
        <v>191.0</v>
      </c>
      <c r="I4661" s="1" t="s">
        <v>6393</v>
      </c>
    </row>
    <row r="4662">
      <c r="A4662" s="1">
        <v>4661.0</v>
      </c>
      <c r="C4662" s="2">
        <v>5470028.0</v>
      </c>
      <c r="D4662" s="2">
        <v>5472325.0</v>
      </c>
      <c r="E4662" s="4" t="s">
        <v>13</v>
      </c>
      <c r="F4662" s="1" t="s">
        <v>6394</v>
      </c>
      <c r="G4662" s="1" t="s">
        <v>6395</v>
      </c>
      <c r="H4662" s="2">
        <v>765.0</v>
      </c>
      <c r="I4662" s="1" t="s">
        <v>6395</v>
      </c>
    </row>
    <row r="4663">
      <c r="A4663" s="1">
        <v>4662.0</v>
      </c>
      <c r="C4663" s="2">
        <v>5472540.0</v>
      </c>
      <c r="D4663" s="2">
        <v>5473547.0</v>
      </c>
      <c r="E4663" s="3" t="s">
        <v>8</v>
      </c>
      <c r="F4663" s="1" t="s">
        <v>6396</v>
      </c>
      <c r="G4663" s="1" t="s">
        <v>3836</v>
      </c>
      <c r="H4663" s="2">
        <v>335.0</v>
      </c>
      <c r="I4663" s="1" t="s">
        <v>3836</v>
      </c>
    </row>
    <row r="4664">
      <c r="A4664" s="1">
        <v>4663.0</v>
      </c>
      <c r="C4664" s="2">
        <v>5473642.0</v>
      </c>
      <c r="D4664" s="2">
        <v>5475492.0</v>
      </c>
      <c r="E4664" s="3" t="s">
        <v>8</v>
      </c>
      <c r="F4664" s="1" t="s">
        <v>6397</v>
      </c>
      <c r="G4664" s="1" t="s">
        <v>6398</v>
      </c>
      <c r="H4664" s="2">
        <v>616.0</v>
      </c>
      <c r="I4664" s="1" t="s">
        <v>6398</v>
      </c>
    </row>
    <row r="4665">
      <c r="A4665" s="1">
        <v>4664.0</v>
      </c>
      <c r="C4665" s="2">
        <v>5475489.0</v>
      </c>
      <c r="D4665" s="2">
        <v>5476154.0</v>
      </c>
      <c r="E4665" s="3" t="s">
        <v>8</v>
      </c>
      <c r="F4665" s="1" t="s">
        <v>6399</v>
      </c>
      <c r="G4665" s="1" t="s">
        <v>6400</v>
      </c>
      <c r="H4665" s="2">
        <v>221.0</v>
      </c>
      <c r="I4665" s="1" t="s">
        <v>6400</v>
      </c>
    </row>
    <row r="4666">
      <c r="A4666" s="1">
        <v>4665.0</v>
      </c>
      <c r="C4666" s="2">
        <v>5476188.0</v>
      </c>
      <c r="D4666" s="2">
        <v>5477366.0</v>
      </c>
      <c r="E4666" s="3" t="s">
        <v>8</v>
      </c>
      <c r="F4666" s="1" t="s">
        <v>6401</v>
      </c>
      <c r="G4666" s="1" t="s">
        <v>6402</v>
      </c>
      <c r="H4666" s="2">
        <v>392.0</v>
      </c>
      <c r="I4666" s="1" t="s">
        <v>6402</v>
      </c>
    </row>
    <row r="4667">
      <c r="A4667" s="1">
        <v>4666.0</v>
      </c>
      <c r="C4667" s="2">
        <v>5477372.0</v>
      </c>
      <c r="D4667" s="2">
        <v>5477818.0</v>
      </c>
      <c r="E4667" s="3" t="s">
        <v>8</v>
      </c>
      <c r="F4667" s="1" t="s">
        <v>6403</v>
      </c>
      <c r="G4667" s="1" t="s">
        <v>21</v>
      </c>
      <c r="H4667" s="2">
        <v>148.0</v>
      </c>
      <c r="I4667" s="1" t="s">
        <v>21</v>
      </c>
    </row>
    <row r="4668">
      <c r="A4668" s="1">
        <v>4667.0</v>
      </c>
      <c r="C4668" s="2">
        <v>5477889.0</v>
      </c>
      <c r="D4668" s="2">
        <v>5479553.0</v>
      </c>
      <c r="E4668" s="4" t="s">
        <v>13</v>
      </c>
      <c r="F4668" s="1" t="s">
        <v>6404</v>
      </c>
      <c r="G4668" s="1" t="s">
        <v>27</v>
      </c>
      <c r="H4668" s="2">
        <v>554.0</v>
      </c>
      <c r="I4668" s="1" t="s">
        <v>27</v>
      </c>
    </row>
    <row r="4669">
      <c r="A4669" s="1">
        <v>4668.0</v>
      </c>
      <c r="C4669" s="2">
        <v>5479553.0</v>
      </c>
      <c r="D4669" s="2">
        <v>5481589.0</v>
      </c>
      <c r="E4669" s="4" t="s">
        <v>13</v>
      </c>
      <c r="F4669" s="1" t="s">
        <v>6405</v>
      </c>
      <c r="G4669" s="1" t="s">
        <v>27</v>
      </c>
      <c r="H4669" s="2">
        <v>678.0</v>
      </c>
      <c r="I4669" s="1" t="s">
        <v>27</v>
      </c>
    </row>
    <row r="4670">
      <c r="A4670" s="1">
        <v>4669.0</v>
      </c>
      <c r="C4670" s="2">
        <v>5481760.0</v>
      </c>
      <c r="D4670" s="2">
        <v>5483181.0</v>
      </c>
      <c r="E4670" s="4" t="s">
        <v>13</v>
      </c>
      <c r="F4670" s="1" t="s">
        <v>6406</v>
      </c>
      <c r="G4670" s="1" t="s">
        <v>6407</v>
      </c>
      <c r="H4670" s="2">
        <v>473.0</v>
      </c>
      <c r="I4670" s="1" t="s">
        <v>6407</v>
      </c>
    </row>
    <row r="4671">
      <c r="A4671" s="1">
        <v>4670.0</v>
      </c>
      <c r="C4671" s="2">
        <v>5483214.0</v>
      </c>
      <c r="D4671" s="2">
        <v>5483726.0</v>
      </c>
      <c r="E4671" s="4" t="s">
        <v>13</v>
      </c>
      <c r="F4671" s="1" t="s">
        <v>6408</v>
      </c>
      <c r="G4671" s="1" t="s">
        <v>27</v>
      </c>
      <c r="H4671" s="2">
        <v>170.0</v>
      </c>
      <c r="I4671" s="1" t="s">
        <v>27</v>
      </c>
    </row>
    <row r="4672">
      <c r="A4672" s="1">
        <v>4671.0</v>
      </c>
      <c r="C4672" s="2">
        <v>5483745.0</v>
      </c>
      <c r="D4672" s="2">
        <v>5485769.0</v>
      </c>
      <c r="E4672" s="4" t="s">
        <v>13</v>
      </c>
      <c r="F4672" s="1" t="s">
        <v>6409</v>
      </c>
      <c r="G4672" s="1" t="s">
        <v>27</v>
      </c>
      <c r="H4672" s="2">
        <v>674.0</v>
      </c>
      <c r="I4672" s="1" t="s">
        <v>27</v>
      </c>
    </row>
    <row r="4673">
      <c r="A4673" s="1">
        <v>4672.0</v>
      </c>
      <c r="C4673" s="2">
        <v>5486068.0</v>
      </c>
      <c r="D4673" s="2">
        <v>5487135.0</v>
      </c>
      <c r="E4673" s="3" t="s">
        <v>8</v>
      </c>
      <c r="F4673" s="1" t="s">
        <v>6410</v>
      </c>
      <c r="G4673" s="1" t="s">
        <v>2619</v>
      </c>
      <c r="H4673" s="2">
        <v>355.0</v>
      </c>
      <c r="I4673" s="1" t="s">
        <v>2619</v>
      </c>
    </row>
    <row r="4674">
      <c r="A4674" s="1">
        <v>4673.0</v>
      </c>
      <c r="C4674" s="2">
        <v>5487224.0</v>
      </c>
      <c r="D4674" s="2">
        <v>5488066.0</v>
      </c>
      <c r="E4674" s="4" t="s">
        <v>13</v>
      </c>
      <c r="F4674" s="1" t="s">
        <v>6411</v>
      </c>
      <c r="G4674" s="1" t="s">
        <v>1696</v>
      </c>
      <c r="H4674" s="2">
        <v>280.0</v>
      </c>
      <c r="I4674" s="1" t="s">
        <v>1696</v>
      </c>
    </row>
    <row r="4675">
      <c r="A4675" s="1">
        <v>4674.0</v>
      </c>
      <c r="C4675" s="2">
        <v>5488068.0</v>
      </c>
      <c r="D4675" s="2">
        <v>5489000.0</v>
      </c>
      <c r="E4675" s="4" t="s">
        <v>13</v>
      </c>
      <c r="F4675" s="1" t="s">
        <v>6412</v>
      </c>
      <c r="G4675" s="1" t="s">
        <v>6413</v>
      </c>
      <c r="H4675" s="2">
        <v>310.0</v>
      </c>
      <c r="I4675" s="1" t="s">
        <v>6413</v>
      </c>
    </row>
    <row r="4676">
      <c r="A4676" s="1">
        <v>4675.0</v>
      </c>
      <c r="C4676" s="2">
        <v>5488997.0</v>
      </c>
      <c r="D4676" s="2">
        <v>5490547.0</v>
      </c>
      <c r="E4676" s="4" t="s">
        <v>13</v>
      </c>
      <c r="F4676" s="1" t="s">
        <v>6414</v>
      </c>
      <c r="G4676" s="1" t="s">
        <v>6415</v>
      </c>
      <c r="H4676" s="2">
        <v>516.0</v>
      </c>
      <c r="I4676" s="1" t="s">
        <v>6415</v>
      </c>
    </row>
    <row r="4677">
      <c r="A4677" s="1">
        <v>4676.0</v>
      </c>
      <c r="C4677" s="2">
        <v>5490617.0</v>
      </c>
      <c r="D4677" s="2">
        <v>5491798.0</v>
      </c>
      <c r="E4677" s="4" t="s">
        <v>13</v>
      </c>
      <c r="F4677" s="1" t="s">
        <v>6416</v>
      </c>
      <c r="G4677" s="1" t="s">
        <v>6417</v>
      </c>
      <c r="H4677" s="2">
        <v>393.0</v>
      </c>
      <c r="I4677" s="1" t="s">
        <v>6417</v>
      </c>
    </row>
    <row r="4678">
      <c r="A4678" s="1">
        <v>4677.0</v>
      </c>
      <c r="C4678" s="2">
        <v>5491795.0</v>
      </c>
      <c r="D4678" s="2">
        <v>5492691.0</v>
      </c>
      <c r="E4678" s="4" t="s">
        <v>13</v>
      </c>
      <c r="F4678" s="1" t="s">
        <v>6418</v>
      </c>
      <c r="G4678" s="1" t="s">
        <v>27</v>
      </c>
      <c r="H4678" s="2">
        <v>298.0</v>
      </c>
      <c r="I4678" s="1" t="s">
        <v>27</v>
      </c>
    </row>
    <row r="4679">
      <c r="A4679" s="1">
        <v>4678.0</v>
      </c>
      <c r="C4679" s="2">
        <v>5492688.0</v>
      </c>
      <c r="D4679" s="2">
        <v>5493575.0</v>
      </c>
      <c r="E4679" s="4" t="s">
        <v>13</v>
      </c>
      <c r="F4679" s="1" t="s">
        <v>6419</v>
      </c>
      <c r="G4679" s="1" t="s">
        <v>474</v>
      </c>
      <c r="H4679" s="2">
        <v>295.0</v>
      </c>
      <c r="I4679" s="1" t="s">
        <v>474</v>
      </c>
    </row>
    <row r="4680">
      <c r="A4680" s="1">
        <v>4679.0</v>
      </c>
      <c r="C4680" s="2">
        <v>5493598.0</v>
      </c>
      <c r="D4680" s="2">
        <v>5493864.0</v>
      </c>
      <c r="E4680" s="4" t="s">
        <v>13</v>
      </c>
      <c r="F4680" s="1" t="s">
        <v>6420</v>
      </c>
      <c r="G4680" s="1" t="s">
        <v>27</v>
      </c>
      <c r="H4680" s="2">
        <v>88.0</v>
      </c>
      <c r="I4680" s="1" t="s">
        <v>27</v>
      </c>
    </row>
    <row r="4681">
      <c r="A4681" s="1">
        <v>4680.0</v>
      </c>
      <c r="C4681" s="2">
        <v>5493929.0</v>
      </c>
      <c r="D4681" s="2">
        <v>5494321.0</v>
      </c>
      <c r="E4681" s="4" t="s">
        <v>13</v>
      </c>
      <c r="F4681" s="1" t="s">
        <v>6421</v>
      </c>
      <c r="G4681" s="1" t="s">
        <v>27</v>
      </c>
      <c r="H4681" s="2">
        <v>130.0</v>
      </c>
      <c r="I4681" s="1" t="s">
        <v>27</v>
      </c>
    </row>
    <row r="4682">
      <c r="A4682" s="1">
        <v>4681.0</v>
      </c>
      <c r="C4682" s="2">
        <v>5494495.0</v>
      </c>
      <c r="D4682" s="2">
        <v>5494725.0</v>
      </c>
      <c r="E4682" s="4" t="s">
        <v>13</v>
      </c>
      <c r="F4682" s="1" t="s">
        <v>6422</v>
      </c>
      <c r="G4682" s="1" t="s">
        <v>193</v>
      </c>
      <c r="H4682" s="2">
        <v>76.0</v>
      </c>
      <c r="I4682" s="1" t="s">
        <v>193</v>
      </c>
    </row>
    <row r="4683">
      <c r="A4683" s="1">
        <v>4682.0</v>
      </c>
      <c r="C4683" s="2">
        <v>5495155.0</v>
      </c>
      <c r="D4683" s="2">
        <v>5496201.0</v>
      </c>
      <c r="E4683" s="3" t="s">
        <v>8</v>
      </c>
      <c r="F4683" s="1" t="s">
        <v>6423</v>
      </c>
      <c r="G4683" s="1" t="s">
        <v>46</v>
      </c>
      <c r="H4683" s="2">
        <v>348.0</v>
      </c>
      <c r="I4683" s="1" t="s">
        <v>46</v>
      </c>
    </row>
    <row r="4684">
      <c r="A4684" s="1">
        <v>4683.0</v>
      </c>
      <c r="C4684" s="2">
        <v>5496164.0</v>
      </c>
      <c r="D4684" s="2">
        <v>5497156.0</v>
      </c>
      <c r="E4684" s="4" t="s">
        <v>13</v>
      </c>
      <c r="F4684" s="1" t="s">
        <v>6424</v>
      </c>
      <c r="G4684" s="1" t="s">
        <v>46</v>
      </c>
      <c r="H4684" s="2">
        <v>330.0</v>
      </c>
      <c r="I4684" s="1" t="s">
        <v>46</v>
      </c>
    </row>
    <row r="4685">
      <c r="A4685" s="1">
        <v>4684.0</v>
      </c>
      <c r="C4685" s="2">
        <v>5497186.0</v>
      </c>
      <c r="D4685" s="2">
        <v>5498172.0</v>
      </c>
      <c r="E4685" s="4" t="s">
        <v>13</v>
      </c>
      <c r="F4685" s="1" t="s">
        <v>6425</v>
      </c>
      <c r="G4685" s="1" t="s">
        <v>46</v>
      </c>
      <c r="H4685" s="2">
        <v>328.0</v>
      </c>
      <c r="I4685" s="1" t="s">
        <v>46</v>
      </c>
    </row>
    <row r="4686">
      <c r="A4686" s="1">
        <v>4685.0</v>
      </c>
      <c r="C4686" s="2">
        <v>5498201.0</v>
      </c>
      <c r="D4686" s="2">
        <v>5499211.0</v>
      </c>
      <c r="E4686" s="4" t="s">
        <v>13</v>
      </c>
      <c r="F4686" s="1" t="s">
        <v>6426</v>
      </c>
      <c r="G4686" s="1" t="s">
        <v>46</v>
      </c>
      <c r="H4686" s="2">
        <v>336.0</v>
      </c>
      <c r="I4686" s="1" t="s">
        <v>46</v>
      </c>
    </row>
    <row r="4687">
      <c r="A4687" s="1">
        <v>4686.0</v>
      </c>
      <c r="C4687" s="2">
        <v>5499515.0</v>
      </c>
      <c r="D4687" s="2">
        <v>5499847.0</v>
      </c>
      <c r="E4687" s="3" t="s">
        <v>8</v>
      </c>
      <c r="F4687" s="1" t="s">
        <v>6427</v>
      </c>
      <c r="G4687" s="1" t="s">
        <v>27</v>
      </c>
      <c r="H4687" s="2">
        <v>110.0</v>
      </c>
      <c r="I4687" s="1" t="s">
        <v>27</v>
      </c>
    </row>
    <row r="4688">
      <c r="A4688" s="1">
        <v>4687.0</v>
      </c>
      <c r="C4688" s="2">
        <v>5500132.0</v>
      </c>
      <c r="D4688" s="2">
        <v>5500545.0</v>
      </c>
      <c r="E4688" s="4" t="s">
        <v>13</v>
      </c>
      <c r="F4688" s="1" t="s">
        <v>6428</v>
      </c>
      <c r="G4688" s="1" t="s">
        <v>6429</v>
      </c>
      <c r="H4688" s="2">
        <v>137.0</v>
      </c>
      <c r="I4688" s="1" t="s">
        <v>6429</v>
      </c>
    </row>
    <row r="4689">
      <c r="A4689" s="1">
        <v>4688.0</v>
      </c>
      <c r="C4689" s="2">
        <v>5500692.0</v>
      </c>
      <c r="D4689" s="2">
        <v>5503289.0</v>
      </c>
      <c r="E4689" s="3" t="s">
        <v>8</v>
      </c>
      <c r="F4689" s="1" t="s">
        <v>6430</v>
      </c>
      <c r="G4689" s="1" t="s">
        <v>6431</v>
      </c>
      <c r="H4689" s="2">
        <v>865.0</v>
      </c>
      <c r="I4689" s="1" t="s">
        <v>6431</v>
      </c>
    </row>
    <row r="4690">
      <c r="A4690" s="1">
        <v>4689.0</v>
      </c>
      <c r="C4690" s="2">
        <v>5503692.0</v>
      </c>
      <c r="D4690" s="2">
        <v>5504219.0</v>
      </c>
      <c r="E4690" s="3" t="s">
        <v>8</v>
      </c>
      <c r="F4690" s="1" t="s">
        <v>6432</v>
      </c>
      <c r="G4690" s="1" t="s">
        <v>27</v>
      </c>
      <c r="H4690" s="2">
        <v>175.0</v>
      </c>
      <c r="I4690" s="1" t="s">
        <v>27</v>
      </c>
    </row>
    <row r="4691">
      <c r="A4691" s="1">
        <v>4690.0</v>
      </c>
      <c r="C4691" s="2">
        <v>5504340.0</v>
      </c>
      <c r="D4691" s="2">
        <v>5504876.0</v>
      </c>
      <c r="E4691" s="3" t="s">
        <v>8</v>
      </c>
      <c r="F4691" s="1" t="s">
        <v>6433</v>
      </c>
      <c r="G4691" s="1" t="s">
        <v>4241</v>
      </c>
      <c r="H4691" s="2">
        <v>178.0</v>
      </c>
      <c r="I4691" s="1" t="s">
        <v>4241</v>
      </c>
    </row>
    <row r="4692">
      <c r="A4692" s="1">
        <v>4691.0</v>
      </c>
      <c r="C4692" s="2">
        <v>5505147.0</v>
      </c>
      <c r="D4692" s="2">
        <v>5506349.0</v>
      </c>
      <c r="E4692" s="4" t="s">
        <v>13</v>
      </c>
      <c r="F4692" s="1" t="s">
        <v>6434</v>
      </c>
      <c r="G4692" s="1" t="s">
        <v>5376</v>
      </c>
      <c r="H4692" s="2">
        <v>400.0</v>
      </c>
      <c r="I4692" s="1" t="s">
        <v>5376</v>
      </c>
    </row>
    <row r="4693">
      <c r="A4693" s="1">
        <v>4692.0</v>
      </c>
      <c r="C4693" s="2">
        <v>5506537.0</v>
      </c>
      <c r="D4693" s="2">
        <v>5506818.0</v>
      </c>
      <c r="E4693" s="3" t="s">
        <v>8</v>
      </c>
      <c r="F4693" s="1" t="s">
        <v>6435</v>
      </c>
      <c r="G4693" s="1" t="s">
        <v>27</v>
      </c>
      <c r="H4693" s="2">
        <v>93.0</v>
      </c>
      <c r="I4693" s="1" t="s">
        <v>27</v>
      </c>
    </row>
    <row r="4694">
      <c r="A4694" s="1">
        <v>4693.0</v>
      </c>
      <c r="C4694" s="2">
        <v>5507370.0</v>
      </c>
      <c r="D4694" s="2">
        <v>5507927.0</v>
      </c>
      <c r="E4694" s="3" t="s">
        <v>8</v>
      </c>
      <c r="F4694" s="1" t="s">
        <v>6436</v>
      </c>
      <c r="G4694" s="1" t="s">
        <v>6437</v>
      </c>
      <c r="H4694" s="2">
        <v>185.0</v>
      </c>
      <c r="I4694" s="1" t="s">
        <v>6437</v>
      </c>
    </row>
    <row r="4695">
      <c r="A4695" s="1">
        <v>4694.0</v>
      </c>
      <c r="C4695" s="2">
        <v>5508033.0</v>
      </c>
      <c r="D4695" s="2">
        <v>5509670.0</v>
      </c>
      <c r="E4695" s="3" t="s">
        <v>8</v>
      </c>
      <c r="F4695" s="1" t="s">
        <v>6438</v>
      </c>
      <c r="G4695" s="1" t="s">
        <v>6439</v>
      </c>
      <c r="H4695" s="2">
        <v>545.0</v>
      </c>
      <c r="I4695" s="1" t="s">
        <v>6439</v>
      </c>
    </row>
    <row r="4696">
      <c r="A4696" s="1">
        <v>4695.0</v>
      </c>
      <c r="C4696" s="2">
        <v>5509763.0</v>
      </c>
      <c r="D4696" s="2">
        <v>5510611.0</v>
      </c>
      <c r="E4696" s="3" t="s">
        <v>8</v>
      </c>
      <c r="F4696" s="1" t="s">
        <v>6440</v>
      </c>
      <c r="G4696" s="1" t="s">
        <v>6441</v>
      </c>
      <c r="H4696" s="2">
        <v>282.0</v>
      </c>
      <c r="I4696" s="1" t="s">
        <v>6441</v>
      </c>
    </row>
    <row r="4697">
      <c r="A4697" s="1">
        <v>4696.0</v>
      </c>
      <c r="C4697" s="2">
        <v>5510684.0</v>
      </c>
      <c r="D4697" s="2">
        <v>5511469.0</v>
      </c>
      <c r="E4697" s="3" t="s">
        <v>8</v>
      </c>
      <c r="F4697" s="1" t="s">
        <v>6442</v>
      </c>
      <c r="G4697" s="1" t="s">
        <v>6443</v>
      </c>
      <c r="H4697" s="2">
        <v>261.0</v>
      </c>
      <c r="I4697" s="1" t="s">
        <v>6443</v>
      </c>
    </row>
    <row r="4698">
      <c r="A4698" s="1">
        <v>4697.0</v>
      </c>
      <c r="C4698" s="2">
        <v>5511479.0</v>
      </c>
      <c r="D4698" s="2">
        <v>5512027.0</v>
      </c>
      <c r="E4698" s="3" t="s">
        <v>8</v>
      </c>
      <c r="F4698" s="1" t="s">
        <v>6444</v>
      </c>
      <c r="G4698" s="1" t="s">
        <v>6445</v>
      </c>
      <c r="H4698" s="2">
        <v>182.0</v>
      </c>
      <c r="I4698" s="1" t="s">
        <v>6445</v>
      </c>
    </row>
    <row r="4699">
      <c r="A4699" s="1">
        <v>4698.0</v>
      </c>
      <c r="C4699" s="2">
        <v>5512184.0</v>
      </c>
      <c r="D4699" s="2">
        <v>5513215.0</v>
      </c>
      <c r="E4699" s="3" t="s">
        <v>8</v>
      </c>
      <c r="F4699" s="1" t="s">
        <v>6446</v>
      </c>
      <c r="G4699" s="1" t="s">
        <v>6447</v>
      </c>
      <c r="H4699" s="2">
        <v>343.0</v>
      </c>
      <c r="I4699" s="1" t="s">
        <v>6447</v>
      </c>
    </row>
    <row r="4700">
      <c r="A4700" s="1">
        <v>4699.0</v>
      </c>
      <c r="C4700" s="2">
        <v>5513289.0</v>
      </c>
      <c r="D4700" s="2">
        <v>5514755.0</v>
      </c>
      <c r="E4700" s="3" t="s">
        <v>8</v>
      </c>
      <c r="F4700" s="1" t="s">
        <v>6448</v>
      </c>
      <c r="G4700" s="1" t="s">
        <v>34</v>
      </c>
      <c r="H4700" s="2">
        <v>488.0</v>
      </c>
      <c r="I4700" s="1" t="s">
        <v>34</v>
      </c>
    </row>
    <row r="4701">
      <c r="A4701" s="1">
        <v>4700.0</v>
      </c>
      <c r="C4701" s="2">
        <v>5514816.0</v>
      </c>
      <c r="D4701" s="2">
        <v>5515229.0</v>
      </c>
      <c r="E4701" s="3" t="s">
        <v>8</v>
      </c>
      <c r="F4701" s="1" t="s">
        <v>6449</v>
      </c>
      <c r="G4701" s="1" t="s">
        <v>6450</v>
      </c>
      <c r="H4701" s="2">
        <v>137.0</v>
      </c>
      <c r="I4701" s="1" t="s">
        <v>6450</v>
      </c>
    </row>
    <row r="4702">
      <c r="A4702" s="1">
        <v>4701.0</v>
      </c>
      <c r="C4702" s="2">
        <v>5515383.0</v>
      </c>
      <c r="D4702" s="2">
        <v>5516225.0</v>
      </c>
      <c r="E4702" s="3" t="s">
        <v>8</v>
      </c>
      <c r="F4702" s="1" t="s">
        <v>6451</v>
      </c>
      <c r="G4702" s="1" t="s">
        <v>6452</v>
      </c>
      <c r="H4702" s="2">
        <v>280.0</v>
      </c>
      <c r="I4702" s="1" t="s">
        <v>6452</v>
      </c>
    </row>
    <row r="4703">
      <c r="A4703" s="1">
        <v>4702.0</v>
      </c>
      <c r="C4703" s="2">
        <v>5516218.0</v>
      </c>
      <c r="D4703" s="2">
        <v>5517438.0</v>
      </c>
      <c r="E4703" s="3" t="s">
        <v>8</v>
      </c>
      <c r="F4703" s="1" t="s">
        <v>6453</v>
      </c>
      <c r="G4703" s="1" t="s">
        <v>6454</v>
      </c>
      <c r="H4703" s="2">
        <v>406.0</v>
      </c>
      <c r="I4703" s="1" t="s">
        <v>6454</v>
      </c>
    </row>
    <row r="4704">
      <c r="A4704" s="1">
        <v>4703.0</v>
      </c>
      <c r="C4704" s="2">
        <v>5517605.0</v>
      </c>
      <c r="D4704" s="2">
        <v>5518555.0</v>
      </c>
      <c r="E4704" s="3" t="s">
        <v>8</v>
      </c>
      <c r="F4704" s="1" t="s">
        <v>6455</v>
      </c>
      <c r="G4704" s="1" t="s">
        <v>17</v>
      </c>
      <c r="H4704" s="2">
        <v>316.0</v>
      </c>
      <c r="I4704" s="1" t="s">
        <v>17</v>
      </c>
    </row>
    <row r="4705">
      <c r="A4705" s="1">
        <v>4704.0</v>
      </c>
      <c r="C4705" s="2">
        <v>5518722.0</v>
      </c>
      <c r="D4705" s="2">
        <v>5519771.0</v>
      </c>
      <c r="E4705" s="3" t="s">
        <v>8</v>
      </c>
      <c r="F4705" s="1" t="s">
        <v>6456</v>
      </c>
      <c r="G4705" s="1" t="s">
        <v>27</v>
      </c>
      <c r="H4705" s="2">
        <v>349.0</v>
      </c>
      <c r="I4705" s="1" t="s">
        <v>27</v>
      </c>
    </row>
    <row r="4706">
      <c r="A4706" s="1">
        <v>4705.0</v>
      </c>
      <c r="C4706" s="2">
        <v>5519875.0</v>
      </c>
      <c r="D4706" s="2">
        <v>5521053.0</v>
      </c>
      <c r="E4706" s="3" t="s">
        <v>8</v>
      </c>
      <c r="F4706" s="1" t="s">
        <v>6457</v>
      </c>
      <c r="G4706" s="1" t="s">
        <v>78</v>
      </c>
      <c r="H4706" s="2">
        <v>392.0</v>
      </c>
      <c r="I4706" s="1" t="s">
        <v>78</v>
      </c>
    </row>
    <row r="4707">
      <c r="A4707" s="1">
        <v>4706.0</v>
      </c>
      <c r="C4707" s="2">
        <v>5521046.0</v>
      </c>
      <c r="D4707" s="2">
        <v>5522479.0</v>
      </c>
      <c r="E4707" s="3" t="s">
        <v>8</v>
      </c>
      <c r="F4707" s="1" t="s">
        <v>6458</v>
      </c>
      <c r="G4707" s="1" t="s">
        <v>404</v>
      </c>
      <c r="H4707" s="2">
        <v>477.0</v>
      </c>
      <c r="I4707" s="1" t="s">
        <v>404</v>
      </c>
    </row>
    <row r="4708">
      <c r="A4708" s="1">
        <v>4707.0</v>
      </c>
      <c r="C4708" s="2">
        <v>5522476.0</v>
      </c>
      <c r="D4708" s="2">
        <v>5523177.0</v>
      </c>
      <c r="E4708" s="3" t="s">
        <v>8</v>
      </c>
      <c r="F4708" s="1" t="s">
        <v>6459</v>
      </c>
      <c r="G4708" s="1" t="s">
        <v>311</v>
      </c>
      <c r="H4708" s="2">
        <v>233.0</v>
      </c>
      <c r="I4708" s="1" t="s">
        <v>311</v>
      </c>
    </row>
    <row r="4709">
      <c r="A4709" s="1">
        <v>4708.0</v>
      </c>
      <c r="C4709" s="2">
        <v>5523246.0</v>
      </c>
      <c r="D4709" s="2">
        <v>5524622.0</v>
      </c>
      <c r="E4709" s="3" t="s">
        <v>8</v>
      </c>
      <c r="F4709" s="1" t="s">
        <v>6460</v>
      </c>
      <c r="G4709" s="1" t="s">
        <v>418</v>
      </c>
      <c r="H4709" s="2">
        <v>458.0</v>
      </c>
      <c r="I4709" s="1" t="s">
        <v>418</v>
      </c>
    </row>
    <row r="4710">
      <c r="A4710" s="1">
        <v>4709.0</v>
      </c>
      <c r="C4710" s="2">
        <v>5524619.0</v>
      </c>
      <c r="D4710" s="2">
        <v>5525284.0</v>
      </c>
      <c r="E4710" s="3" t="s">
        <v>8</v>
      </c>
      <c r="F4710" s="1" t="s">
        <v>6461</v>
      </c>
      <c r="G4710" s="1" t="s">
        <v>311</v>
      </c>
      <c r="H4710" s="2">
        <v>221.0</v>
      </c>
      <c r="I4710" s="1" t="s">
        <v>311</v>
      </c>
    </row>
    <row r="4711">
      <c r="A4711" s="1">
        <v>4710.0</v>
      </c>
      <c r="C4711" s="2">
        <v>5525359.0</v>
      </c>
      <c r="D4711" s="2">
        <v>5526576.0</v>
      </c>
      <c r="E4711" s="3" t="s">
        <v>8</v>
      </c>
      <c r="F4711" s="1" t="s">
        <v>6462</v>
      </c>
      <c r="G4711" s="1" t="s">
        <v>608</v>
      </c>
      <c r="H4711" s="2">
        <v>405.0</v>
      </c>
      <c r="I4711" s="1" t="s">
        <v>608</v>
      </c>
    </row>
    <row r="4712">
      <c r="A4712" s="1">
        <v>4711.0</v>
      </c>
      <c r="C4712" s="2">
        <v>5526559.0</v>
      </c>
      <c r="D4712" s="2">
        <v>5526828.0</v>
      </c>
      <c r="E4712" s="4" t="s">
        <v>13</v>
      </c>
      <c r="F4712" s="1" t="s">
        <v>6463</v>
      </c>
      <c r="G4712" s="1" t="s">
        <v>27</v>
      </c>
      <c r="H4712" s="2">
        <v>89.0</v>
      </c>
      <c r="I4712" s="1" t="s">
        <v>27</v>
      </c>
    </row>
    <row r="4713">
      <c r="A4713" s="1">
        <v>4712.0</v>
      </c>
      <c r="C4713" s="2">
        <v>5526897.0</v>
      </c>
      <c r="D4713" s="2">
        <v>5528480.0</v>
      </c>
      <c r="E4713" s="4" t="s">
        <v>13</v>
      </c>
      <c r="F4713" s="1" t="s">
        <v>6464</v>
      </c>
      <c r="G4713" s="1" t="s">
        <v>304</v>
      </c>
      <c r="H4713" s="2">
        <v>527.0</v>
      </c>
      <c r="I4713" s="1" t="s">
        <v>304</v>
      </c>
    </row>
    <row r="4714">
      <c r="A4714" s="1">
        <v>4713.0</v>
      </c>
      <c r="C4714" s="2">
        <v>5528477.0</v>
      </c>
      <c r="D4714" s="2">
        <v>5529382.0</v>
      </c>
      <c r="E4714" s="4" t="s">
        <v>13</v>
      </c>
      <c r="F4714" s="1" t="s">
        <v>6465</v>
      </c>
      <c r="G4714" s="1" t="s">
        <v>306</v>
      </c>
      <c r="H4714" s="2">
        <v>301.0</v>
      </c>
      <c r="I4714" s="1" t="s">
        <v>306</v>
      </c>
    </row>
    <row r="4715">
      <c r="A4715" s="1">
        <v>4714.0</v>
      </c>
      <c r="C4715" s="2">
        <v>5529457.0</v>
      </c>
      <c r="D4715" s="2">
        <v>5529954.0</v>
      </c>
      <c r="E4715" s="3" t="s">
        <v>8</v>
      </c>
      <c r="F4715" s="1" t="s">
        <v>6466</v>
      </c>
      <c r="G4715" s="1" t="s">
        <v>332</v>
      </c>
      <c r="H4715" s="2">
        <v>165.0</v>
      </c>
      <c r="I4715" s="1" t="s">
        <v>332</v>
      </c>
    </row>
    <row r="4716">
      <c r="A4716" s="1">
        <v>4715.0</v>
      </c>
      <c r="C4716" s="2">
        <v>5529951.0</v>
      </c>
      <c r="D4716" s="2">
        <v>5530862.0</v>
      </c>
      <c r="E4716" s="4" t="s">
        <v>13</v>
      </c>
      <c r="F4716" s="1" t="s">
        <v>6467</v>
      </c>
      <c r="G4716" s="1" t="s">
        <v>27</v>
      </c>
      <c r="H4716" s="2">
        <v>303.0</v>
      </c>
      <c r="I4716" s="1" t="s">
        <v>27</v>
      </c>
    </row>
    <row r="4717">
      <c r="A4717" s="1">
        <v>4716.0</v>
      </c>
      <c r="C4717" s="2">
        <v>5530868.0</v>
      </c>
      <c r="D4717" s="2">
        <v>5531212.0</v>
      </c>
      <c r="E4717" s="4" t="s">
        <v>13</v>
      </c>
      <c r="F4717" s="1" t="s">
        <v>6468</v>
      </c>
      <c r="G4717" s="1" t="s">
        <v>27</v>
      </c>
      <c r="H4717" s="2">
        <v>114.0</v>
      </c>
      <c r="I4717" s="1" t="s">
        <v>27</v>
      </c>
    </row>
    <row r="4718">
      <c r="A4718" s="1">
        <v>4717.0</v>
      </c>
      <c r="C4718" s="2">
        <v>5531256.0</v>
      </c>
      <c r="D4718" s="2">
        <v>5534969.0</v>
      </c>
      <c r="E4718" s="3" t="s">
        <v>8</v>
      </c>
      <c r="F4718" s="1" t="s">
        <v>6469</v>
      </c>
      <c r="G4718" s="1" t="s">
        <v>1909</v>
      </c>
      <c r="H4718" s="2">
        <v>1237.0</v>
      </c>
      <c r="I4718" s="1" t="s">
        <v>1909</v>
      </c>
    </row>
    <row r="4719">
      <c r="A4719" s="1">
        <v>4718.0</v>
      </c>
      <c r="C4719" s="2">
        <v>5535013.0</v>
      </c>
      <c r="D4719" s="2">
        <v>5536524.0</v>
      </c>
      <c r="E4719" s="4" t="s">
        <v>13</v>
      </c>
      <c r="F4719" s="1" t="s">
        <v>6470</v>
      </c>
      <c r="G4719" s="1" t="s">
        <v>400</v>
      </c>
      <c r="H4719" s="2">
        <v>503.0</v>
      </c>
      <c r="I4719" s="1" t="s">
        <v>400</v>
      </c>
    </row>
    <row r="4720">
      <c r="A4720" s="1">
        <v>4719.0</v>
      </c>
      <c r="C4720" s="2">
        <v>5536687.0</v>
      </c>
      <c r="D4720" s="2">
        <v>5538078.0</v>
      </c>
      <c r="E4720" s="3" t="s">
        <v>8</v>
      </c>
      <c r="F4720" s="1" t="s">
        <v>6471</v>
      </c>
      <c r="G4720" s="1" t="s">
        <v>6472</v>
      </c>
      <c r="H4720" s="2">
        <v>463.0</v>
      </c>
      <c r="I4720" s="1" t="s">
        <v>6472</v>
      </c>
    </row>
    <row r="4721">
      <c r="A4721" s="1">
        <v>4720.0</v>
      </c>
      <c r="C4721" s="2">
        <v>5538075.0</v>
      </c>
      <c r="D4721" s="2">
        <v>5538848.0</v>
      </c>
      <c r="E4721" s="3" t="s">
        <v>8</v>
      </c>
      <c r="F4721" s="1" t="s">
        <v>6473</v>
      </c>
      <c r="G4721" s="1" t="s">
        <v>6474</v>
      </c>
      <c r="H4721" s="2">
        <v>257.0</v>
      </c>
      <c r="I4721" s="1" t="s">
        <v>6474</v>
      </c>
    </row>
    <row r="4722">
      <c r="A4722" s="1">
        <v>4721.0</v>
      </c>
      <c r="C4722" s="2">
        <v>5538967.0</v>
      </c>
      <c r="D4722" s="2">
        <v>5539884.0</v>
      </c>
      <c r="E4722" s="4" t="s">
        <v>13</v>
      </c>
      <c r="F4722" s="1" t="s">
        <v>6475</v>
      </c>
      <c r="G4722" s="1" t="s">
        <v>4013</v>
      </c>
      <c r="H4722" s="2">
        <v>305.0</v>
      </c>
      <c r="I4722" s="1" t="s">
        <v>4013</v>
      </c>
    </row>
    <row r="4723">
      <c r="A4723" s="1">
        <v>4722.0</v>
      </c>
      <c r="C4723" s="2">
        <v>5540046.0</v>
      </c>
      <c r="D4723" s="2">
        <v>5541329.0</v>
      </c>
      <c r="E4723" s="3" t="s">
        <v>8</v>
      </c>
      <c r="F4723" s="1" t="s">
        <v>6476</v>
      </c>
      <c r="G4723" s="1" t="s">
        <v>6477</v>
      </c>
      <c r="H4723" s="2">
        <v>427.0</v>
      </c>
      <c r="I4723" s="1" t="s">
        <v>6477</v>
      </c>
    </row>
    <row r="4724">
      <c r="A4724" s="1">
        <v>4723.0</v>
      </c>
      <c r="C4724" s="2">
        <v>5541641.0</v>
      </c>
      <c r="D4724" s="2">
        <v>5543443.0</v>
      </c>
      <c r="E4724" s="3" t="s">
        <v>8</v>
      </c>
      <c r="F4724" s="1" t="s">
        <v>6478</v>
      </c>
      <c r="G4724" s="1" t="s">
        <v>6479</v>
      </c>
      <c r="H4724" s="2">
        <v>600.0</v>
      </c>
      <c r="I4724" s="1" t="s">
        <v>6479</v>
      </c>
    </row>
    <row r="4725">
      <c r="A4725" s="1">
        <v>4724.0</v>
      </c>
      <c r="C4725" s="2">
        <v>5543542.0</v>
      </c>
      <c r="D4725" s="2">
        <v>5543871.0</v>
      </c>
      <c r="E4725" s="3" t="s">
        <v>8</v>
      </c>
      <c r="F4725" s="1" t="s">
        <v>6480</v>
      </c>
      <c r="G4725" s="1" t="s">
        <v>27</v>
      </c>
      <c r="H4725" s="2">
        <v>109.0</v>
      </c>
      <c r="I4725" s="1" t="s">
        <v>27</v>
      </c>
    </row>
    <row r="4726">
      <c r="A4726" s="1">
        <v>4725.0</v>
      </c>
      <c r="C4726" s="2">
        <v>5543984.0</v>
      </c>
      <c r="D4726" s="2">
        <v>5544277.0</v>
      </c>
      <c r="E4726" s="3" t="s">
        <v>8</v>
      </c>
      <c r="F4726" s="1" t="s">
        <v>6481</v>
      </c>
      <c r="G4726" s="1" t="s">
        <v>27</v>
      </c>
      <c r="H4726" s="2">
        <v>97.0</v>
      </c>
      <c r="I4726" s="1" t="s">
        <v>27</v>
      </c>
    </row>
    <row r="4727">
      <c r="A4727" s="1">
        <v>4726.0</v>
      </c>
      <c r="C4727" s="2">
        <v>5544284.0</v>
      </c>
      <c r="D4727" s="2">
        <v>5544934.0</v>
      </c>
      <c r="E4727" s="4" t="s">
        <v>13</v>
      </c>
      <c r="F4727" s="1" t="s">
        <v>6482</v>
      </c>
      <c r="G4727" s="1" t="s">
        <v>27</v>
      </c>
      <c r="H4727" s="2">
        <v>216.0</v>
      </c>
      <c r="I4727" s="1" t="s">
        <v>27</v>
      </c>
    </row>
    <row r="4728">
      <c r="A4728" s="1">
        <v>4727.0</v>
      </c>
      <c r="C4728" s="2">
        <v>5545089.0</v>
      </c>
      <c r="D4728" s="2">
        <v>5545790.0</v>
      </c>
      <c r="E4728" s="4" t="s">
        <v>13</v>
      </c>
      <c r="F4728" s="1" t="s">
        <v>6483</v>
      </c>
      <c r="G4728" s="1" t="s">
        <v>899</v>
      </c>
      <c r="H4728" s="2">
        <v>233.0</v>
      </c>
      <c r="I4728" s="1" t="s">
        <v>899</v>
      </c>
    </row>
    <row r="4729">
      <c r="A4729" s="1">
        <v>4728.0</v>
      </c>
      <c r="C4729" s="2">
        <v>5545946.0</v>
      </c>
      <c r="D4729" s="2">
        <v>5547301.0</v>
      </c>
      <c r="E4729" s="4" t="s">
        <v>13</v>
      </c>
      <c r="F4729" s="1" t="s">
        <v>6484</v>
      </c>
      <c r="G4729" s="1" t="s">
        <v>2062</v>
      </c>
      <c r="H4729" s="2">
        <v>451.0</v>
      </c>
      <c r="I4729" s="1" t="s">
        <v>2062</v>
      </c>
    </row>
    <row r="4730">
      <c r="A4730" s="1">
        <v>4729.0</v>
      </c>
      <c r="C4730" s="2">
        <v>5547465.0</v>
      </c>
      <c r="D4730" s="2">
        <v>5548073.0</v>
      </c>
      <c r="E4730" s="3" t="s">
        <v>8</v>
      </c>
      <c r="F4730" s="1" t="s">
        <v>6485</v>
      </c>
      <c r="G4730" s="1" t="s">
        <v>341</v>
      </c>
      <c r="H4730" s="2">
        <v>202.0</v>
      </c>
      <c r="I4730" s="1" t="s">
        <v>341</v>
      </c>
    </row>
    <row r="4731">
      <c r="A4731" s="1">
        <v>4730.0</v>
      </c>
      <c r="C4731" s="2">
        <v>5548070.0</v>
      </c>
      <c r="D4731" s="2">
        <v>5548531.0</v>
      </c>
      <c r="E4731" s="3" t="s">
        <v>8</v>
      </c>
      <c r="F4731" s="1" t="s">
        <v>6486</v>
      </c>
      <c r="G4731" s="1" t="s">
        <v>332</v>
      </c>
      <c r="H4731" s="2">
        <v>153.0</v>
      </c>
      <c r="I4731" s="1" t="s">
        <v>332</v>
      </c>
    </row>
    <row r="4732">
      <c r="A4732" s="1">
        <v>4731.0</v>
      </c>
      <c r="C4732" s="2">
        <v>5548616.0</v>
      </c>
      <c r="D4732" s="2">
        <v>5550499.0</v>
      </c>
      <c r="E4732" s="3" t="s">
        <v>8</v>
      </c>
      <c r="F4732" s="1" t="s">
        <v>6487</v>
      </c>
      <c r="G4732" s="1" t="s">
        <v>738</v>
      </c>
      <c r="H4732" s="2">
        <v>627.0</v>
      </c>
      <c r="I4732" s="1" t="s">
        <v>738</v>
      </c>
    </row>
    <row r="4733">
      <c r="A4733" s="1">
        <v>4732.0</v>
      </c>
      <c r="C4733" s="2">
        <v>5550592.0</v>
      </c>
      <c r="D4733" s="2">
        <v>5551992.0</v>
      </c>
      <c r="E4733" s="3" t="s">
        <v>8</v>
      </c>
      <c r="F4733" s="1" t="s">
        <v>6488</v>
      </c>
      <c r="G4733" s="1" t="s">
        <v>6489</v>
      </c>
      <c r="H4733" s="2">
        <v>466.0</v>
      </c>
      <c r="I4733" s="1" t="s">
        <v>6489</v>
      </c>
    </row>
    <row r="4734">
      <c r="A4734" s="1">
        <v>4733.0</v>
      </c>
      <c r="C4734" s="2">
        <v>5552017.0</v>
      </c>
      <c r="D4734" s="2">
        <v>5552766.0</v>
      </c>
      <c r="E4734" s="4" t="s">
        <v>13</v>
      </c>
      <c r="F4734" s="1" t="s">
        <v>6490</v>
      </c>
      <c r="G4734" s="1" t="s">
        <v>3542</v>
      </c>
      <c r="H4734" s="2">
        <v>249.0</v>
      </c>
      <c r="I4734" s="1" t="s">
        <v>3542</v>
      </c>
    </row>
    <row r="4735">
      <c r="A4735" s="1">
        <v>4734.0</v>
      </c>
      <c r="C4735" s="2">
        <v>5553034.0</v>
      </c>
      <c r="D4735" s="2">
        <v>5553381.0</v>
      </c>
      <c r="E4735" s="3" t="s">
        <v>8</v>
      </c>
      <c r="F4735" s="1" t="s">
        <v>6491</v>
      </c>
      <c r="G4735" s="1" t="s">
        <v>6492</v>
      </c>
      <c r="H4735" s="2">
        <v>115.0</v>
      </c>
      <c r="I4735" s="1" t="s">
        <v>6492</v>
      </c>
    </row>
    <row r="4736">
      <c r="A4736" s="1">
        <v>4735.0</v>
      </c>
      <c r="C4736" s="2">
        <v>5553488.0</v>
      </c>
      <c r="D4736" s="2">
        <v>5554087.0</v>
      </c>
      <c r="E4736" s="3" t="s">
        <v>8</v>
      </c>
      <c r="F4736" s="1" t="s">
        <v>6493</v>
      </c>
      <c r="G4736" s="1" t="s">
        <v>6494</v>
      </c>
      <c r="H4736" s="2">
        <v>199.0</v>
      </c>
      <c r="I4736" s="1" t="s">
        <v>6494</v>
      </c>
    </row>
    <row r="4737">
      <c r="A4737" s="1">
        <v>4736.0</v>
      </c>
      <c r="C4737" s="2">
        <v>5554080.0</v>
      </c>
      <c r="D4737" s="2">
        <v>5554739.0</v>
      </c>
      <c r="E4737" s="3" t="s">
        <v>8</v>
      </c>
      <c r="F4737" s="1" t="s">
        <v>6495</v>
      </c>
      <c r="G4737" s="1" t="s">
        <v>6496</v>
      </c>
      <c r="H4737" s="2">
        <v>219.0</v>
      </c>
      <c r="I4737" s="1" t="s">
        <v>6496</v>
      </c>
    </row>
    <row r="4738">
      <c r="A4738" s="1">
        <v>4737.0</v>
      </c>
      <c r="C4738" s="2">
        <v>5554781.0</v>
      </c>
      <c r="D4738" s="2">
        <v>5555098.0</v>
      </c>
      <c r="E4738" s="3" t="s">
        <v>8</v>
      </c>
      <c r="F4738" s="1" t="s">
        <v>6497</v>
      </c>
      <c r="G4738" s="1" t="s">
        <v>27</v>
      </c>
      <c r="H4738" s="2">
        <v>105.0</v>
      </c>
      <c r="I4738" s="1" t="s">
        <v>27</v>
      </c>
    </row>
    <row r="4739">
      <c r="A4739" s="1">
        <v>4738.0</v>
      </c>
      <c r="C4739" s="2">
        <v>5555132.0</v>
      </c>
      <c r="D4739" s="2">
        <v>5555527.0</v>
      </c>
      <c r="E4739" s="3" t="s">
        <v>8</v>
      </c>
      <c r="F4739" s="1" t="s">
        <v>6498</v>
      </c>
      <c r="G4739" s="1" t="s">
        <v>27</v>
      </c>
      <c r="H4739" s="2">
        <v>131.0</v>
      </c>
      <c r="I4739" s="1" t="s">
        <v>27</v>
      </c>
    </row>
    <row r="4740">
      <c r="A4740" s="1">
        <v>4739.0</v>
      </c>
      <c r="C4740" s="2">
        <v>5555524.0</v>
      </c>
      <c r="D4740" s="2">
        <v>5557590.0</v>
      </c>
      <c r="E4740" s="3" t="s">
        <v>8</v>
      </c>
      <c r="F4740" s="1" t="s">
        <v>6499</v>
      </c>
      <c r="G4740" s="1" t="s">
        <v>652</v>
      </c>
      <c r="H4740" s="2">
        <v>688.0</v>
      </c>
      <c r="I4740" s="1" t="s">
        <v>652</v>
      </c>
    </row>
    <row r="4741">
      <c r="A4741" s="1">
        <v>4740.0</v>
      </c>
      <c r="C4741" s="2">
        <v>5557612.0</v>
      </c>
      <c r="D4741" s="2">
        <v>5558544.0</v>
      </c>
      <c r="E4741" s="3" t="s">
        <v>8</v>
      </c>
      <c r="F4741" s="1" t="s">
        <v>6500</v>
      </c>
      <c r="G4741" s="1" t="s">
        <v>1832</v>
      </c>
      <c r="H4741" s="2">
        <v>310.0</v>
      </c>
      <c r="I4741" s="1" t="s">
        <v>1832</v>
      </c>
    </row>
    <row r="4742">
      <c r="A4742" s="1">
        <v>4741.0</v>
      </c>
      <c r="C4742" s="2">
        <v>5558537.0</v>
      </c>
      <c r="D4742" s="2">
        <v>5558719.0</v>
      </c>
      <c r="E4742" s="3" t="s">
        <v>8</v>
      </c>
      <c r="F4742" s="1" t="s">
        <v>6501</v>
      </c>
      <c r="G4742" s="1" t="s">
        <v>867</v>
      </c>
      <c r="H4742" s="2">
        <v>60.0</v>
      </c>
      <c r="I4742" s="1" t="s">
        <v>867</v>
      </c>
    </row>
    <row r="4743">
      <c r="A4743" s="1">
        <v>4742.0</v>
      </c>
      <c r="C4743" s="2">
        <v>5559012.0</v>
      </c>
      <c r="D4743" s="2">
        <v>5559968.0</v>
      </c>
      <c r="E4743" s="3" t="s">
        <v>8</v>
      </c>
      <c r="F4743" s="1" t="s">
        <v>6502</v>
      </c>
      <c r="G4743" s="1" t="s">
        <v>27</v>
      </c>
      <c r="H4743" s="2">
        <v>318.0</v>
      </c>
      <c r="I4743" s="1" t="s">
        <v>27</v>
      </c>
    </row>
    <row r="4744">
      <c r="A4744" s="1">
        <v>4743.0</v>
      </c>
      <c r="C4744" s="2">
        <v>5560019.0</v>
      </c>
      <c r="D4744" s="2">
        <v>5560597.0</v>
      </c>
      <c r="E4744" s="3" t="s">
        <v>8</v>
      </c>
      <c r="F4744" s="1" t="s">
        <v>6503</v>
      </c>
      <c r="G4744" s="1" t="s">
        <v>4342</v>
      </c>
      <c r="H4744" s="2">
        <v>192.0</v>
      </c>
      <c r="I4744" s="1" t="s">
        <v>4342</v>
      </c>
    </row>
    <row r="4745">
      <c r="A4745" s="1">
        <v>4744.0</v>
      </c>
      <c r="C4745" s="2">
        <v>5560622.0</v>
      </c>
      <c r="D4745" s="2">
        <v>5561338.0</v>
      </c>
      <c r="E4745" s="4" t="s">
        <v>13</v>
      </c>
      <c r="F4745" s="1" t="s">
        <v>6504</v>
      </c>
      <c r="G4745" s="1" t="s">
        <v>919</v>
      </c>
      <c r="H4745" s="2">
        <v>238.0</v>
      </c>
      <c r="I4745" s="1" t="s">
        <v>919</v>
      </c>
    </row>
    <row r="4746">
      <c r="A4746" s="1">
        <v>4745.0</v>
      </c>
      <c r="C4746" s="2">
        <v>5561472.0</v>
      </c>
      <c r="D4746" s="2">
        <v>5561660.0</v>
      </c>
      <c r="E4746" s="3" t="s">
        <v>8</v>
      </c>
      <c r="F4746" s="1" t="s">
        <v>6505</v>
      </c>
      <c r="G4746" s="1" t="s">
        <v>27</v>
      </c>
      <c r="H4746" s="2">
        <v>62.0</v>
      </c>
      <c r="I4746" s="1" t="s">
        <v>27</v>
      </c>
    </row>
    <row r="4747">
      <c r="A4747" s="1">
        <v>4746.0</v>
      </c>
      <c r="C4747" s="2">
        <v>5561823.0</v>
      </c>
      <c r="D4747" s="2">
        <v>5562332.0</v>
      </c>
      <c r="E4747" s="3" t="s">
        <v>8</v>
      </c>
      <c r="F4747" s="1" t="s">
        <v>6506</v>
      </c>
      <c r="G4747" s="1" t="s">
        <v>6507</v>
      </c>
      <c r="H4747" s="2">
        <v>169.0</v>
      </c>
      <c r="I4747" s="1" t="s">
        <v>6507</v>
      </c>
    </row>
    <row r="4748">
      <c r="A4748" s="1">
        <v>4747.0</v>
      </c>
      <c r="C4748" s="2">
        <v>5562415.0</v>
      </c>
      <c r="D4748" s="2">
        <v>5563767.0</v>
      </c>
      <c r="E4748" s="4" t="s">
        <v>13</v>
      </c>
      <c r="F4748" s="1" t="s">
        <v>6508</v>
      </c>
      <c r="G4748" s="1" t="s">
        <v>313</v>
      </c>
      <c r="H4748" s="2">
        <v>450.0</v>
      </c>
      <c r="I4748" s="1" t="s">
        <v>313</v>
      </c>
    </row>
    <row r="4749">
      <c r="A4749" s="1">
        <v>4748.0</v>
      </c>
      <c r="C4749" s="2">
        <v>5563764.0</v>
      </c>
      <c r="D4749" s="2">
        <v>5564471.0</v>
      </c>
      <c r="E4749" s="4" t="s">
        <v>13</v>
      </c>
      <c r="F4749" s="1" t="s">
        <v>6509</v>
      </c>
      <c r="G4749" s="1" t="s">
        <v>311</v>
      </c>
      <c r="H4749" s="2">
        <v>235.0</v>
      </c>
      <c r="I4749" s="1" t="s">
        <v>311</v>
      </c>
    </row>
    <row r="4750">
      <c r="A4750" s="1">
        <v>4749.0</v>
      </c>
      <c r="C4750" s="2">
        <v>5564670.0</v>
      </c>
      <c r="D4750" s="2">
        <v>5565947.0</v>
      </c>
      <c r="E4750" s="3" t="s">
        <v>8</v>
      </c>
      <c r="F4750" s="1" t="s">
        <v>6510</v>
      </c>
      <c r="G4750" s="1" t="s">
        <v>5509</v>
      </c>
      <c r="H4750" s="2">
        <v>425.0</v>
      </c>
      <c r="I4750" s="1" t="s">
        <v>5509</v>
      </c>
    </row>
    <row r="4751">
      <c r="A4751" s="1">
        <v>4750.0</v>
      </c>
      <c r="C4751" s="2">
        <v>5565947.0</v>
      </c>
      <c r="D4751" s="2">
        <v>5567017.0</v>
      </c>
      <c r="E4751" s="3" t="s">
        <v>8</v>
      </c>
      <c r="F4751" s="1" t="s">
        <v>6511</v>
      </c>
      <c r="G4751" s="1" t="s">
        <v>6512</v>
      </c>
      <c r="H4751" s="2">
        <v>356.0</v>
      </c>
      <c r="I4751" s="1" t="s">
        <v>6512</v>
      </c>
    </row>
    <row r="4752">
      <c r="A4752" s="1">
        <v>4751.0</v>
      </c>
      <c r="C4752" s="2">
        <v>5567516.0</v>
      </c>
      <c r="D4752" s="2">
        <v>5568091.0</v>
      </c>
      <c r="E4752" s="3" t="s">
        <v>8</v>
      </c>
      <c r="F4752" s="1" t="s">
        <v>6513</v>
      </c>
      <c r="G4752" s="1" t="s">
        <v>5264</v>
      </c>
      <c r="H4752" s="2">
        <v>191.0</v>
      </c>
      <c r="I4752" s="1" t="s">
        <v>5264</v>
      </c>
    </row>
    <row r="4753">
      <c r="A4753" s="1">
        <v>4752.0</v>
      </c>
      <c r="C4753" s="2">
        <v>5568220.0</v>
      </c>
      <c r="D4753" s="2">
        <v>5569245.0</v>
      </c>
      <c r="E4753" s="3" t="s">
        <v>8</v>
      </c>
      <c r="F4753" s="1" t="s">
        <v>6514</v>
      </c>
      <c r="G4753" s="1" t="s">
        <v>27</v>
      </c>
      <c r="H4753" s="2">
        <v>341.0</v>
      </c>
      <c r="I4753" s="1" t="s">
        <v>27</v>
      </c>
    </row>
    <row r="4754">
      <c r="A4754" s="1">
        <v>4753.0</v>
      </c>
      <c r="C4754" s="2">
        <v>5569318.0</v>
      </c>
      <c r="D4754" s="2">
        <v>5570115.0</v>
      </c>
      <c r="E4754" s="4" t="s">
        <v>13</v>
      </c>
      <c r="F4754" s="1" t="s">
        <v>6515</v>
      </c>
      <c r="G4754" s="1" t="s">
        <v>6516</v>
      </c>
      <c r="H4754" s="2">
        <v>265.0</v>
      </c>
      <c r="I4754" s="1" t="s">
        <v>6516</v>
      </c>
    </row>
    <row r="4755">
      <c r="A4755" s="1">
        <v>4754.0</v>
      </c>
      <c r="C4755" s="2">
        <v>5570169.0</v>
      </c>
      <c r="D4755" s="2">
        <v>5570543.0</v>
      </c>
      <c r="E4755" s="4" t="s">
        <v>13</v>
      </c>
      <c r="F4755" s="1" t="s">
        <v>6517</v>
      </c>
      <c r="G4755" s="1" t="s">
        <v>234</v>
      </c>
      <c r="H4755" s="2">
        <v>124.0</v>
      </c>
      <c r="I4755" s="1" t="s">
        <v>234</v>
      </c>
    </row>
    <row r="4756">
      <c r="A4756" s="1">
        <v>4755.0</v>
      </c>
      <c r="C4756" s="2">
        <v>5570707.0</v>
      </c>
      <c r="D4756" s="2">
        <v>5572530.0</v>
      </c>
      <c r="E4756" s="3" t="s">
        <v>8</v>
      </c>
      <c r="F4756" s="1" t="s">
        <v>6518</v>
      </c>
      <c r="G4756" s="1" t="s">
        <v>5566</v>
      </c>
      <c r="H4756" s="2">
        <v>607.0</v>
      </c>
      <c r="I4756" s="1" t="s">
        <v>5566</v>
      </c>
    </row>
    <row r="4757">
      <c r="A4757" s="1">
        <v>4756.0</v>
      </c>
      <c r="C4757" s="2">
        <v>5572607.0</v>
      </c>
      <c r="D4757" s="2">
        <v>5574529.0</v>
      </c>
      <c r="E4757" s="4" t="s">
        <v>13</v>
      </c>
      <c r="F4757" s="1" t="s">
        <v>6519</v>
      </c>
      <c r="G4757" s="1" t="s">
        <v>6520</v>
      </c>
      <c r="H4757" s="2">
        <v>640.0</v>
      </c>
      <c r="I4757" s="1" t="s">
        <v>6520</v>
      </c>
    </row>
    <row r="4758">
      <c r="A4758" s="1">
        <v>4757.0</v>
      </c>
      <c r="C4758" s="2">
        <v>5574724.0</v>
      </c>
      <c r="D4758" s="2">
        <v>5575740.0</v>
      </c>
      <c r="E4758" s="3" t="s">
        <v>8</v>
      </c>
      <c r="F4758" s="1" t="s">
        <v>6521</v>
      </c>
      <c r="G4758" s="1" t="s">
        <v>6163</v>
      </c>
      <c r="H4758" s="2">
        <v>338.0</v>
      </c>
      <c r="I4758" s="1" t="s">
        <v>6163</v>
      </c>
    </row>
    <row r="4759">
      <c r="A4759" s="1">
        <v>4758.0</v>
      </c>
      <c r="C4759" s="2">
        <v>5575737.0</v>
      </c>
      <c r="D4759" s="2">
        <v>5576507.0</v>
      </c>
      <c r="E4759" s="3" t="s">
        <v>8</v>
      </c>
      <c r="F4759" s="1" t="s">
        <v>6522</v>
      </c>
      <c r="G4759" s="1" t="s">
        <v>6165</v>
      </c>
      <c r="H4759" s="2">
        <v>256.0</v>
      </c>
      <c r="I4759" s="1" t="s">
        <v>6165</v>
      </c>
    </row>
    <row r="4760">
      <c r="A4760" s="1">
        <v>4759.0</v>
      </c>
      <c r="C4760" s="2">
        <v>5576521.0</v>
      </c>
      <c r="D4760" s="2">
        <v>5577387.0</v>
      </c>
      <c r="E4760" s="4" t="s">
        <v>13</v>
      </c>
      <c r="F4760" s="1" t="s">
        <v>6523</v>
      </c>
      <c r="G4760" s="1" t="s">
        <v>21</v>
      </c>
      <c r="H4760" s="2">
        <v>288.0</v>
      </c>
      <c r="I4760" s="1" t="s">
        <v>21</v>
      </c>
    </row>
    <row r="4761">
      <c r="A4761" s="1">
        <v>4760.0</v>
      </c>
      <c r="C4761" s="2">
        <v>5577499.0</v>
      </c>
      <c r="D4761" s="2">
        <v>5578242.0</v>
      </c>
      <c r="E4761" s="3" t="s">
        <v>8</v>
      </c>
      <c r="F4761" s="1" t="s">
        <v>6524</v>
      </c>
      <c r="G4761" s="1" t="s">
        <v>519</v>
      </c>
      <c r="H4761" s="2">
        <v>247.0</v>
      </c>
      <c r="I4761" s="1" t="s">
        <v>519</v>
      </c>
    </row>
    <row r="4762">
      <c r="A4762" s="1">
        <v>4761.0</v>
      </c>
      <c r="C4762" s="2">
        <v>5578291.0</v>
      </c>
      <c r="D4762" s="2">
        <v>5579826.0</v>
      </c>
      <c r="E4762" s="4" t="s">
        <v>13</v>
      </c>
      <c r="F4762" s="1" t="s">
        <v>6525</v>
      </c>
      <c r="G4762" s="1" t="s">
        <v>738</v>
      </c>
      <c r="H4762" s="2">
        <v>511.0</v>
      </c>
      <c r="I4762" s="1" t="s">
        <v>738</v>
      </c>
    </row>
    <row r="4763">
      <c r="A4763" s="1">
        <v>4762.0</v>
      </c>
      <c r="C4763" s="2">
        <v>5581000.0</v>
      </c>
      <c r="D4763" s="2">
        <v>5581518.0</v>
      </c>
      <c r="E4763" s="3" t="s">
        <v>8</v>
      </c>
      <c r="F4763" s="1" t="s">
        <v>6526</v>
      </c>
      <c r="G4763" s="1" t="s">
        <v>27</v>
      </c>
      <c r="H4763" s="2">
        <v>172.0</v>
      </c>
      <c r="I4763" s="1" t="s">
        <v>27</v>
      </c>
    </row>
    <row r="4764">
      <c r="A4764" s="1">
        <v>4763.0</v>
      </c>
      <c r="C4764" s="2">
        <v>5581543.0</v>
      </c>
      <c r="D4764" s="2">
        <v>5582301.0</v>
      </c>
      <c r="E4764" s="4" t="s">
        <v>13</v>
      </c>
      <c r="F4764" s="1" t="s">
        <v>6527</v>
      </c>
      <c r="G4764" s="1" t="s">
        <v>382</v>
      </c>
      <c r="H4764" s="2">
        <v>252.0</v>
      </c>
      <c r="I4764" s="1" t="s">
        <v>382</v>
      </c>
    </row>
    <row r="4765">
      <c r="A4765" s="1">
        <v>4764.0</v>
      </c>
      <c r="C4765" s="2">
        <v>5582506.0</v>
      </c>
      <c r="D4765" s="2">
        <v>5586606.0</v>
      </c>
      <c r="E4765" s="4" t="s">
        <v>13</v>
      </c>
      <c r="F4765" s="1" t="s">
        <v>6528</v>
      </c>
      <c r="G4765" s="1" t="s">
        <v>6529</v>
      </c>
      <c r="H4765" s="2">
        <v>1366.0</v>
      </c>
      <c r="I4765" s="1" t="s">
        <v>6529</v>
      </c>
    </row>
    <row r="4766">
      <c r="A4766" s="1">
        <v>4765.0</v>
      </c>
      <c r="C4766" s="2">
        <v>5587649.0</v>
      </c>
      <c r="D4766" s="2">
        <v>5588800.0</v>
      </c>
      <c r="E4766" s="3" t="s">
        <v>8</v>
      </c>
      <c r="F4766" s="1" t="s">
        <v>6530</v>
      </c>
      <c r="G4766" s="1" t="s">
        <v>27</v>
      </c>
      <c r="H4766" s="2">
        <v>383.0</v>
      </c>
      <c r="I4766" s="1" t="s">
        <v>27</v>
      </c>
    </row>
    <row r="4767">
      <c r="A4767" s="1">
        <v>4766.0</v>
      </c>
      <c r="C4767" s="2">
        <v>5588767.0</v>
      </c>
      <c r="D4767" s="2">
        <v>5589174.0</v>
      </c>
      <c r="E4767" s="4" t="s">
        <v>13</v>
      </c>
      <c r="F4767" s="1" t="s">
        <v>6531</v>
      </c>
      <c r="G4767" s="1" t="s">
        <v>155</v>
      </c>
      <c r="H4767" s="2">
        <v>135.0</v>
      </c>
      <c r="I4767" s="1" t="s">
        <v>155</v>
      </c>
    </row>
    <row r="4768">
      <c r="A4768" s="1">
        <v>4767.0</v>
      </c>
      <c r="C4768" s="2">
        <v>5589276.0</v>
      </c>
      <c r="D4768" s="2">
        <v>5589941.0</v>
      </c>
      <c r="E4768" s="3" t="s">
        <v>8</v>
      </c>
      <c r="F4768" s="1" t="s">
        <v>6532</v>
      </c>
      <c r="G4768" s="1" t="s">
        <v>15</v>
      </c>
      <c r="H4768" s="2">
        <v>221.0</v>
      </c>
      <c r="I4768" s="1" t="s">
        <v>15</v>
      </c>
    </row>
    <row r="4769">
      <c r="A4769" s="1">
        <v>4768.0</v>
      </c>
      <c r="C4769" s="2">
        <v>5590128.0</v>
      </c>
      <c r="D4769" s="2">
        <v>5590925.0</v>
      </c>
      <c r="E4769" s="4" t="s">
        <v>13</v>
      </c>
      <c r="F4769" s="1" t="s">
        <v>6533</v>
      </c>
      <c r="G4769" s="1" t="s">
        <v>6534</v>
      </c>
      <c r="H4769" s="2">
        <v>265.0</v>
      </c>
      <c r="I4769" s="1" t="s">
        <v>6534</v>
      </c>
    </row>
    <row r="4770">
      <c r="A4770" s="1">
        <v>4769.0</v>
      </c>
      <c r="C4770" s="2">
        <v>5591076.0</v>
      </c>
      <c r="D4770" s="2">
        <v>5592002.0</v>
      </c>
      <c r="E4770" s="4" t="s">
        <v>13</v>
      </c>
      <c r="F4770" s="1" t="s">
        <v>6535</v>
      </c>
      <c r="G4770" s="1" t="s">
        <v>547</v>
      </c>
      <c r="H4770" s="2">
        <v>308.0</v>
      </c>
      <c r="I4770" s="1" t="s">
        <v>547</v>
      </c>
    </row>
    <row r="4771">
      <c r="A4771" s="1">
        <v>4770.0</v>
      </c>
      <c r="C4771" s="2">
        <v>5592116.0</v>
      </c>
      <c r="D4771" s="2">
        <v>5592580.0</v>
      </c>
      <c r="E4771" s="3" t="s">
        <v>8</v>
      </c>
      <c r="F4771" s="1" t="s">
        <v>6536</v>
      </c>
      <c r="G4771" s="1" t="s">
        <v>6537</v>
      </c>
      <c r="H4771" s="2">
        <v>154.0</v>
      </c>
      <c r="I4771" s="1" t="s">
        <v>6537</v>
      </c>
    </row>
    <row r="4772">
      <c r="A4772" s="1">
        <v>4771.0</v>
      </c>
      <c r="C4772" s="2">
        <v>5592637.0</v>
      </c>
      <c r="D4772" s="2">
        <v>5593143.0</v>
      </c>
      <c r="E4772" s="4" t="s">
        <v>13</v>
      </c>
      <c r="F4772" s="1" t="s">
        <v>6538</v>
      </c>
      <c r="G4772" s="1" t="s">
        <v>27</v>
      </c>
      <c r="H4772" s="2">
        <v>168.0</v>
      </c>
      <c r="I4772" s="1" t="s">
        <v>27</v>
      </c>
    </row>
    <row r="4773">
      <c r="A4773" s="1">
        <v>4772.0</v>
      </c>
      <c r="C4773" s="2">
        <v>5593176.0</v>
      </c>
      <c r="D4773" s="2">
        <v>5597036.0</v>
      </c>
      <c r="E4773" s="4" t="s">
        <v>13</v>
      </c>
      <c r="F4773" s="1" t="s">
        <v>6539</v>
      </c>
      <c r="G4773" s="1" t="s">
        <v>27</v>
      </c>
      <c r="H4773" s="2">
        <v>1286.0</v>
      </c>
      <c r="I4773" s="1" t="s">
        <v>27</v>
      </c>
    </row>
    <row r="4774">
      <c r="A4774" s="1">
        <v>4773.0</v>
      </c>
      <c r="C4774" s="2">
        <v>5597198.0</v>
      </c>
      <c r="D4774" s="2">
        <v>5597416.0</v>
      </c>
      <c r="E4774" s="4" t="s">
        <v>13</v>
      </c>
      <c r="F4774" s="1" t="s">
        <v>6540</v>
      </c>
      <c r="G4774" s="1" t="s">
        <v>193</v>
      </c>
      <c r="H4774" s="2">
        <v>72.0</v>
      </c>
      <c r="I4774" s="1" t="s">
        <v>193</v>
      </c>
    </row>
    <row r="4775">
      <c r="A4775" s="1">
        <v>4774.0</v>
      </c>
      <c r="C4775" s="2">
        <v>5597592.0</v>
      </c>
      <c r="D4775" s="2">
        <v>5598008.0</v>
      </c>
      <c r="E4775" s="3" t="s">
        <v>8</v>
      </c>
      <c r="F4775" s="1" t="s">
        <v>6541</v>
      </c>
      <c r="G4775" s="1" t="s">
        <v>27</v>
      </c>
      <c r="H4775" s="2">
        <v>138.0</v>
      </c>
      <c r="I4775" s="1" t="s">
        <v>27</v>
      </c>
    </row>
    <row r="4776">
      <c r="A4776" s="1">
        <v>4775.0</v>
      </c>
      <c r="C4776" s="2">
        <v>5598040.0</v>
      </c>
      <c r="D4776" s="2">
        <v>5598441.0</v>
      </c>
      <c r="E4776" s="3" t="s">
        <v>8</v>
      </c>
      <c r="F4776" s="1" t="s">
        <v>6542</v>
      </c>
      <c r="G4776" s="1" t="s">
        <v>27</v>
      </c>
      <c r="H4776" s="2">
        <v>133.0</v>
      </c>
      <c r="I4776" s="1" t="s">
        <v>27</v>
      </c>
    </row>
    <row r="4777">
      <c r="A4777" s="1">
        <v>4776.0</v>
      </c>
      <c r="C4777" s="2">
        <v>5598522.0</v>
      </c>
      <c r="D4777" s="2">
        <v>5598926.0</v>
      </c>
      <c r="E4777" s="4" t="s">
        <v>13</v>
      </c>
      <c r="F4777" s="1" t="s">
        <v>6543</v>
      </c>
      <c r="G4777" s="1" t="s">
        <v>27</v>
      </c>
      <c r="H4777" s="2">
        <v>134.0</v>
      </c>
      <c r="I4777" s="1" t="s">
        <v>27</v>
      </c>
    </row>
    <row r="4778">
      <c r="A4778" s="1">
        <v>4777.0</v>
      </c>
      <c r="C4778" s="2">
        <v>5599107.0</v>
      </c>
      <c r="D4778" s="2">
        <v>5601410.0</v>
      </c>
      <c r="E4778" s="4" t="s">
        <v>13</v>
      </c>
      <c r="F4778" s="1" t="s">
        <v>6544</v>
      </c>
      <c r="G4778" s="1" t="s">
        <v>3919</v>
      </c>
      <c r="H4778" s="2">
        <v>767.0</v>
      </c>
      <c r="I4778" s="1" t="s">
        <v>3919</v>
      </c>
    </row>
    <row r="4779">
      <c r="A4779" s="1">
        <v>4778.0</v>
      </c>
      <c r="C4779" s="2">
        <v>5602006.0</v>
      </c>
      <c r="D4779" s="2">
        <v>5602344.0</v>
      </c>
      <c r="E4779" s="3" t="s">
        <v>8</v>
      </c>
      <c r="F4779" s="1" t="s">
        <v>6545</v>
      </c>
      <c r="G4779" s="1" t="s">
        <v>6546</v>
      </c>
      <c r="H4779" s="2">
        <v>112.0</v>
      </c>
      <c r="I4779" s="1" t="s">
        <v>6546</v>
      </c>
    </row>
    <row r="4780">
      <c r="A4780" s="1">
        <v>4779.0</v>
      </c>
      <c r="C4780" s="2">
        <v>5602486.0</v>
      </c>
      <c r="D4780" s="2">
        <v>5603925.0</v>
      </c>
      <c r="E4780" s="4" t="s">
        <v>13</v>
      </c>
      <c r="F4780" s="1" t="s">
        <v>6547</v>
      </c>
      <c r="G4780" s="1" t="s">
        <v>6548</v>
      </c>
      <c r="H4780" s="2">
        <v>479.0</v>
      </c>
      <c r="I4780" s="1" t="s">
        <v>6548</v>
      </c>
    </row>
    <row r="4781">
      <c r="A4781" s="1">
        <v>4780.0</v>
      </c>
      <c r="C4781" s="2">
        <v>5603922.0</v>
      </c>
      <c r="D4781" s="2">
        <v>5604899.0</v>
      </c>
      <c r="E4781" s="4" t="s">
        <v>13</v>
      </c>
      <c r="F4781" s="1" t="s">
        <v>6549</v>
      </c>
      <c r="G4781" s="1" t="s">
        <v>1284</v>
      </c>
      <c r="H4781" s="2">
        <v>325.0</v>
      </c>
      <c r="I4781" s="1" t="s">
        <v>1284</v>
      </c>
    </row>
    <row r="4782">
      <c r="A4782" s="1">
        <v>4781.0</v>
      </c>
      <c r="C4782" s="2">
        <v>5604995.0</v>
      </c>
      <c r="D4782" s="2">
        <v>5605156.0</v>
      </c>
      <c r="E4782" s="3" t="s">
        <v>8</v>
      </c>
      <c r="F4782" s="1" t="s">
        <v>6550</v>
      </c>
      <c r="G4782" s="1" t="s">
        <v>6551</v>
      </c>
      <c r="H4782" s="2">
        <v>53.0</v>
      </c>
      <c r="I4782" s="1" t="s">
        <v>6551</v>
      </c>
    </row>
    <row r="4783">
      <c r="A4783" s="1">
        <v>4782.0</v>
      </c>
      <c r="C4783" s="2">
        <v>5605153.0</v>
      </c>
      <c r="D4783" s="2">
        <v>5605623.0</v>
      </c>
      <c r="E4783" s="3" t="s">
        <v>8</v>
      </c>
      <c r="F4783" s="1" t="s">
        <v>6552</v>
      </c>
      <c r="G4783" s="1" t="s">
        <v>2071</v>
      </c>
      <c r="H4783" s="2">
        <v>156.0</v>
      </c>
      <c r="I4783" s="1" t="s">
        <v>2071</v>
      </c>
    </row>
    <row r="4784">
      <c r="A4784" s="1">
        <v>4783.0</v>
      </c>
      <c r="C4784" s="2">
        <v>5606200.0</v>
      </c>
      <c r="D4784" s="2">
        <v>5607081.0</v>
      </c>
      <c r="E4784" s="3" t="s">
        <v>8</v>
      </c>
      <c r="F4784" s="1" t="s">
        <v>6553</v>
      </c>
      <c r="G4784" s="1" t="s">
        <v>422</v>
      </c>
      <c r="H4784" s="2">
        <v>293.0</v>
      </c>
      <c r="I4784" s="1" t="s">
        <v>422</v>
      </c>
    </row>
    <row r="4785">
      <c r="A4785" s="1">
        <v>4784.0</v>
      </c>
      <c r="C4785" s="2">
        <v>5607078.0</v>
      </c>
      <c r="D4785" s="2">
        <v>5607908.0</v>
      </c>
      <c r="E4785" s="3" t="s">
        <v>8</v>
      </c>
      <c r="F4785" s="1" t="s">
        <v>6554</v>
      </c>
      <c r="G4785" s="1" t="s">
        <v>707</v>
      </c>
      <c r="H4785" s="2">
        <v>276.0</v>
      </c>
      <c r="I4785" s="1" t="s">
        <v>707</v>
      </c>
    </row>
    <row r="4786">
      <c r="A4786" s="1">
        <v>4785.0</v>
      </c>
      <c r="C4786" s="2">
        <v>5607949.0</v>
      </c>
      <c r="D4786" s="2">
        <v>5608623.0</v>
      </c>
      <c r="E4786" s="4" t="s">
        <v>13</v>
      </c>
      <c r="F4786" s="1" t="s">
        <v>6555</v>
      </c>
      <c r="G4786" s="1" t="s">
        <v>4956</v>
      </c>
      <c r="H4786" s="2">
        <v>224.0</v>
      </c>
      <c r="I4786" s="1" t="s">
        <v>4956</v>
      </c>
    </row>
    <row r="4787">
      <c r="A4787" s="1">
        <v>4786.0</v>
      </c>
      <c r="C4787" s="2">
        <v>5608874.0</v>
      </c>
      <c r="D4787" s="2">
        <v>5609914.0</v>
      </c>
      <c r="E4787" s="3" t="s">
        <v>8</v>
      </c>
      <c r="F4787" s="1" t="s">
        <v>6556</v>
      </c>
      <c r="G4787" s="1" t="s">
        <v>6557</v>
      </c>
      <c r="H4787" s="2">
        <v>346.0</v>
      </c>
      <c r="I4787" s="1" t="s">
        <v>6557</v>
      </c>
    </row>
    <row r="4788">
      <c r="A4788" s="1">
        <v>4787.0</v>
      </c>
      <c r="C4788" s="2">
        <v>5610003.0</v>
      </c>
      <c r="D4788" s="2">
        <v>5610698.0</v>
      </c>
      <c r="E4788" s="3" t="s">
        <v>8</v>
      </c>
      <c r="F4788" s="1" t="s">
        <v>6558</v>
      </c>
      <c r="G4788" s="1" t="s">
        <v>6559</v>
      </c>
      <c r="H4788" s="2">
        <v>231.0</v>
      </c>
      <c r="I4788" s="1" t="s">
        <v>6559</v>
      </c>
    </row>
    <row r="4789">
      <c r="A4789" s="1">
        <v>4788.0</v>
      </c>
      <c r="C4789" s="2">
        <v>5610819.0</v>
      </c>
      <c r="D4789" s="2">
        <v>5612018.0</v>
      </c>
      <c r="E4789" s="3" t="s">
        <v>8</v>
      </c>
      <c r="F4789" s="1" t="s">
        <v>6560</v>
      </c>
      <c r="G4789" s="1" t="s">
        <v>6561</v>
      </c>
      <c r="H4789" s="2">
        <v>399.0</v>
      </c>
      <c r="I4789" s="1" t="s">
        <v>6561</v>
      </c>
    </row>
    <row r="4790">
      <c r="A4790" s="1">
        <v>4789.0</v>
      </c>
      <c r="C4790" s="2">
        <v>5612451.0</v>
      </c>
      <c r="D4790" s="2">
        <v>5613404.0</v>
      </c>
      <c r="E4790" s="4" t="s">
        <v>13</v>
      </c>
      <c r="F4790" s="1" t="s">
        <v>6562</v>
      </c>
      <c r="G4790" s="1" t="s">
        <v>17</v>
      </c>
      <c r="H4790" s="2">
        <v>317.0</v>
      </c>
      <c r="I4790" s="1" t="s">
        <v>17</v>
      </c>
    </row>
    <row r="4791">
      <c r="A4791" s="1">
        <v>4790.0</v>
      </c>
      <c r="C4791" s="2">
        <v>5613401.0</v>
      </c>
      <c r="D4791" s="2">
        <v>5613922.0</v>
      </c>
      <c r="E4791" s="4" t="s">
        <v>13</v>
      </c>
      <c r="F4791" s="1" t="s">
        <v>6563</v>
      </c>
      <c r="G4791" s="1" t="s">
        <v>5941</v>
      </c>
      <c r="H4791" s="2">
        <v>173.0</v>
      </c>
      <c r="I4791" s="1" t="s">
        <v>5941</v>
      </c>
    </row>
    <row r="4792">
      <c r="A4792" s="1">
        <v>4791.0</v>
      </c>
      <c r="C4792" s="2">
        <v>5613984.0</v>
      </c>
      <c r="D4792" s="2">
        <v>5615420.0</v>
      </c>
      <c r="E4792" s="4" t="s">
        <v>13</v>
      </c>
      <c r="F4792" s="1" t="s">
        <v>6564</v>
      </c>
      <c r="G4792" s="1" t="s">
        <v>6565</v>
      </c>
      <c r="H4792" s="2">
        <v>478.0</v>
      </c>
      <c r="I4792" s="1" t="s">
        <v>6565</v>
      </c>
    </row>
    <row r="4793">
      <c r="A4793" s="1">
        <v>4792.0</v>
      </c>
      <c r="C4793" s="2">
        <v>5615576.0</v>
      </c>
      <c r="D4793" s="2">
        <v>5617534.0</v>
      </c>
      <c r="E4793" s="4" t="s">
        <v>13</v>
      </c>
      <c r="F4793" s="1" t="s">
        <v>6566</v>
      </c>
      <c r="G4793" s="1" t="s">
        <v>6567</v>
      </c>
      <c r="H4793" s="2">
        <v>652.0</v>
      </c>
      <c r="I4793" s="1" t="s">
        <v>6567</v>
      </c>
    </row>
    <row r="4794">
      <c r="A4794" s="1">
        <v>4793.0</v>
      </c>
      <c r="C4794" s="2">
        <v>5617844.0</v>
      </c>
      <c r="D4794" s="2">
        <v>5620240.0</v>
      </c>
      <c r="E4794" s="4" t="s">
        <v>13</v>
      </c>
      <c r="F4794" s="1" t="s">
        <v>6568</v>
      </c>
      <c r="G4794" s="1" t="s">
        <v>6569</v>
      </c>
      <c r="H4794" s="2">
        <v>798.0</v>
      </c>
      <c r="I4794" s="1" t="s">
        <v>6569</v>
      </c>
    </row>
    <row r="4795">
      <c r="A4795" s="1">
        <v>4794.0</v>
      </c>
      <c r="C4795" s="2">
        <v>5620540.0</v>
      </c>
      <c r="D4795" s="2">
        <v>5621814.0</v>
      </c>
      <c r="E4795" s="3" t="s">
        <v>8</v>
      </c>
      <c r="F4795" s="1" t="s">
        <v>6570</v>
      </c>
      <c r="G4795" s="1" t="s">
        <v>27</v>
      </c>
      <c r="H4795" s="2">
        <v>424.0</v>
      </c>
      <c r="I4795" s="1" t="s">
        <v>27</v>
      </c>
    </row>
    <row r="4796">
      <c r="A4796" s="1">
        <v>4795.0</v>
      </c>
      <c r="C4796" s="2">
        <v>5621848.0</v>
      </c>
      <c r="D4796" s="2">
        <v>5622828.0</v>
      </c>
      <c r="E4796" s="4" t="s">
        <v>13</v>
      </c>
      <c r="F4796" s="1" t="s">
        <v>6571</v>
      </c>
      <c r="G4796" s="1" t="s">
        <v>652</v>
      </c>
      <c r="H4796" s="2">
        <v>326.0</v>
      </c>
      <c r="I4796" s="1" t="s">
        <v>652</v>
      </c>
    </row>
    <row r="4797">
      <c r="A4797" s="1">
        <v>4796.0</v>
      </c>
      <c r="C4797" s="2">
        <v>5622930.0</v>
      </c>
      <c r="D4797" s="2">
        <v>5623754.0</v>
      </c>
      <c r="E4797" s="3" t="s">
        <v>8</v>
      </c>
      <c r="F4797" s="1" t="s">
        <v>6572</v>
      </c>
      <c r="G4797" s="1" t="s">
        <v>5353</v>
      </c>
      <c r="H4797" s="2">
        <v>274.0</v>
      </c>
      <c r="I4797" s="1" t="s">
        <v>5353</v>
      </c>
    </row>
    <row r="4798">
      <c r="A4798" s="1">
        <v>4797.0</v>
      </c>
      <c r="C4798" s="2">
        <v>5624123.0</v>
      </c>
      <c r="D4798" s="2">
        <v>5624956.0</v>
      </c>
      <c r="E4798" s="4" t="s">
        <v>13</v>
      </c>
      <c r="F4798" s="1" t="s">
        <v>6573</v>
      </c>
      <c r="G4798" s="1" t="s">
        <v>6574</v>
      </c>
      <c r="H4798" s="2">
        <v>277.0</v>
      </c>
      <c r="I4798" s="1" t="s">
        <v>6574</v>
      </c>
    </row>
    <row r="4799">
      <c r="A4799" s="1">
        <v>4798.0</v>
      </c>
      <c r="C4799" s="2">
        <v>5625567.0</v>
      </c>
      <c r="D4799" s="2">
        <v>5626679.0</v>
      </c>
      <c r="E4799" s="3" t="s">
        <v>8</v>
      </c>
      <c r="F4799" s="1" t="s">
        <v>6575</v>
      </c>
      <c r="G4799" s="1" t="s">
        <v>6576</v>
      </c>
      <c r="H4799" s="2">
        <v>370.0</v>
      </c>
      <c r="I4799" s="1" t="s">
        <v>6576</v>
      </c>
    </row>
    <row r="4800">
      <c r="A4800" s="1">
        <v>4799.0</v>
      </c>
      <c r="C4800" s="2">
        <v>5626706.0</v>
      </c>
      <c r="D4800" s="2">
        <v>5627920.0</v>
      </c>
      <c r="E4800" s="3" t="s">
        <v>8</v>
      </c>
      <c r="F4800" s="1" t="s">
        <v>6577</v>
      </c>
      <c r="G4800" s="1" t="s">
        <v>6578</v>
      </c>
      <c r="H4800" s="2">
        <v>404.0</v>
      </c>
      <c r="I4800" s="1" t="s">
        <v>6578</v>
      </c>
    </row>
    <row r="4801">
      <c r="A4801" s="1">
        <v>4800.0</v>
      </c>
      <c r="C4801" s="2">
        <v>5627928.0</v>
      </c>
      <c r="D4801" s="2">
        <v>5628773.0</v>
      </c>
      <c r="E4801" s="3" t="s">
        <v>8</v>
      </c>
      <c r="F4801" s="1" t="s">
        <v>6579</v>
      </c>
      <c r="G4801" s="1" t="s">
        <v>5424</v>
      </c>
      <c r="H4801" s="2">
        <v>281.0</v>
      </c>
      <c r="I4801" s="1" t="s">
        <v>5424</v>
      </c>
    </row>
    <row r="4802">
      <c r="A4802" s="1">
        <v>4801.0</v>
      </c>
      <c r="C4802" s="2">
        <v>5628874.0</v>
      </c>
      <c r="D4802" s="2">
        <v>5629668.0</v>
      </c>
      <c r="E4802" s="3" t="s">
        <v>8</v>
      </c>
      <c r="F4802" s="1" t="s">
        <v>6580</v>
      </c>
      <c r="G4802" s="1" t="s">
        <v>5424</v>
      </c>
      <c r="H4802" s="2">
        <v>264.0</v>
      </c>
      <c r="I4802" s="1" t="s">
        <v>5424</v>
      </c>
    </row>
    <row r="4803">
      <c r="A4803" s="1">
        <v>4802.0</v>
      </c>
      <c r="C4803" s="2">
        <v>5629794.0</v>
      </c>
      <c r="D4803" s="2">
        <v>5630012.0</v>
      </c>
      <c r="E4803" s="3" t="s">
        <v>8</v>
      </c>
      <c r="F4803" s="1" t="s">
        <v>6581</v>
      </c>
      <c r="G4803" s="1" t="s">
        <v>6582</v>
      </c>
      <c r="H4803" s="2">
        <v>72.0</v>
      </c>
      <c r="I4803" s="1" t="s">
        <v>6582</v>
      </c>
    </row>
    <row r="4804">
      <c r="A4804" s="1">
        <v>4803.0</v>
      </c>
      <c r="C4804" s="2">
        <v>5629999.0</v>
      </c>
      <c r="D4804" s="2">
        <v>5630448.0</v>
      </c>
      <c r="E4804" s="3" t="s">
        <v>8</v>
      </c>
      <c r="F4804" s="1" t="s">
        <v>6583</v>
      </c>
      <c r="G4804" s="1" t="s">
        <v>5419</v>
      </c>
      <c r="H4804" s="2">
        <v>149.0</v>
      </c>
      <c r="I4804" s="1" t="s">
        <v>5419</v>
      </c>
    </row>
    <row r="4805">
      <c r="A4805" s="1">
        <v>4804.0</v>
      </c>
      <c r="C4805" s="2">
        <v>5630845.0</v>
      </c>
      <c r="D4805" s="2">
        <v>5633448.0</v>
      </c>
      <c r="E4805" s="4" t="s">
        <v>13</v>
      </c>
      <c r="F4805" s="1" t="s">
        <v>6584</v>
      </c>
      <c r="G4805" s="1" t="s">
        <v>71</v>
      </c>
      <c r="H4805" s="2">
        <v>867.0</v>
      </c>
      <c r="I4805" s="1" t="s">
        <v>71</v>
      </c>
    </row>
    <row r="4806">
      <c r="A4806" s="1">
        <v>4805.0</v>
      </c>
      <c r="C4806" s="2">
        <v>5633531.0</v>
      </c>
      <c r="D4806" s="2">
        <v>5633872.0</v>
      </c>
      <c r="E4806" s="3" t="s">
        <v>8</v>
      </c>
      <c r="F4806" s="1" t="s">
        <v>6585</v>
      </c>
      <c r="G4806" s="1" t="s">
        <v>6586</v>
      </c>
      <c r="H4806" s="2">
        <v>113.0</v>
      </c>
      <c r="I4806" s="1" t="s">
        <v>6586</v>
      </c>
    </row>
    <row r="4807">
      <c r="A4807" s="1">
        <v>4806.0</v>
      </c>
      <c r="C4807" s="2">
        <v>5633992.0</v>
      </c>
      <c r="D4807" s="2">
        <v>5634429.0</v>
      </c>
      <c r="E4807" s="3" t="s">
        <v>8</v>
      </c>
      <c r="F4807" s="1" t="s">
        <v>6587</v>
      </c>
      <c r="G4807" s="1" t="s">
        <v>652</v>
      </c>
      <c r="H4807" s="2">
        <v>145.0</v>
      </c>
      <c r="I4807" s="1" t="s">
        <v>652</v>
      </c>
    </row>
    <row r="4808">
      <c r="A4808" s="1">
        <v>4807.0</v>
      </c>
      <c r="C4808" s="2">
        <v>5634734.0</v>
      </c>
      <c r="D4808" s="2">
        <v>5637139.0</v>
      </c>
      <c r="E4808" s="3" t="s">
        <v>8</v>
      </c>
      <c r="F4808" s="1" t="s">
        <v>6588</v>
      </c>
      <c r="G4808" s="1" t="s">
        <v>6589</v>
      </c>
      <c r="H4808" s="2">
        <v>801.0</v>
      </c>
      <c r="I4808" s="1" t="s">
        <v>6589</v>
      </c>
    </row>
    <row r="4809">
      <c r="A4809" s="1">
        <v>4808.0</v>
      </c>
      <c r="C4809" s="2">
        <v>5637336.0</v>
      </c>
      <c r="D4809" s="2">
        <v>5637926.0</v>
      </c>
      <c r="E4809" s="3" t="s">
        <v>8</v>
      </c>
      <c r="F4809" s="1" t="s">
        <v>6590</v>
      </c>
      <c r="G4809" s="1" t="s">
        <v>6591</v>
      </c>
      <c r="H4809" s="2">
        <v>196.0</v>
      </c>
      <c r="I4809" s="1" t="s">
        <v>6591</v>
      </c>
    </row>
    <row r="4810">
      <c r="A4810" s="1">
        <v>4809.0</v>
      </c>
      <c r="C4810" s="2">
        <v>5638000.0</v>
      </c>
      <c r="D4810" s="2">
        <v>5639517.0</v>
      </c>
      <c r="E4810" s="3" t="s">
        <v>8</v>
      </c>
      <c r="F4810" s="1" t="s">
        <v>6592</v>
      </c>
      <c r="G4810" s="1" t="s">
        <v>215</v>
      </c>
      <c r="H4810" s="2">
        <v>505.0</v>
      </c>
      <c r="I4810" s="1" t="s">
        <v>215</v>
      </c>
    </row>
    <row r="4811">
      <c r="A4811" s="1">
        <v>4810.0</v>
      </c>
      <c r="C4811" s="2">
        <v>5639713.0</v>
      </c>
      <c r="D4811" s="2">
        <v>5641929.0</v>
      </c>
      <c r="E4811" s="3" t="s">
        <v>8</v>
      </c>
      <c r="F4811" s="1" t="s">
        <v>6593</v>
      </c>
      <c r="G4811" s="1" t="s">
        <v>1677</v>
      </c>
      <c r="H4811" s="2">
        <v>738.0</v>
      </c>
      <c r="I4811" s="1" t="s">
        <v>1677</v>
      </c>
    </row>
    <row r="4812">
      <c r="A4812" s="1">
        <v>4811.0</v>
      </c>
      <c r="C4812" s="2">
        <v>5642116.0</v>
      </c>
      <c r="D4812" s="2">
        <v>5642313.0</v>
      </c>
      <c r="E4812" s="3" t="s">
        <v>8</v>
      </c>
      <c r="F4812" s="1" t="s">
        <v>6594</v>
      </c>
      <c r="G4812" s="1" t="s">
        <v>27</v>
      </c>
      <c r="H4812" s="2">
        <v>65.0</v>
      </c>
      <c r="I4812" s="1" t="s">
        <v>27</v>
      </c>
    </row>
    <row r="4813">
      <c r="A4813" s="1">
        <v>4812.0</v>
      </c>
      <c r="C4813" s="2">
        <v>5642598.0</v>
      </c>
      <c r="D4813" s="2">
        <v>5645453.0</v>
      </c>
      <c r="E4813" s="3" t="s">
        <v>8</v>
      </c>
      <c r="F4813" s="1" t="s">
        <v>6595</v>
      </c>
      <c r="G4813" s="1" t="s">
        <v>6596</v>
      </c>
      <c r="H4813" s="2">
        <v>951.0</v>
      </c>
      <c r="I4813" s="1" t="s">
        <v>6596</v>
      </c>
    </row>
    <row r="4814">
      <c r="A4814" s="1">
        <v>4813.0</v>
      </c>
      <c r="C4814" s="2">
        <v>5645590.0</v>
      </c>
      <c r="D4814" s="2">
        <v>5648871.0</v>
      </c>
      <c r="E4814" s="3" t="s">
        <v>8</v>
      </c>
      <c r="F4814" s="1" t="s">
        <v>6597</v>
      </c>
      <c r="G4814" s="1" t="s">
        <v>6598</v>
      </c>
      <c r="H4814" s="2">
        <v>1093.0</v>
      </c>
      <c r="I4814" s="1" t="s">
        <v>6598</v>
      </c>
    </row>
    <row r="4815">
      <c r="A4815" s="1">
        <v>4814.0</v>
      </c>
      <c r="C4815" s="2">
        <v>5648966.0</v>
      </c>
      <c r="D4815" s="2">
        <v>5650171.0</v>
      </c>
      <c r="E4815" s="3" t="s">
        <v>8</v>
      </c>
      <c r="F4815" s="1" t="s">
        <v>6599</v>
      </c>
      <c r="G4815" s="1" t="s">
        <v>6600</v>
      </c>
      <c r="H4815" s="2">
        <v>401.0</v>
      </c>
      <c r="I4815" s="1" t="s">
        <v>6600</v>
      </c>
    </row>
    <row r="4816">
      <c r="A4816" s="1">
        <v>4815.0</v>
      </c>
      <c r="C4816" s="2">
        <v>5650320.0</v>
      </c>
      <c r="D4816" s="2">
        <v>5651915.0</v>
      </c>
      <c r="E4816" s="3" t="s">
        <v>8</v>
      </c>
      <c r="F4816" s="1" t="s">
        <v>6601</v>
      </c>
      <c r="G4816" s="1" t="s">
        <v>17</v>
      </c>
      <c r="H4816" s="2">
        <v>531.0</v>
      </c>
      <c r="I4816" s="1" t="s">
        <v>17</v>
      </c>
    </row>
    <row r="4817">
      <c r="A4817" s="1">
        <v>4816.0</v>
      </c>
      <c r="C4817" s="2">
        <v>5652558.0</v>
      </c>
      <c r="D4817" s="2">
        <v>5653139.0</v>
      </c>
      <c r="E4817" s="4" t="s">
        <v>13</v>
      </c>
      <c r="F4817" s="1" t="s">
        <v>6602</v>
      </c>
      <c r="G4817" s="1" t="s">
        <v>27</v>
      </c>
      <c r="H4817" s="2">
        <v>193.0</v>
      </c>
      <c r="I4817" s="1" t="s">
        <v>27</v>
      </c>
    </row>
    <row r="4818">
      <c r="A4818" s="1">
        <v>4817.0</v>
      </c>
      <c r="C4818" s="2">
        <v>5653320.0</v>
      </c>
      <c r="D4818" s="2">
        <v>5653538.0</v>
      </c>
      <c r="E4818" s="4" t="s">
        <v>13</v>
      </c>
      <c r="F4818" s="1" t="s">
        <v>6603</v>
      </c>
      <c r="G4818" s="1" t="s">
        <v>27</v>
      </c>
      <c r="H4818" s="2">
        <v>72.0</v>
      </c>
      <c r="I4818" s="1" t="s">
        <v>27</v>
      </c>
    </row>
    <row r="4819">
      <c r="A4819" s="1">
        <v>4818.0</v>
      </c>
      <c r="C4819" s="2">
        <v>5653535.0</v>
      </c>
      <c r="D4819" s="2">
        <v>5654125.0</v>
      </c>
      <c r="E4819" s="4" t="s">
        <v>13</v>
      </c>
      <c r="F4819" s="1" t="s">
        <v>6604</v>
      </c>
      <c r="G4819" s="1" t="s">
        <v>27</v>
      </c>
      <c r="H4819" s="2">
        <v>196.0</v>
      </c>
      <c r="I4819" s="1" t="s">
        <v>27</v>
      </c>
    </row>
    <row r="4820">
      <c r="A4820" s="1">
        <v>4819.0</v>
      </c>
      <c r="C4820" s="2">
        <v>5654122.0</v>
      </c>
      <c r="D4820" s="2">
        <v>5654430.0</v>
      </c>
      <c r="E4820" s="4" t="s">
        <v>13</v>
      </c>
      <c r="F4820" s="1" t="s">
        <v>6605</v>
      </c>
      <c r="G4820" s="1" t="s">
        <v>27</v>
      </c>
      <c r="H4820" s="2">
        <v>102.0</v>
      </c>
      <c r="I4820" s="1" t="s">
        <v>27</v>
      </c>
    </row>
    <row r="4821">
      <c r="A4821" s="1">
        <v>4820.0</v>
      </c>
      <c r="C4821" s="2">
        <v>5654427.0</v>
      </c>
      <c r="D4821" s="2">
        <v>5654636.0</v>
      </c>
      <c r="E4821" s="4" t="s">
        <v>13</v>
      </c>
      <c r="F4821" s="1" t="s">
        <v>6606</v>
      </c>
      <c r="G4821" s="1" t="s">
        <v>27</v>
      </c>
      <c r="H4821" s="2">
        <v>69.0</v>
      </c>
      <c r="I4821" s="1" t="s">
        <v>27</v>
      </c>
    </row>
    <row r="4822">
      <c r="A4822" s="1">
        <v>4821.0</v>
      </c>
      <c r="C4822" s="2">
        <v>5654633.0</v>
      </c>
      <c r="D4822" s="2">
        <v>5654986.0</v>
      </c>
      <c r="E4822" s="4" t="s">
        <v>13</v>
      </c>
      <c r="F4822" s="1" t="s">
        <v>6607</v>
      </c>
      <c r="G4822" s="1" t="s">
        <v>27</v>
      </c>
      <c r="H4822" s="2">
        <v>117.0</v>
      </c>
      <c r="I4822" s="1" t="s">
        <v>27</v>
      </c>
    </row>
    <row r="4823">
      <c r="A4823" s="1">
        <v>4822.0</v>
      </c>
      <c r="C4823" s="2">
        <v>5655199.0</v>
      </c>
      <c r="D4823" s="2">
        <v>5655636.0</v>
      </c>
      <c r="E4823" s="4" t="s">
        <v>13</v>
      </c>
      <c r="F4823" s="1" t="s">
        <v>6608</v>
      </c>
      <c r="G4823" s="1" t="s">
        <v>27</v>
      </c>
      <c r="H4823" s="2">
        <v>145.0</v>
      </c>
      <c r="I4823" s="1" t="s">
        <v>27</v>
      </c>
    </row>
    <row r="4824">
      <c r="A4824" s="1">
        <v>4823.0</v>
      </c>
      <c r="C4824" s="2">
        <v>5655932.0</v>
      </c>
      <c r="D4824" s="2">
        <v>5656483.0</v>
      </c>
      <c r="E4824" s="4" t="s">
        <v>13</v>
      </c>
      <c r="F4824" s="1" t="s">
        <v>6609</v>
      </c>
      <c r="G4824" s="1" t="s">
        <v>4342</v>
      </c>
      <c r="H4824" s="2">
        <v>183.0</v>
      </c>
      <c r="I4824" s="1" t="s">
        <v>4342</v>
      </c>
    </row>
    <row r="4825">
      <c r="A4825" s="1">
        <v>4824.0</v>
      </c>
      <c r="C4825" s="2">
        <v>5658494.0</v>
      </c>
      <c r="D4825" s="2">
        <v>5659942.0</v>
      </c>
      <c r="E4825" s="4" t="s">
        <v>13</v>
      </c>
      <c r="F4825" s="1" t="s">
        <v>6610</v>
      </c>
      <c r="G4825" s="1" t="s">
        <v>6611</v>
      </c>
      <c r="H4825" s="2">
        <v>482.0</v>
      </c>
      <c r="I4825" s="1" t="s">
        <v>6611</v>
      </c>
    </row>
    <row r="4826">
      <c r="A4826" s="1">
        <v>4825.0</v>
      </c>
      <c r="C4826" s="2">
        <v>5660104.0</v>
      </c>
      <c r="D4826" s="2">
        <v>5662014.0</v>
      </c>
      <c r="E4826" s="4" t="s">
        <v>13</v>
      </c>
      <c r="F4826" s="1" t="s">
        <v>6612</v>
      </c>
      <c r="G4826" s="1" t="s">
        <v>2990</v>
      </c>
      <c r="H4826" s="2">
        <v>636.0</v>
      </c>
      <c r="I4826" s="1" t="s">
        <v>2990</v>
      </c>
    </row>
    <row r="4827">
      <c r="A4827" s="1">
        <v>4826.0</v>
      </c>
      <c r="C4827" s="2">
        <v>5662258.0</v>
      </c>
      <c r="D4827" s="2">
        <v>5663484.0</v>
      </c>
      <c r="E4827" s="4" t="s">
        <v>13</v>
      </c>
      <c r="F4827" s="1" t="s">
        <v>6613</v>
      </c>
      <c r="G4827" s="1" t="s">
        <v>21</v>
      </c>
      <c r="H4827" s="2">
        <v>408.0</v>
      </c>
      <c r="I4827" s="1" t="s">
        <v>21</v>
      </c>
    </row>
    <row r="4828">
      <c r="A4828" s="1">
        <v>4827.0</v>
      </c>
      <c r="C4828" s="2">
        <v>5664244.0</v>
      </c>
      <c r="D4828" s="2">
        <v>5664612.0</v>
      </c>
      <c r="E4828" s="4" t="s">
        <v>13</v>
      </c>
      <c r="F4828" s="1" t="s">
        <v>6614</v>
      </c>
      <c r="G4828" s="1" t="s">
        <v>46</v>
      </c>
      <c r="H4828" s="2">
        <v>122.0</v>
      </c>
      <c r="I4828" s="1" t="s">
        <v>46</v>
      </c>
    </row>
    <row r="4829">
      <c r="A4829" s="1">
        <v>4828.0</v>
      </c>
      <c r="C4829" s="2">
        <v>5664703.0</v>
      </c>
      <c r="D4829" s="2">
        <v>5665515.0</v>
      </c>
      <c r="E4829" s="3" t="s">
        <v>8</v>
      </c>
      <c r="F4829" s="1" t="s">
        <v>6615</v>
      </c>
      <c r="G4829" s="1" t="s">
        <v>707</v>
      </c>
      <c r="H4829" s="2">
        <v>270.0</v>
      </c>
      <c r="I4829" s="1" t="s">
        <v>707</v>
      </c>
    </row>
    <row r="4830">
      <c r="A4830" s="1">
        <v>4829.0</v>
      </c>
      <c r="C4830" s="2">
        <v>5665694.0</v>
      </c>
      <c r="D4830" s="2">
        <v>5666044.0</v>
      </c>
      <c r="E4830" s="3" t="s">
        <v>8</v>
      </c>
      <c r="F4830" s="1" t="s">
        <v>6616</v>
      </c>
      <c r="G4830" s="1" t="s">
        <v>234</v>
      </c>
      <c r="H4830" s="2">
        <v>116.0</v>
      </c>
      <c r="I4830" s="1" t="s">
        <v>234</v>
      </c>
    </row>
    <row r="4831">
      <c r="A4831" s="1">
        <v>4830.0</v>
      </c>
      <c r="C4831" s="2">
        <v>5666862.0</v>
      </c>
      <c r="D4831" s="2">
        <v>5668871.0</v>
      </c>
      <c r="E4831" s="4" t="s">
        <v>13</v>
      </c>
      <c r="F4831" s="1" t="s">
        <v>6617</v>
      </c>
      <c r="G4831" s="1" t="s">
        <v>304</v>
      </c>
      <c r="H4831" s="2">
        <v>669.0</v>
      </c>
      <c r="I4831" s="1" t="s">
        <v>304</v>
      </c>
    </row>
    <row r="4832">
      <c r="A4832" s="1">
        <v>4831.0</v>
      </c>
      <c r="C4832" s="2">
        <v>5668868.0</v>
      </c>
      <c r="D4832" s="2">
        <v>5669647.0</v>
      </c>
      <c r="E4832" s="4" t="s">
        <v>13</v>
      </c>
      <c r="F4832" s="1" t="s">
        <v>6618</v>
      </c>
      <c r="G4832" s="1" t="s">
        <v>306</v>
      </c>
      <c r="H4832" s="2">
        <v>259.0</v>
      </c>
      <c r="I4832" s="1" t="s">
        <v>306</v>
      </c>
    </row>
    <row r="4833">
      <c r="A4833" s="1">
        <v>4832.0</v>
      </c>
      <c r="C4833" s="2">
        <v>5669810.0</v>
      </c>
      <c r="D4833" s="2">
        <v>5671006.0</v>
      </c>
      <c r="E4833" s="3" t="s">
        <v>8</v>
      </c>
      <c r="F4833" s="1" t="s">
        <v>6619</v>
      </c>
      <c r="G4833" s="1" t="s">
        <v>404</v>
      </c>
      <c r="H4833" s="2">
        <v>398.0</v>
      </c>
      <c r="I4833" s="1" t="s">
        <v>404</v>
      </c>
    </row>
    <row r="4834">
      <c r="A4834" s="1">
        <v>4833.0</v>
      </c>
      <c r="C4834" s="2">
        <v>5671003.0</v>
      </c>
      <c r="D4834" s="2">
        <v>5671662.0</v>
      </c>
      <c r="E4834" s="3" t="s">
        <v>8</v>
      </c>
      <c r="F4834" s="1" t="s">
        <v>6620</v>
      </c>
      <c r="G4834" s="1" t="s">
        <v>311</v>
      </c>
      <c r="H4834" s="2">
        <v>219.0</v>
      </c>
      <c r="I4834" s="1" t="s">
        <v>311</v>
      </c>
    </row>
    <row r="4835">
      <c r="A4835" s="1">
        <v>4834.0</v>
      </c>
      <c r="C4835" s="2">
        <v>5671941.0</v>
      </c>
      <c r="D4835" s="2">
        <v>5673197.0</v>
      </c>
      <c r="E4835" s="4" t="s">
        <v>13</v>
      </c>
      <c r="F4835" s="1" t="s">
        <v>6621</v>
      </c>
      <c r="G4835" s="1" t="s">
        <v>34</v>
      </c>
      <c r="H4835" s="2">
        <v>418.0</v>
      </c>
      <c r="I4835" s="1" t="s">
        <v>34</v>
      </c>
    </row>
    <row r="4836">
      <c r="A4836" s="1">
        <v>4835.0</v>
      </c>
      <c r="C4836" s="2">
        <v>5673250.0</v>
      </c>
      <c r="D4836" s="2">
        <v>5674362.0</v>
      </c>
      <c r="E4836" s="4" t="s">
        <v>13</v>
      </c>
      <c r="F4836" s="1" t="s">
        <v>6622</v>
      </c>
      <c r="G4836" s="1" t="s">
        <v>1338</v>
      </c>
      <c r="H4836" s="2">
        <v>370.0</v>
      </c>
      <c r="I4836" s="1" t="s">
        <v>1338</v>
      </c>
    </row>
    <row r="4837">
      <c r="A4837" s="1">
        <v>4836.0</v>
      </c>
      <c r="C4837" s="2">
        <v>5674700.0</v>
      </c>
      <c r="D4837" s="2">
        <v>5675476.0</v>
      </c>
      <c r="E4837" s="4" t="s">
        <v>13</v>
      </c>
      <c r="F4837" s="1" t="s">
        <v>6623</v>
      </c>
      <c r="G4837" s="1" t="s">
        <v>27</v>
      </c>
      <c r="H4837" s="2">
        <v>258.0</v>
      </c>
      <c r="I4837" s="1" t="s">
        <v>27</v>
      </c>
    </row>
    <row r="4838">
      <c r="A4838" s="1">
        <v>4837.0</v>
      </c>
      <c r="C4838" s="2">
        <v>5675484.0</v>
      </c>
      <c r="D4838" s="2">
        <v>5680292.0</v>
      </c>
      <c r="E4838" s="4" t="s">
        <v>13</v>
      </c>
      <c r="F4838" s="1" t="s">
        <v>6624</v>
      </c>
      <c r="G4838" s="1" t="s">
        <v>6625</v>
      </c>
      <c r="H4838" s="2">
        <v>1602.0</v>
      </c>
      <c r="I4838" s="1" t="s">
        <v>6625</v>
      </c>
    </row>
    <row r="4839">
      <c r="A4839" s="1">
        <v>4838.0</v>
      </c>
      <c r="C4839" s="2">
        <v>5680295.0</v>
      </c>
      <c r="D4839" s="2">
        <v>5680939.0</v>
      </c>
      <c r="E4839" s="4" t="s">
        <v>13</v>
      </c>
      <c r="F4839" s="1" t="s">
        <v>6626</v>
      </c>
      <c r="G4839" s="1" t="s">
        <v>27</v>
      </c>
      <c r="H4839" s="2">
        <v>214.0</v>
      </c>
      <c r="I4839" s="1" t="s">
        <v>27</v>
      </c>
    </row>
    <row r="4840">
      <c r="A4840" s="1">
        <v>4839.0</v>
      </c>
      <c r="C4840" s="2">
        <v>5680929.0</v>
      </c>
      <c r="D4840" s="2">
        <v>5681375.0</v>
      </c>
      <c r="E4840" s="4" t="s">
        <v>13</v>
      </c>
      <c r="F4840" s="1" t="s">
        <v>6627</v>
      </c>
      <c r="G4840" s="1" t="s">
        <v>27</v>
      </c>
      <c r="H4840" s="2">
        <v>148.0</v>
      </c>
      <c r="I4840" s="1" t="s">
        <v>27</v>
      </c>
    </row>
    <row r="4841">
      <c r="A4841" s="1">
        <v>4840.0</v>
      </c>
      <c r="C4841" s="2">
        <v>5681576.0</v>
      </c>
      <c r="D4841" s="2">
        <v>5682469.0</v>
      </c>
      <c r="E4841" s="3" t="s">
        <v>8</v>
      </c>
      <c r="F4841" s="1" t="s">
        <v>6628</v>
      </c>
      <c r="G4841" s="1" t="s">
        <v>382</v>
      </c>
      <c r="H4841" s="2">
        <v>297.0</v>
      </c>
      <c r="I4841" s="1" t="s">
        <v>382</v>
      </c>
    </row>
    <row r="4842">
      <c r="A4842" s="1">
        <v>4841.0</v>
      </c>
      <c r="C4842" s="2">
        <v>5682917.0</v>
      </c>
      <c r="D4842" s="2">
        <v>5686234.0</v>
      </c>
      <c r="E4842" s="3" t="s">
        <v>8</v>
      </c>
      <c r="F4842" s="1" t="s">
        <v>6629</v>
      </c>
      <c r="G4842" s="1" t="s">
        <v>436</v>
      </c>
      <c r="H4842" s="2">
        <v>1105.0</v>
      </c>
      <c r="I4842" s="1" t="s">
        <v>436</v>
      </c>
    </row>
    <row r="4843">
      <c r="A4843" s="1">
        <v>4842.0</v>
      </c>
      <c r="C4843" s="2">
        <v>5686286.0</v>
      </c>
      <c r="D4843" s="2">
        <v>5687962.0</v>
      </c>
      <c r="E4843" s="4" t="s">
        <v>13</v>
      </c>
      <c r="F4843" s="1" t="s">
        <v>6630</v>
      </c>
      <c r="G4843" s="1" t="s">
        <v>6631</v>
      </c>
      <c r="H4843" s="2">
        <v>558.0</v>
      </c>
      <c r="I4843" s="1" t="s">
        <v>6631</v>
      </c>
    </row>
    <row r="4844">
      <c r="A4844" s="1">
        <v>4843.0</v>
      </c>
      <c r="C4844" s="2">
        <v>5688010.0</v>
      </c>
      <c r="D4844" s="2">
        <v>5688741.0</v>
      </c>
      <c r="E4844" s="4" t="s">
        <v>13</v>
      </c>
      <c r="F4844" s="1" t="s">
        <v>6632</v>
      </c>
      <c r="G4844" s="1" t="s">
        <v>6633</v>
      </c>
      <c r="H4844" s="2">
        <v>243.0</v>
      </c>
      <c r="I4844" s="1" t="s">
        <v>6633</v>
      </c>
    </row>
    <row r="4845">
      <c r="A4845" s="1">
        <v>4844.0</v>
      </c>
      <c r="C4845" s="2">
        <v>5689253.0</v>
      </c>
      <c r="D4845" s="2">
        <v>5690356.0</v>
      </c>
      <c r="E4845" s="3" t="s">
        <v>8</v>
      </c>
      <c r="F4845" s="1" t="s">
        <v>6634</v>
      </c>
      <c r="G4845" s="1" t="s">
        <v>6635</v>
      </c>
      <c r="H4845" s="2">
        <v>367.0</v>
      </c>
      <c r="I4845" s="1" t="s">
        <v>6635</v>
      </c>
    </row>
    <row r="4846">
      <c r="A4846" s="1">
        <v>4845.0</v>
      </c>
      <c r="C4846" s="2">
        <v>5690375.0</v>
      </c>
      <c r="D4846" s="2">
        <v>5690923.0</v>
      </c>
      <c r="E4846" s="4" t="s">
        <v>13</v>
      </c>
      <c r="F4846" s="1" t="s">
        <v>6636</v>
      </c>
      <c r="G4846" s="1" t="s">
        <v>1589</v>
      </c>
      <c r="H4846" s="2">
        <v>182.0</v>
      </c>
      <c r="I4846" s="1" t="s">
        <v>1589</v>
      </c>
    </row>
    <row r="4847">
      <c r="A4847" s="1">
        <v>4846.0</v>
      </c>
      <c r="C4847" s="2">
        <v>5691025.0</v>
      </c>
      <c r="D4847" s="2">
        <v>5691546.0</v>
      </c>
      <c r="E4847" s="4" t="s">
        <v>13</v>
      </c>
      <c r="F4847" s="1" t="s">
        <v>6637</v>
      </c>
      <c r="G4847" s="1" t="s">
        <v>27</v>
      </c>
      <c r="H4847" s="2">
        <v>173.0</v>
      </c>
      <c r="I4847" s="1" t="s">
        <v>27</v>
      </c>
    </row>
    <row r="4848">
      <c r="A4848" s="1">
        <v>4847.0</v>
      </c>
      <c r="C4848" s="2">
        <v>5691600.0</v>
      </c>
      <c r="D4848" s="2">
        <v>5691905.0</v>
      </c>
      <c r="E4848" s="4" t="s">
        <v>13</v>
      </c>
      <c r="F4848" s="1" t="s">
        <v>6638</v>
      </c>
      <c r="G4848" s="1" t="s">
        <v>6639</v>
      </c>
      <c r="H4848" s="2">
        <v>101.0</v>
      </c>
      <c r="I4848" s="1" t="s">
        <v>6639</v>
      </c>
    </row>
    <row r="4849">
      <c r="A4849" s="1">
        <v>4848.0</v>
      </c>
      <c r="C4849" s="2">
        <v>5691905.0</v>
      </c>
      <c r="D4849" s="2">
        <v>5692141.0</v>
      </c>
      <c r="E4849" s="4" t="s">
        <v>13</v>
      </c>
      <c r="F4849" s="1" t="s">
        <v>6640</v>
      </c>
      <c r="G4849" s="1" t="s">
        <v>3485</v>
      </c>
      <c r="H4849" s="2">
        <v>78.0</v>
      </c>
      <c r="I4849" s="1" t="s">
        <v>3485</v>
      </c>
    </row>
    <row r="4850">
      <c r="A4850" s="1">
        <v>4849.0</v>
      </c>
      <c r="C4850" s="2">
        <v>5692204.0</v>
      </c>
      <c r="D4850" s="2">
        <v>5692368.0</v>
      </c>
      <c r="E4850" s="3" t="s">
        <v>8</v>
      </c>
      <c r="F4850" s="1" t="s">
        <v>6641</v>
      </c>
      <c r="G4850" s="1" t="s">
        <v>6642</v>
      </c>
      <c r="H4850" s="2">
        <v>54.0</v>
      </c>
      <c r="I4850" s="1" t="s">
        <v>6642</v>
      </c>
    </row>
    <row r="4851">
      <c r="A4851" s="1">
        <v>4850.0</v>
      </c>
      <c r="C4851" s="2">
        <v>5692375.0</v>
      </c>
      <c r="D4851" s="2">
        <v>5692623.0</v>
      </c>
      <c r="E4851" s="3" t="s">
        <v>8</v>
      </c>
      <c r="F4851" s="1" t="s">
        <v>6643</v>
      </c>
      <c r="G4851" s="1" t="s">
        <v>1866</v>
      </c>
      <c r="H4851" s="2">
        <v>82.0</v>
      </c>
      <c r="I4851" s="1" t="s">
        <v>1866</v>
      </c>
    </row>
    <row r="4852">
      <c r="A4852" s="1">
        <v>4851.0</v>
      </c>
      <c r="C4852" s="2">
        <v>5692623.0</v>
      </c>
      <c r="D4852" s="2">
        <v>5693801.0</v>
      </c>
      <c r="E4852" s="3" t="s">
        <v>8</v>
      </c>
      <c r="F4852" s="1" t="s">
        <v>6644</v>
      </c>
      <c r="G4852" s="1" t="s">
        <v>1515</v>
      </c>
      <c r="H4852" s="2">
        <v>392.0</v>
      </c>
      <c r="I4852" s="1" t="s">
        <v>1515</v>
      </c>
    </row>
    <row r="4853">
      <c r="A4853" s="1">
        <v>4852.0</v>
      </c>
      <c r="C4853" s="2">
        <v>5693809.0</v>
      </c>
      <c r="D4853" s="2">
        <v>5694048.0</v>
      </c>
      <c r="E4853" s="3" t="s">
        <v>8</v>
      </c>
      <c r="F4853" s="1" t="s">
        <v>6645</v>
      </c>
      <c r="G4853" s="1" t="s">
        <v>5969</v>
      </c>
      <c r="H4853" s="2">
        <v>79.0</v>
      </c>
      <c r="I4853" s="1" t="s">
        <v>5969</v>
      </c>
    </row>
    <row r="4854">
      <c r="A4854" s="1">
        <v>4853.0</v>
      </c>
      <c r="C4854" s="2">
        <v>5694395.0</v>
      </c>
      <c r="D4854" s="2">
        <v>5694661.0</v>
      </c>
      <c r="E4854" s="3" t="s">
        <v>8</v>
      </c>
      <c r="F4854" s="1" t="s">
        <v>6646</v>
      </c>
      <c r="G4854" s="1" t="s">
        <v>867</v>
      </c>
      <c r="H4854" s="2">
        <v>88.0</v>
      </c>
      <c r="I4854" s="1" t="s">
        <v>867</v>
      </c>
    </row>
    <row r="4855">
      <c r="A4855" s="1">
        <v>4854.0</v>
      </c>
      <c r="C4855" s="2">
        <v>5694755.0</v>
      </c>
      <c r="D4855" s="2">
        <v>5695261.0</v>
      </c>
      <c r="E4855" s="4" t="s">
        <v>13</v>
      </c>
      <c r="F4855" s="1" t="s">
        <v>6647</v>
      </c>
      <c r="G4855" s="1" t="s">
        <v>652</v>
      </c>
      <c r="H4855" s="2">
        <v>168.0</v>
      </c>
      <c r="I4855" s="1" t="s">
        <v>652</v>
      </c>
    </row>
    <row r="4856">
      <c r="A4856" s="1">
        <v>4855.0</v>
      </c>
      <c r="C4856" s="2">
        <v>5695606.0</v>
      </c>
      <c r="D4856" s="2">
        <v>5696430.0</v>
      </c>
      <c r="E4856" s="3" t="s">
        <v>8</v>
      </c>
      <c r="F4856" s="1" t="s">
        <v>6648</v>
      </c>
      <c r="G4856" s="1" t="s">
        <v>1832</v>
      </c>
      <c r="H4856" s="2">
        <v>274.0</v>
      </c>
      <c r="I4856" s="1" t="s">
        <v>1832</v>
      </c>
    </row>
    <row r="4857">
      <c r="A4857" s="1">
        <v>4856.0</v>
      </c>
      <c r="C4857" s="2">
        <v>5696543.0</v>
      </c>
      <c r="D4857" s="2">
        <v>5698003.0</v>
      </c>
      <c r="E4857" s="3" t="s">
        <v>8</v>
      </c>
      <c r="F4857" s="1" t="s">
        <v>6649</v>
      </c>
      <c r="G4857" s="1" t="s">
        <v>129</v>
      </c>
      <c r="H4857" s="2">
        <v>486.0</v>
      </c>
      <c r="I4857" s="1" t="s">
        <v>129</v>
      </c>
    </row>
    <row r="4858">
      <c r="A4858" s="1">
        <v>4857.0</v>
      </c>
      <c r="C4858" s="2">
        <v>5698106.0</v>
      </c>
      <c r="D4858" s="2">
        <v>5698651.0</v>
      </c>
      <c r="E4858" s="3" t="s">
        <v>8</v>
      </c>
      <c r="F4858" s="1" t="s">
        <v>6650</v>
      </c>
      <c r="G4858" s="1" t="s">
        <v>793</v>
      </c>
      <c r="H4858" s="2">
        <v>181.0</v>
      </c>
      <c r="I4858" s="1" t="s">
        <v>793</v>
      </c>
    </row>
    <row r="4859">
      <c r="A4859" s="1">
        <v>4858.0</v>
      </c>
      <c r="C4859" s="2">
        <v>5698670.0</v>
      </c>
      <c r="D4859" s="2">
        <v>5699308.0</v>
      </c>
      <c r="E4859" s="3" t="s">
        <v>8</v>
      </c>
      <c r="F4859" s="1" t="s">
        <v>6651</v>
      </c>
      <c r="G4859" s="1" t="s">
        <v>115</v>
      </c>
      <c r="H4859" s="2">
        <v>212.0</v>
      </c>
      <c r="I4859" s="1" t="s">
        <v>115</v>
      </c>
    </row>
    <row r="4860">
      <c r="A4860" s="1">
        <v>4859.0</v>
      </c>
      <c r="C4860" s="2">
        <v>5699430.0</v>
      </c>
      <c r="D4860" s="2">
        <v>5700380.0</v>
      </c>
      <c r="E4860" s="3" t="s">
        <v>8</v>
      </c>
      <c r="F4860" s="1" t="s">
        <v>6652</v>
      </c>
      <c r="G4860" s="1" t="s">
        <v>474</v>
      </c>
      <c r="H4860" s="2">
        <v>316.0</v>
      </c>
      <c r="I4860" s="1" t="s">
        <v>474</v>
      </c>
    </row>
    <row r="4861">
      <c r="A4861" s="1">
        <v>4860.0</v>
      </c>
      <c r="C4861" s="2">
        <v>5700377.0</v>
      </c>
      <c r="D4861" s="2">
        <v>5701138.0</v>
      </c>
      <c r="E4861" s="3" t="s">
        <v>8</v>
      </c>
      <c r="F4861" s="1" t="s">
        <v>6653</v>
      </c>
      <c r="G4861" s="1" t="s">
        <v>304</v>
      </c>
      <c r="H4861" s="2">
        <v>253.0</v>
      </c>
      <c r="I4861" s="1" t="s">
        <v>304</v>
      </c>
    </row>
    <row r="4862">
      <c r="A4862" s="1">
        <v>4861.0</v>
      </c>
      <c r="C4862" s="2">
        <v>5701193.0</v>
      </c>
      <c r="D4862" s="2">
        <v>5702605.0</v>
      </c>
      <c r="E4862" s="4" t="s">
        <v>13</v>
      </c>
      <c r="F4862" s="1" t="s">
        <v>6654</v>
      </c>
      <c r="G4862" s="1" t="s">
        <v>6655</v>
      </c>
      <c r="H4862" s="2">
        <v>470.0</v>
      </c>
      <c r="I4862" s="1" t="s">
        <v>6655</v>
      </c>
    </row>
    <row r="4863">
      <c r="A4863" s="1">
        <v>4862.0</v>
      </c>
      <c r="C4863" s="2">
        <v>5702728.0</v>
      </c>
      <c r="D4863" s="2">
        <v>5703489.0</v>
      </c>
      <c r="E4863" s="3" t="s">
        <v>8</v>
      </c>
      <c r="F4863" s="1" t="s">
        <v>6656</v>
      </c>
      <c r="G4863" s="1" t="s">
        <v>539</v>
      </c>
      <c r="H4863" s="2">
        <v>253.0</v>
      </c>
      <c r="I4863" s="1" t="s">
        <v>539</v>
      </c>
    </row>
    <row r="4864">
      <c r="A4864" s="1">
        <v>4863.0</v>
      </c>
      <c r="C4864" s="2">
        <v>5703934.0</v>
      </c>
      <c r="D4864" s="2">
        <v>5704791.0</v>
      </c>
      <c r="E4864" s="3" t="s">
        <v>8</v>
      </c>
      <c r="F4864" s="1" t="s">
        <v>6657</v>
      </c>
      <c r="G4864" s="1" t="s">
        <v>6658</v>
      </c>
      <c r="H4864" s="2">
        <v>285.0</v>
      </c>
      <c r="I4864" s="1" t="s">
        <v>6658</v>
      </c>
    </row>
    <row r="4865">
      <c r="A4865" s="1">
        <v>4864.0</v>
      </c>
      <c r="C4865" s="2">
        <v>5704818.0</v>
      </c>
      <c r="D4865" s="2">
        <v>5706479.0</v>
      </c>
      <c r="E4865" s="4" t="s">
        <v>13</v>
      </c>
      <c r="F4865" s="1" t="s">
        <v>6659</v>
      </c>
      <c r="G4865" s="1" t="s">
        <v>6660</v>
      </c>
      <c r="H4865" s="2">
        <v>553.0</v>
      </c>
      <c r="I4865" s="1" t="s">
        <v>6660</v>
      </c>
    </row>
    <row r="4866">
      <c r="A4866" s="1">
        <v>4865.0</v>
      </c>
      <c r="C4866" s="2">
        <v>5706592.0</v>
      </c>
      <c r="D4866" s="2">
        <v>5707083.0</v>
      </c>
      <c r="E4866" s="4" t="s">
        <v>13</v>
      </c>
      <c r="F4866" s="1" t="s">
        <v>6661</v>
      </c>
      <c r="G4866" s="1" t="s">
        <v>6662</v>
      </c>
      <c r="H4866" s="2">
        <v>163.0</v>
      </c>
      <c r="I4866" s="1" t="s">
        <v>6662</v>
      </c>
    </row>
    <row r="4867">
      <c r="A4867" s="1">
        <v>4866.0</v>
      </c>
      <c r="C4867" s="2">
        <v>5707163.0</v>
      </c>
      <c r="D4867" s="2">
        <v>5708824.0</v>
      </c>
      <c r="E4867" s="3" t="s">
        <v>8</v>
      </c>
      <c r="F4867" s="1" t="s">
        <v>6663</v>
      </c>
      <c r="G4867" s="1" t="s">
        <v>6664</v>
      </c>
      <c r="H4867" s="2">
        <v>553.0</v>
      </c>
      <c r="I4867" s="1" t="s">
        <v>6664</v>
      </c>
    </row>
    <row r="4868">
      <c r="A4868" s="1">
        <v>4867.0</v>
      </c>
      <c r="C4868" s="2">
        <v>5708933.0</v>
      </c>
      <c r="D4868" s="2">
        <v>5710057.0</v>
      </c>
      <c r="E4868" s="3" t="s">
        <v>8</v>
      </c>
      <c r="F4868" s="1" t="s">
        <v>6665</v>
      </c>
      <c r="G4868" s="1" t="s">
        <v>545</v>
      </c>
      <c r="H4868" s="2">
        <v>374.0</v>
      </c>
      <c r="I4868" s="1" t="s">
        <v>545</v>
      </c>
    </row>
    <row r="4869">
      <c r="A4869" s="1">
        <v>4868.0</v>
      </c>
      <c r="C4869" s="2">
        <v>5710270.0</v>
      </c>
      <c r="D4869" s="2">
        <v>5711340.0</v>
      </c>
      <c r="E4869" s="3" t="s">
        <v>8</v>
      </c>
      <c r="F4869" s="1" t="s">
        <v>6666</v>
      </c>
      <c r="G4869" s="1" t="s">
        <v>6667</v>
      </c>
      <c r="H4869" s="2">
        <v>356.0</v>
      </c>
      <c r="I4869" s="1" t="s">
        <v>6667</v>
      </c>
    </row>
    <row r="4870">
      <c r="A4870" s="1">
        <v>4869.0</v>
      </c>
      <c r="C4870" s="2">
        <v>5711413.0</v>
      </c>
      <c r="D4870" s="2">
        <v>5711973.0</v>
      </c>
      <c r="E4870" s="3" t="s">
        <v>8</v>
      </c>
      <c r="F4870" s="1" t="s">
        <v>6668</v>
      </c>
      <c r="G4870" s="1" t="s">
        <v>6669</v>
      </c>
      <c r="H4870" s="2">
        <v>186.0</v>
      </c>
      <c r="I4870" s="1" t="s">
        <v>6669</v>
      </c>
    </row>
    <row r="4871">
      <c r="A4871" s="1">
        <v>4870.0</v>
      </c>
      <c r="C4871" s="2">
        <v>5712181.0</v>
      </c>
      <c r="D4871" s="2">
        <v>5714220.0</v>
      </c>
      <c r="E4871" s="3" t="s">
        <v>8</v>
      </c>
      <c r="F4871" s="1" t="s">
        <v>6670</v>
      </c>
      <c r="G4871" s="1" t="s">
        <v>3441</v>
      </c>
      <c r="H4871" s="2">
        <v>679.0</v>
      </c>
      <c r="I4871" s="1" t="s">
        <v>3441</v>
      </c>
    </row>
    <row r="4872">
      <c r="A4872" s="1">
        <v>4871.0</v>
      </c>
      <c r="C4872" s="2">
        <v>5714340.0</v>
      </c>
      <c r="D4872" s="2">
        <v>5714945.0</v>
      </c>
      <c r="E4872" s="3" t="s">
        <v>8</v>
      </c>
      <c r="F4872" s="1" t="s">
        <v>6671</v>
      </c>
      <c r="G4872" s="1" t="s">
        <v>6672</v>
      </c>
      <c r="H4872" s="2">
        <v>201.0</v>
      </c>
      <c r="I4872" s="1" t="s">
        <v>6672</v>
      </c>
    </row>
    <row r="4873">
      <c r="A4873" s="1">
        <v>4872.0</v>
      </c>
      <c r="C4873" s="2">
        <v>5714958.0</v>
      </c>
      <c r="D4873" s="2">
        <v>5715443.0</v>
      </c>
      <c r="E4873" s="4" t="s">
        <v>13</v>
      </c>
      <c r="F4873" s="1" t="s">
        <v>6673</v>
      </c>
      <c r="G4873" s="1" t="s">
        <v>6674</v>
      </c>
      <c r="H4873" s="2">
        <v>161.0</v>
      </c>
      <c r="I4873" s="1" t="s">
        <v>6674</v>
      </c>
    </row>
    <row r="4874">
      <c r="A4874" s="1">
        <v>4873.0</v>
      </c>
      <c r="C4874" s="2">
        <v>5715514.0</v>
      </c>
      <c r="D4874" s="2">
        <v>5716122.0</v>
      </c>
      <c r="E4874" s="4" t="s">
        <v>13</v>
      </c>
      <c r="F4874" s="1" t="s">
        <v>6675</v>
      </c>
      <c r="G4874" s="1" t="s">
        <v>6676</v>
      </c>
      <c r="H4874" s="2">
        <v>202.0</v>
      </c>
      <c r="I4874" s="1" t="s">
        <v>6676</v>
      </c>
    </row>
    <row r="4875">
      <c r="A4875" s="1">
        <v>4874.0</v>
      </c>
      <c r="C4875" s="2">
        <v>5716119.0</v>
      </c>
      <c r="D4875" s="2">
        <v>5716478.0</v>
      </c>
      <c r="E4875" s="4" t="s">
        <v>13</v>
      </c>
      <c r="F4875" s="1" t="s">
        <v>6677</v>
      </c>
      <c r="G4875" s="1" t="s">
        <v>6678</v>
      </c>
      <c r="H4875" s="2">
        <v>119.0</v>
      </c>
      <c r="I4875" s="1" t="s">
        <v>6678</v>
      </c>
    </row>
    <row r="4876">
      <c r="A4876" s="1">
        <v>4875.0</v>
      </c>
      <c r="C4876" s="2">
        <v>5716749.0</v>
      </c>
      <c r="D4876" s="2">
        <v>5717252.0</v>
      </c>
      <c r="E4876" s="4" t="s">
        <v>13</v>
      </c>
      <c r="F4876" s="1" t="s">
        <v>6679</v>
      </c>
      <c r="G4876" s="1" t="s">
        <v>234</v>
      </c>
      <c r="H4876" s="2">
        <v>167.0</v>
      </c>
      <c r="I4876" s="1" t="s">
        <v>234</v>
      </c>
    </row>
    <row r="4877">
      <c r="A4877" s="1">
        <v>4876.0</v>
      </c>
      <c r="C4877" s="2">
        <v>5717249.0</v>
      </c>
      <c r="D4877" s="2">
        <v>5718154.0</v>
      </c>
      <c r="E4877" s="4" t="s">
        <v>13</v>
      </c>
      <c r="F4877" s="1" t="s">
        <v>6680</v>
      </c>
      <c r="G4877" s="1" t="s">
        <v>4175</v>
      </c>
      <c r="H4877" s="2">
        <v>301.0</v>
      </c>
      <c r="I4877" s="1" t="s">
        <v>4175</v>
      </c>
    </row>
    <row r="4878">
      <c r="A4878" s="1">
        <v>4877.0</v>
      </c>
      <c r="C4878" s="2">
        <v>5718259.0</v>
      </c>
      <c r="D4878" s="2">
        <v>5720070.0</v>
      </c>
      <c r="E4878" s="4" t="s">
        <v>13</v>
      </c>
      <c r="F4878" s="1" t="s">
        <v>6681</v>
      </c>
      <c r="G4878" s="1" t="s">
        <v>6682</v>
      </c>
      <c r="H4878" s="2">
        <v>603.0</v>
      </c>
      <c r="I4878" s="1" t="s">
        <v>6682</v>
      </c>
    </row>
    <row r="4879">
      <c r="A4879" s="1">
        <v>4878.0</v>
      </c>
      <c r="C4879" s="2">
        <v>5720326.0</v>
      </c>
      <c r="D4879" s="2">
        <v>5721459.0</v>
      </c>
      <c r="E4879" s="3" t="s">
        <v>8</v>
      </c>
      <c r="F4879" s="1" t="s">
        <v>6683</v>
      </c>
      <c r="G4879" s="1" t="s">
        <v>3625</v>
      </c>
      <c r="H4879" s="2">
        <v>377.0</v>
      </c>
      <c r="I4879" s="1" t="s">
        <v>3625</v>
      </c>
    </row>
    <row r="4880">
      <c r="A4880" s="1">
        <v>4879.0</v>
      </c>
      <c r="C4880" s="2">
        <v>5721639.0</v>
      </c>
      <c r="D4880" s="2">
        <v>5723075.0</v>
      </c>
      <c r="E4880" s="3" t="s">
        <v>8</v>
      </c>
      <c r="F4880" s="1" t="s">
        <v>6684</v>
      </c>
      <c r="G4880" s="1" t="s">
        <v>27</v>
      </c>
      <c r="H4880" s="2">
        <v>478.0</v>
      </c>
      <c r="I4880" s="1" t="s">
        <v>27</v>
      </c>
    </row>
    <row r="4881">
      <c r="A4881" s="1">
        <v>4880.0</v>
      </c>
      <c r="C4881" s="2">
        <v>5723118.0</v>
      </c>
      <c r="D4881" s="2">
        <v>5724452.0</v>
      </c>
      <c r="E4881" s="4" t="s">
        <v>13</v>
      </c>
      <c r="F4881" s="1" t="s">
        <v>6685</v>
      </c>
      <c r="G4881" s="1" t="s">
        <v>2355</v>
      </c>
      <c r="H4881" s="2">
        <v>444.0</v>
      </c>
      <c r="I4881" s="1" t="s">
        <v>2355</v>
      </c>
    </row>
    <row r="4882">
      <c r="A4882" s="1">
        <v>4881.0</v>
      </c>
      <c r="C4882" s="2">
        <v>5724449.0</v>
      </c>
      <c r="D4882" s="2">
        <v>5724952.0</v>
      </c>
      <c r="E4882" s="4" t="s">
        <v>13</v>
      </c>
      <c r="F4882" s="1" t="s">
        <v>6686</v>
      </c>
      <c r="G4882" s="1" t="s">
        <v>2355</v>
      </c>
      <c r="H4882" s="2">
        <v>167.0</v>
      </c>
      <c r="I4882" s="1" t="s">
        <v>2355</v>
      </c>
    </row>
    <row r="4883">
      <c r="A4883" s="1">
        <v>4882.0</v>
      </c>
      <c r="C4883" s="2">
        <v>5724984.0</v>
      </c>
      <c r="D4883" s="2">
        <v>5726135.0</v>
      </c>
      <c r="E4883" s="3" t="s">
        <v>8</v>
      </c>
      <c r="F4883" s="1" t="s">
        <v>6687</v>
      </c>
      <c r="G4883" s="1" t="s">
        <v>6688</v>
      </c>
      <c r="H4883" s="2">
        <v>383.0</v>
      </c>
      <c r="I4883" s="1" t="s">
        <v>6688</v>
      </c>
    </row>
    <row r="4884">
      <c r="A4884" s="1">
        <v>4883.0</v>
      </c>
      <c r="C4884" s="2">
        <v>5726100.0</v>
      </c>
      <c r="D4884" s="2">
        <v>5727143.0</v>
      </c>
      <c r="E4884" s="4" t="s">
        <v>13</v>
      </c>
      <c r="F4884" s="1" t="s">
        <v>6689</v>
      </c>
      <c r="G4884" s="1" t="s">
        <v>1830</v>
      </c>
      <c r="H4884" s="2">
        <v>347.0</v>
      </c>
      <c r="I4884" s="1" t="s">
        <v>1830</v>
      </c>
    </row>
    <row r="4885">
      <c r="A4885" s="1">
        <v>4884.0</v>
      </c>
      <c r="C4885" s="2">
        <v>5727262.0</v>
      </c>
      <c r="D4885" s="2">
        <v>5728467.0</v>
      </c>
      <c r="E4885" s="3" t="s">
        <v>8</v>
      </c>
      <c r="F4885" s="1" t="s">
        <v>6690</v>
      </c>
      <c r="G4885" s="1" t="s">
        <v>404</v>
      </c>
      <c r="H4885" s="2">
        <v>401.0</v>
      </c>
      <c r="I4885" s="1" t="s">
        <v>404</v>
      </c>
    </row>
    <row r="4886">
      <c r="A4886" s="1">
        <v>4885.0</v>
      </c>
      <c r="C4886" s="2">
        <v>5728544.0</v>
      </c>
      <c r="D4886" s="2">
        <v>5729215.0</v>
      </c>
      <c r="E4886" s="3" t="s">
        <v>8</v>
      </c>
      <c r="F4886" s="1" t="s">
        <v>6691</v>
      </c>
      <c r="G4886" s="1" t="s">
        <v>311</v>
      </c>
      <c r="H4886" s="2">
        <v>223.0</v>
      </c>
      <c r="I4886" s="1" t="s">
        <v>311</v>
      </c>
    </row>
    <row r="4887">
      <c r="A4887" s="1">
        <v>4886.0</v>
      </c>
      <c r="C4887" s="2">
        <v>5729274.0</v>
      </c>
      <c r="D4887" s="2">
        <v>5729906.0</v>
      </c>
      <c r="E4887" s="3" t="s">
        <v>8</v>
      </c>
      <c r="F4887" s="1" t="s">
        <v>6692</v>
      </c>
      <c r="G4887" s="1" t="s">
        <v>1284</v>
      </c>
      <c r="H4887" s="2">
        <v>210.0</v>
      </c>
      <c r="I4887" s="1" t="s">
        <v>1284</v>
      </c>
    </row>
    <row r="4888">
      <c r="A4888" s="1">
        <v>4887.0</v>
      </c>
      <c r="C4888" s="2">
        <v>5729937.0</v>
      </c>
      <c r="D4888" s="2">
        <v>5731040.0</v>
      </c>
      <c r="E4888" s="4" t="s">
        <v>13</v>
      </c>
      <c r="F4888" s="1" t="s">
        <v>6693</v>
      </c>
      <c r="G4888" s="1" t="s">
        <v>1338</v>
      </c>
      <c r="H4888" s="2">
        <v>367.0</v>
      </c>
      <c r="I4888" s="1" t="s">
        <v>1338</v>
      </c>
    </row>
    <row r="4889">
      <c r="A4889" s="1">
        <v>4888.0</v>
      </c>
      <c r="C4889" s="2">
        <v>5731274.0</v>
      </c>
      <c r="D4889" s="2">
        <v>5731480.0</v>
      </c>
      <c r="E4889" s="3" t="s">
        <v>8</v>
      </c>
      <c r="F4889" s="1" t="s">
        <v>6694</v>
      </c>
      <c r="G4889" s="1" t="s">
        <v>27</v>
      </c>
      <c r="H4889" s="2">
        <v>68.0</v>
      </c>
      <c r="I4889" s="1" t="s">
        <v>27</v>
      </c>
    </row>
    <row r="4890">
      <c r="A4890" s="1">
        <v>4889.0</v>
      </c>
      <c r="C4890" s="2">
        <v>5731477.0</v>
      </c>
      <c r="D4890" s="2">
        <v>5732673.0</v>
      </c>
      <c r="E4890" s="4" t="s">
        <v>13</v>
      </c>
      <c r="F4890" s="1" t="s">
        <v>6695</v>
      </c>
      <c r="G4890" s="1" t="s">
        <v>6696</v>
      </c>
      <c r="H4890" s="2">
        <v>398.0</v>
      </c>
      <c r="I4890" s="1" t="s">
        <v>6696</v>
      </c>
    </row>
    <row r="4891">
      <c r="A4891" s="1">
        <v>4890.0</v>
      </c>
      <c r="C4891" s="2">
        <v>5732798.0</v>
      </c>
      <c r="D4891" s="2">
        <v>5733745.0</v>
      </c>
      <c r="E4891" s="3" t="s">
        <v>8</v>
      </c>
      <c r="F4891" s="1" t="s">
        <v>6697</v>
      </c>
      <c r="G4891" s="1" t="s">
        <v>6698</v>
      </c>
      <c r="H4891" s="2">
        <v>315.0</v>
      </c>
      <c r="I4891" s="1" t="s">
        <v>6698</v>
      </c>
    </row>
    <row r="4892">
      <c r="A4892" s="1">
        <v>4891.0</v>
      </c>
      <c r="C4892" s="2">
        <v>5733742.0</v>
      </c>
      <c r="D4892" s="2">
        <v>5734737.0</v>
      </c>
      <c r="E4892" s="3" t="s">
        <v>8</v>
      </c>
      <c r="F4892" s="1" t="s">
        <v>6699</v>
      </c>
      <c r="G4892" s="1" t="s">
        <v>6700</v>
      </c>
      <c r="H4892" s="2">
        <v>331.0</v>
      </c>
      <c r="I4892" s="1" t="s">
        <v>6700</v>
      </c>
    </row>
    <row r="4893">
      <c r="A4893" s="1">
        <v>4892.0</v>
      </c>
      <c r="C4893" s="2">
        <v>5734734.0</v>
      </c>
      <c r="D4893" s="2">
        <v>5736449.0</v>
      </c>
      <c r="E4893" s="3" t="s">
        <v>8</v>
      </c>
      <c r="F4893" s="1" t="s">
        <v>6701</v>
      </c>
      <c r="G4893" s="1" t="s">
        <v>6702</v>
      </c>
      <c r="H4893" s="2">
        <v>571.0</v>
      </c>
      <c r="I4893" s="1" t="s">
        <v>6702</v>
      </c>
    </row>
    <row r="4894">
      <c r="A4894" s="1">
        <v>4893.0</v>
      </c>
      <c r="C4894" s="2">
        <v>5736455.0</v>
      </c>
      <c r="D4894" s="2">
        <v>5737432.0</v>
      </c>
      <c r="E4894" s="3" t="s">
        <v>8</v>
      </c>
      <c r="F4894" s="1" t="s">
        <v>6703</v>
      </c>
      <c r="G4894" s="1" t="s">
        <v>6704</v>
      </c>
      <c r="H4894" s="2">
        <v>325.0</v>
      </c>
      <c r="I4894" s="1" t="s">
        <v>6704</v>
      </c>
    </row>
    <row r="4895">
      <c r="A4895" s="1">
        <v>4894.0</v>
      </c>
      <c r="C4895" s="2">
        <v>5737438.0</v>
      </c>
      <c r="D4895" s="2">
        <v>5738235.0</v>
      </c>
      <c r="E4895" s="3" t="s">
        <v>8</v>
      </c>
      <c r="F4895" s="1" t="s">
        <v>6705</v>
      </c>
      <c r="G4895" s="1" t="s">
        <v>6706</v>
      </c>
      <c r="H4895" s="2">
        <v>265.0</v>
      </c>
      <c r="I4895" s="1" t="s">
        <v>6706</v>
      </c>
    </row>
    <row r="4896">
      <c r="A4896" s="1">
        <v>4895.0</v>
      </c>
      <c r="C4896" s="2">
        <v>5738391.0</v>
      </c>
      <c r="D4896" s="2">
        <v>5739029.0</v>
      </c>
      <c r="E4896" s="3" t="s">
        <v>8</v>
      </c>
      <c r="F4896" s="1" t="s">
        <v>6707</v>
      </c>
      <c r="G4896" s="1" t="s">
        <v>27</v>
      </c>
      <c r="H4896" s="2">
        <v>212.0</v>
      </c>
      <c r="I4896" s="1" t="s">
        <v>27</v>
      </c>
    </row>
    <row r="4897">
      <c r="A4897" s="1">
        <v>4896.0</v>
      </c>
      <c r="C4897" s="2">
        <v>5739072.0</v>
      </c>
      <c r="D4897" s="2">
        <v>5739251.0</v>
      </c>
      <c r="E4897" s="3" t="s">
        <v>8</v>
      </c>
      <c r="F4897" s="1" t="s">
        <v>6708</v>
      </c>
      <c r="G4897" s="1" t="s">
        <v>27</v>
      </c>
      <c r="H4897" s="2">
        <v>59.0</v>
      </c>
      <c r="I4897" s="1" t="s">
        <v>27</v>
      </c>
    </row>
    <row r="4898">
      <c r="A4898" s="1">
        <v>4897.0</v>
      </c>
      <c r="C4898" s="2">
        <v>5739393.0</v>
      </c>
      <c r="D4898" s="2">
        <v>5739824.0</v>
      </c>
      <c r="E4898" s="3" t="s">
        <v>8</v>
      </c>
      <c r="F4898" s="1" t="s">
        <v>6709</v>
      </c>
      <c r="G4898" s="1" t="s">
        <v>6710</v>
      </c>
      <c r="H4898" s="2">
        <v>143.0</v>
      </c>
      <c r="I4898" s="1" t="s">
        <v>6710</v>
      </c>
    </row>
    <row r="4899">
      <c r="A4899" s="1">
        <v>4898.0</v>
      </c>
      <c r="C4899" s="2">
        <v>5739834.0</v>
      </c>
      <c r="D4899" s="2">
        <v>5740406.0</v>
      </c>
      <c r="E4899" s="3" t="s">
        <v>8</v>
      </c>
      <c r="F4899" s="1" t="s">
        <v>6711</v>
      </c>
      <c r="G4899" s="1" t="s">
        <v>6712</v>
      </c>
      <c r="H4899" s="2">
        <v>190.0</v>
      </c>
      <c r="I4899" s="1" t="s">
        <v>6712</v>
      </c>
    </row>
    <row r="4900">
      <c r="A4900" s="1">
        <v>4899.0</v>
      </c>
      <c r="C4900" s="2">
        <v>5740667.0</v>
      </c>
      <c r="D4900" s="2">
        <v>5741002.0</v>
      </c>
      <c r="E4900" s="3" t="s">
        <v>8</v>
      </c>
      <c r="F4900" s="1" t="s">
        <v>6713</v>
      </c>
      <c r="G4900" s="1" t="s">
        <v>5734</v>
      </c>
      <c r="H4900" s="2">
        <v>111.0</v>
      </c>
      <c r="I4900" s="1" t="s">
        <v>5734</v>
      </c>
    </row>
    <row r="4901">
      <c r="A4901" s="1">
        <v>4900.0</v>
      </c>
      <c r="C4901" s="2">
        <v>5741038.0</v>
      </c>
      <c r="D4901" s="2">
        <v>5741715.0</v>
      </c>
      <c r="E4901" s="4" t="s">
        <v>13</v>
      </c>
      <c r="F4901" s="1" t="s">
        <v>6714</v>
      </c>
      <c r="G4901" s="1" t="s">
        <v>6715</v>
      </c>
      <c r="H4901" s="2">
        <v>225.0</v>
      </c>
      <c r="I4901" s="1" t="s">
        <v>6715</v>
      </c>
    </row>
    <row r="4902">
      <c r="A4902" s="1">
        <v>4901.0</v>
      </c>
      <c r="C4902" s="2">
        <v>5742146.0</v>
      </c>
      <c r="D4902" s="2">
        <v>5744671.0</v>
      </c>
      <c r="E4902" s="3" t="s">
        <v>8</v>
      </c>
      <c r="F4902" s="1" t="s">
        <v>6716</v>
      </c>
      <c r="G4902" s="1" t="s">
        <v>6717</v>
      </c>
      <c r="H4902" s="2">
        <v>841.0</v>
      </c>
      <c r="I4902" s="1" t="s">
        <v>6717</v>
      </c>
    </row>
    <row r="4903">
      <c r="A4903" s="1">
        <v>4902.0</v>
      </c>
      <c r="C4903" s="2">
        <v>5744748.0</v>
      </c>
      <c r="D4903" s="2">
        <v>5748065.0</v>
      </c>
      <c r="E4903" s="4" t="s">
        <v>13</v>
      </c>
      <c r="F4903" s="1" t="s">
        <v>6718</v>
      </c>
      <c r="G4903" s="1" t="s">
        <v>2708</v>
      </c>
      <c r="H4903" s="2">
        <v>1105.0</v>
      </c>
      <c r="I4903" s="1" t="s">
        <v>2708</v>
      </c>
    </row>
    <row r="4904">
      <c r="A4904" s="1">
        <v>4903.0</v>
      </c>
      <c r="C4904" s="2">
        <v>5748238.0</v>
      </c>
      <c r="D4904" s="2">
        <v>5748876.0</v>
      </c>
      <c r="E4904" s="4" t="s">
        <v>13</v>
      </c>
      <c r="F4904" s="1" t="s">
        <v>6719</v>
      </c>
      <c r="G4904" s="1" t="s">
        <v>2909</v>
      </c>
      <c r="H4904" s="2">
        <v>212.0</v>
      </c>
      <c r="I4904" s="1" t="s">
        <v>2909</v>
      </c>
    </row>
    <row r="4905">
      <c r="A4905" s="1">
        <v>4904.0</v>
      </c>
      <c r="C4905" s="2">
        <v>5748994.0</v>
      </c>
      <c r="D4905" s="2">
        <v>5752128.0</v>
      </c>
      <c r="E4905" s="4" t="s">
        <v>13</v>
      </c>
      <c r="F4905" s="1" t="s">
        <v>6720</v>
      </c>
      <c r="G4905" s="1" t="s">
        <v>4575</v>
      </c>
      <c r="H4905" s="2">
        <v>1044.0</v>
      </c>
      <c r="I4905" s="1" t="s">
        <v>4575</v>
      </c>
    </row>
    <row r="4906">
      <c r="A4906" s="1">
        <v>4905.0</v>
      </c>
      <c r="C4906" s="2">
        <v>5752441.0</v>
      </c>
      <c r="D4906" s="2">
        <v>5753163.0</v>
      </c>
      <c r="E4906" s="3" t="s">
        <v>8</v>
      </c>
      <c r="F4906" s="1" t="s">
        <v>6721</v>
      </c>
      <c r="G4906" s="1" t="s">
        <v>3129</v>
      </c>
      <c r="H4906" s="2">
        <v>240.0</v>
      </c>
      <c r="I4906" s="1" t="s">
        <v>3129</v>
      </c>
    </row>
    <row r="4907">
      <c r="A4907" s="1">
        <v>4906.0</v>
      </c>
      <c r="C4907" s="2">
        <v>5753185.0</v>
      </c>
      <c r="D4907" s="2">
        <v>5753793.0</v>
      </c>
      <c r="E4907" s="4" t="s">
        <v>13</v>
      </c>
      <c r="F4907" s="1" t="s">
        <v>6722</v>
      </c>
      <c r="G4907" s="1" t="s">
        <v>25</v>
      </c>
      <c r="H4907" s="2">
        <v>202.0</v>
      </c>
      <c r="I4907" s="1" t="s">
        <v>25</v>
      </c>
    </row>
    <row r="4908">
      <c r="A4908" s="1">
        <v>4907.0</v>
      </c>
      <c r="C4908" s="2">
        <v>5753936.0</v>
      </c>
      <c r="D4908" s="2">
        <v>5755507.0</v>
      </c>
      <c r="E4908" s="3" t="s">
        <v>8</v>
      </c>
      <c r="F4908" s="1" t="s">
        <v>6723</v>
      </c>
      <c r="G4908" s="1" t="s">
        <v>34</v>
      </c>
      <c r="H4908" s="2">
        <v>523.0</v>
      </c>
      <c r="I4908" s="1" t="s">
        <v>34</v>
      </c>
    </row>
    <row r="4909">
      <c r="A4909" s="1">
        <v>4908.0</v>
      </c>
      <c r="C4909" s="2">
        <v>5755635.0</v>
      </c>
      <c r="D4909" s="2">
        <v>5756120.0</v>
      </c>
      <c r="E4909" s="3" t="s">
        <v>8</v>
      </c>
      <c r="F4909" s="1" t="s">
        <v>6724</v>
      </c>
      <c r="G4909" s="1" t="s">
        <v>46</v>
      </c>
      <c r="H4909" s="2">
        <v>161.0</v>
      </c>
      <c r="I4909" s="1" t="s">
        <v>46</v>
      </c>
    </row>
    <row r="4910">
      <c r="A4910" s="1">
        <v>4909.0</v>
      </c>
      <c r="C4910" s="2">
        <v>5756117.0</v>
      </c>
      <c r="D4910" s="2">
        <v>5756554.0</v>
      </c>
      <c r="E4910" s="3" t="s">
        <v>8</v>
      </c>
      <c r="F4910" s="1" t="s">
        <v>6725</v>
      </c>
      <c r="G4910" s="1" t="s">
        <v>155</v>
      </c>
      <c r="H4910" s="2">
        <v>145.0</v>
      </c>
      <c r="I4910" s="1" t="s">
        <v>155</v>
      </c>
    </row>
    <row r="4911">
      <c r="A4911" s="1">
        <v>4910.0</v>
      </c>
      <c r="C4911" s="2">
        <v>5756608.0</v>
      </c>
      <c r="D4911" s="2">
        <v>5757951.0</v>
      </c>
      <c r="E4911" s="4" t="s">
        <v>13</v>
      </c>
      <c r="F4911" s="1" t="s">
        <v>6726</v>
      </c>
      <c r="G4911" s="1" t="s">
        <v>313</v>
      </c>
      <c r="H4911" s="2">
        <v>447.0</v>
      </c>
      <c r="I4911" s="1" t="s">
        <v>313</v>
      </c>
    </row>
    <row r="4912">
      <c r="A4912" s="1">
        <v>4911.0</v>
      </c>
      <c r="C4912" s="2">
        <v>5757968.0</v>
      </c>
      <c r="D4912" s="2">
        <v>5758678.0</v>
      </c>
      <c r="E4912" s="4" t="s">
        <v>13</v>
      </c>
      <c r="F4912" s="1" t="s">
        <v>6727</v>
      </c>
      <c r="G4912" s="1" t="s">
        <v>311</v>
      </c>
      <c r="H4912" s="2">
        <v>236.0</v>
      </c>
      <c r="I4912" s="1" t="s">
        <v>311</v>
      </c>
    </row>
    <row r="4913">
      <c r="A4913" s="1">
        <v>4912.0</v>
      </c>
      <c r="C4913" s="2">
        <v>5758825.0</v>
      </c>
      <c r="D4913" s="2">
        <v>5759466.0</v>
      </c>
      <c r="E4913" s="4" t="s">
        <v>13</v>
      </c>
      <c r="F4913" s="1" t="s">
        <v>6728</v>
      </c>
      <c r="G4913" s="1" t="s">
        <v>27</v>
      </c>
      <c r="H4913" s="2">
        <v>213.0</v>
      </c>
      <c r="I4913" s="1" t="s">
        <v>27</v>
      </c>
    </row>
    <row r="4914">
      <c r="A4914" s="1">
        <v>4913.0</v>
      </c>
      <c r="C4914" s="2">
        <v>5759586.0</v>
      </c>
      <c r="D4914" s="2">
        <v>5760125.0</v>
      </c>
      <c r="E4914" s="4" t="s">
        <v>13</v>
      </c>
      <c r="F4914" s="1" t="s">
        <v>6729</v>
      </c>
      <c r="G4914" s="1" t="s">
        <v>5264</v>
      </c>
      <c r="H4914" s="2">
        <v>179.0</v>
      </c>
      <c r="I4914" s="1" t="s">
        <v>5264</v>
      </c>
    </row>
    <row r="4915">
      <c r="A4915" s="1">
        <v>4914.0</v>
      </c>
      <c r="C4915" s="2">
        <v>5760348.0</v>
      </c>
      <c r="D4915" s="2">
        <v>5761310.0</v>
      </c>
      <c r="E4915" s="4" t="s">
        <v>13</v>
      </c>
      <c r="F4915" s="1" t="s">
        <v>6730</v>
      </c>
      <c r="G4915" s="1" t="s">
        <v>6731</v>
      </c>
      <c r="H4915" s="2">
        <v>320.0</v>
      </c>
      <c r="I4915" s="1" t="s">
        <v>6731</v>
      </c>
    </row>
    <row r="4916">
      <c r="A4916" s="1">
        <v>4915.0</v>
      </c>
      <c r="C4916" s="2">
        <v>5761567.0</v>
      </c>
      <c r="D4916" s="2">
        <v>5763159.0</v>
      </c>
      <c r="E4916" s="3" t="s">
        <v>8</v>
      </c>
      <c r="F4916" s="1" t="s">
        <v>6732</v>
      </c>
      <c r="G4916" s="1" t="s">
        <v>652</v>
      </c>
      <c r="H4916" s="2">
        <v>530.0</v>
      </c>
      <c r="I4916" s="1" t="s">
        <v>652</v>
      </c>
    </row>
    <row r="4917">
      <c r="A4917" s="1">
        <v>4916.0</v>
      </c>
      <c r="C4917" s="2">
        <v>5763156.0</v>
      </c>
      <c r="D4917" s="2">
        <v>5763830.0</v>
      </c>
      <c r="E4917" s="3" t="s">
        <v>8</v>
      </c>
      <c r="F4917" s="1" t="s">
        <v>6733</v>
      </c>
      <c r="G4917" s="1" t="s">
        <v>311</v>
      </c>
      <c r="H4917" s="2">
        <v>224.0</v>
      </c>
      <c r="I4917" s="1" t="s">
        <v>311</v>
      </c>
    </row>
    <row r="4918">
      <c r="A4918" s="1">
        <v>4917.0</v>
      </c>
      <c r="C4918" s="2">
        <v>5763909.0</v>
      </c>
      <c r="D4918" s="2">
        <v>5764580.0</v>
      </c>
      <c r="E4918" s="4" t="s">
        <v>13</v>
      </c>
      <c r="F4918" s="1" t="s">
        <v>6734</v>
      </c>
      <c r="G4918" s="1" t="s">
        <v>1716</v>
      </c>
      <c r="H4918" s="2">
        <v>223.0</v>
      </c>
      <c r="I4918" s="1" t="s">
        <v>1716</v>
      </c>
    </row>
    <row r="4919">
      <c r="A4919" s="1">
        <v>4918.0</v>
      </c>
      <c r="C4919" s="2">
        <v>5764755.0</v>
      </c>
      <c r="D4919" s="2">
        <v>5765609.0</v>
      </c>
      <c r="E4919" s="3" t="s">
        <v>8</v>
      </c>
      <c r="F4919" s="1" t="s">
        <v>6735</v>
      </c>
      <c r="G4919" s="1" t="s">
        <v>27</v>
      </c>
      <c r="H4919" s="2">
        <v>284.0</v>
      </c>
      <c r="I4919" s="1" t="s">
        <v>27</v>
      </c>
    </row>
    <row r="4920">
      <c r="A4920" s="1">
        <v>4919.0</v>
      </c>
      <c r="C4920" s="2">
        <v>5765713.0</v>
      </c>
      <c r="D4920" s="2">
        <v>5766837.0</v>
      </c>
      <c r="E4920" s="4" t="s">
        <v>13</v>
      </c>
      <c r="F4920" s="1" t="s">
        <v>6736</v>
      </c>
      <c r="G4920" s="1" t="s">
        <v>6737</v>
      </c>
      <c r="H4920" s="2">
        <v>374.0</v>
      </c>
      <c r="I4920" s="1" t="s">
        <v>6737</v>
      </c>
    </row>
    <row r="4921">
      <c r="A4921" s="1">
        <v>4920.0</v>
      </c>
      <c r="C4921" s="2">
        <v>5766919.0</v>
      </c>
      <c r="D4921" s="2">
        <v>5768328.0</v>
      </c>
      <c r="E4921" s="4" t="s">
        <v>13</v>
      </c>
      <c r="F4921" s="1" t="s">
        <v>6738</v>
      </c>
      <c r="G4921" s="1" t="s">
        <v>6739</v>
      </c>
      <c r="H4921" s="2">
        <v>469.0</v>
      </c>
      <c r="I4921" s="1" t="s">
        <v>6739</v>
      </c>
    </row>
    <row r="4922">
      <c r="A4922" s="1">
        <v>4921.0</v>
      </c>
      <c r="C4922" s="2">
        <v>5768545.0</v>
      </c>
      <c r="D4922" s="2">
        <v>5770302.0</v>
      </c>
      <c r="E4922" s="3" t="s">
        <v>8</v>
      </c>
      <c r="F4922" s="1" t="s">
        <v>6740</v>
      </c>
      <c r="G4922" s="1" t="s">
        <v>105</v>
      </c>
      <c r="H4922" s="2">
        <v>585.0</v>
      </c>
      <c r="I4922" s="1" t="s">
        <v>105</v>
      </c>
    </row>
    <row r="4923">
      <c r="A4923" s="1">
        <v>4922.0</v>
      </c>
      <c r="C4923" s="2">
        <v>5770377.0</v>
      </c>
      <c r="D4923" s="2">
        <v>5771171.0</v>
      </c>
      <c r="E4923" s="4" t="s">
        <v>13</v>
      </c>
      <c r="F4923" s="1" t="s">
        <v>6741</v>
      </c>
      <c r="G4923" s="1" t="s">
        <v>27</v>
      </c>
      <c r="H4923" s="2">
        <v>264.0</v>
      </c>
      <c r="I4923" s="1" t="s">
        <v>27</v>
      </c>
    </row>
    <row r="4924">
      <c r="A4924" s="1">
        <v>4923.0</v>
      </c>
      <c r="C4924" s="2">
        <v>5771297.0</v>
      </c>
      <c r="D4924" s="2">
        <v>5772229.0</v>
      </c>
      <c r="E4924" s="3" t="s">
        <v>8</v>
      </c>
      <c r="F4924" s="1" t="s">
        <v>6742</v>
      </c>
      <c r="G4924" s="1" t="s">
        <v>4796</v>
      </c>
      <c r="H4924" s="2">
        <v>310.0</v>
      </c>
      <c r="I4924" s="1" t="s">
        <v>4796</v>
      </c>
    </row>
    <row r="4925">
      <c r="A4925" s="1">
        <v>4924.0</v>
      </c>
      <c r="C4925" s="2">
        <v>5772330.0</v>
      </c>
      <c r="D4925" s="2">
        <v>5775677.0</v>
      </c>
      <c r="E4925" s="4" t="s">
        <v>13</v>
      </c>
      <c r="F4925" s="1" t="s">
        <v>6743</v>
      </c>
      <c r="G4925" s="1" t="s">
        <v>2930</v>
      </c>
      <c r="H4925" s="2">
        <v>1115.0</v>
      </c>
      <c r="I4925" s="1" t="s">
        <v>2930</v>
      </c>
    </row>
    <row r="4926">
      <c r="A4926" s="1">
        <v>4925.0</v>
      </c>
      <c r="C4926" s="2">
        <v>5775951.0</v>
      </c>
      <c r="D4926" s="2">
        <v>5776784.0</v>
      </c>
      <c r="E4926" s="3" t="s">
        <v>8</v>
      </c>
      <c r="F4926" s="1" t="s">
        <v>6744</v>
      </c>
      <c r="G4926" s="1" t="s">
        <v>137</v>
      </c>
      <c r="H4926" s="2">
        <v>277.0</v>
      </c>
      <c r="I4926" s="1" t="s">
        <v>137</v>
      </c>
    </row>
    <row r="4927">
      <c r="A4927" s="1">
        <v>4926.0</v>
      </c>
      <c r="C4927" s="2">
        <v>5776781.0</v>
      </c>
      <c r="D4927" s="2">
        <v>5777392.0</v>
      </c>
      <c r="E4927" s="3" t="s">
        <v>8</v>
      </c>
      <c r="F4927" s="1" t="s">
        <v>6745</v>
      </c>
      <c r="G4927" s="1" t="s">
        <v>15</v>
      </c>
      <c r="H4927" s="2">
        <v>203.0</v>
      </c>
      <c r="I4927" s="1" t="s">
        <v>15</v>
      </c>
    </row>
    <row r="4928">
      <c r="A4928" s="1">
        <v>4927.0</v>
      </c>
      <c r="C4928" s="2">
        <v>5777542.0</v>
      </c>
      <c r="D4928" s="2">
        <v>5779395.0</v>
      </c>
      <c r="E4928" s="3" t="s">
        <v>8</v>
      </c>
      <c r="F4928" s="1" t="s">
        <v>6746</v>
      </c>
      <c r="G4928" s="1" t="s">
        <v>1262</v>
      </c>
      <c r="H4928" s="2">
        <v>617.0</v>
      </c>
      <c r="I4928" s="1" t="s">
        <v>1262</v>
      </c>
    </row>
    <row r="4929">
      <c r="A4929" s="1">
        <v>4928.0</v>
      </c>
      <c r="C4929" s="2">
        <v>5779442.0</v>
      </c>
      <c r="D4929" s="2">
        <v>5781547.0</v>
      </c>
      <c r="E4929" s="4" t="s">
        <v>13</v>
      </c>
      <c r="F4929" s="1" t="s">
        <v>6747</v>
      </c>
      <c r="G4929" s="1" t="s">
        <v>1591</v>
      </c>
      <c r="H4929" s="2">
        <v>701.0</v>
      </c>
      <c r="I4929" s="1" t="s">
        <v>1591</v>
      </c>
    </row>
    <row r="4930">
      <c r="A4930" s="1">
        <v>4929.0</v>
      </c>
      <c r="C4930" s="2">
        <v>5781727.0</v>
      </c>
      <c r="D4930" s="2">
        <v>5782041.0</v>
      </c>
      <c r="E4930" s="3" t="s">
        <v>8</v>
      </c>
      <c r="F4930" s="1" t="s">
        <v>6748</v>
      </c>
      <c r="G4930" s="1" t="s">
        <v>3915</v>
      </c>
      <c r="H4930" s="2">
        <v>104.0</v>
      </c>
      <c r="I4930" s="1" t="s">
        <v>3915</v>
      </c>
    </row>
    <row r="4931">
      <c r="A4931" s="1">
        <v>4930.0</v>
      </c>
      <c r="C4931" s="2">
        <v>5782085.0</v>
      </c>
      <c r="D4931" s="2">
        <v>5782591.0</v>
      </c>
      <c r="E4931" s="3" t="s">
        <v>8</v>
      </c>
      <c r="F4931" s="1" t="s">
        <v>6749</v>
      </c>
      <c r="G4931" s="1" t="s">
        <v>27</v>
      </c>
      <c r="H4931" s="2">
        <v>168.0</v>
      </c>
      <c r="I4931" s="1" t="s">
        <v>27</v>
      </c>
    </row>
    <row r="4932">
      <c r="A4932" s="1">
        <v>4931.0</v>
      </c>
      <c r="C4932" s="2">
        <v>5782793.0</v>
      </c>
      <c r="D4932" s="2">
        <v>5783563.0</v>
      </c>
      <c r="E4932" s="3" t="s">
        <v>8</v>
      </c>
      <c r="F4932" s="1" t="s">
        <v>6750</v>
      </c>
      <c r="G4932" s="1" t="s">
        <v>215</v>
      </c>
      <c r="H4932" s="2">
        <v>256.0</v>
      </c>
      <c r="I4932" s="1" t="s">
        <v>215</v>
      </c>
    </row>
    <row r="4933">
      <c r="A4933" s="1">
        <v>4932.0</v>
      </c>
      <c r="C4933" s="2">
        <v>5783725.0</v>
      </c>
      <c r="D4933" s="2">
        <v>5784564.0</v>
      </c>
      <c r="E4933" s="3" t="s">
        <v>8</v>
      </c>
      <c r="F4933" s="1" t="s">
        <v>6751</v>
      </c>
      <c r="G4933" s="1" t="s">
        <v>306</v>
      </c>
      <c r="H4933" s="2">
        <v>279.0</v>
      </c>
      <c r="I4933" s="1" t="s">
        <v>306</v>
      </c>
    </row>
    <row r="4934">
      <c r="A4934" s="1">
        <v>4933.0</v>
      </c>
      <c r="C4934" s="2">
        <v>5784657.0</v>
      </c>
      <c r="D4934" s="2">
        <v>5785394.0</v>
      </c>
      <c r="E4934" s="3" t="s">
        <v>8</v>
      </c>
      <c r="F4934" s="1" t="s">
        <v>6752</v>
      </c>
      <c r="G4934" s="1" t="s">
        <v>304</v>
      </c>
      <c r="H4934" s="2">
        <v>245.0</v>
      </c>
      <c r="I4934" s="1" t="s">
        <v>304</v>
      </c>
    </row>
    <row r="4935">
      <c r="A4935" s="1">
        <v>4934.0</v>
      </c>
      <c r="C4935" s="2">
        <v>5785498.0</v>
      </c>
      <c r="D4935" s="2">
        <v>5786310.0</v>
      </c>
      <c r="E4935" s="3" t="s">
        <v>8</v>
      </c>
      <c r="F4935" s="1" t="s">
        <v>6753</v>
      </c>
      <c r="G4935" s="1" t="s">
        <v>6754</v>
      </c>
      <c r="H4935" s="2">
        <v>270.0</v>
      </c>
      <c r="I4935" s="1" t="s">
        <v>6754</v>
      </c>
    </row>
    <row r="4936">
      <c r="A4936" s="1">
        <v>4935.0</v>
      </c>
      <c r="C4936" s="2">
        <v>5786378.0</v>
      </c>
      <c r="D4936" s="2">
        <v>5787403.0</v>
      </c>
      <c r="E4936" s="4" t="s">
        <v>13</v>
      </c>
      <c r="F4936" s="1" t="s">
        <v>6755</v>
      </c>
      <c r="G4936" s="1" t="s">
        <v>6756</v>
      </c>
      <c r="H4936" s="2">
        <v>341.0</v>
      </c>
      <c r="I4936" s="1" t="s">
        <v>6756</v>
      </c>
    </row>
    <row r="4937">
      <c r="A4937" s="1">
        <v>4936.0</v>
      </c>
      <c r="C4937" s="2">
        <v>5793488.0</v>
      </c>
      <c r="D4937" s="2">
        <v>5794132.0</v>
      </c>
      <c r="E4937" s="3" t="s">
        <v>8</v>
      </c>
      <c r="F4937" s="1" t="s">
        <v>6757</v>
      </c>
      <c r="G4937" s="1" t="s">
        <v>367</v>
      </c>
      <c r="H4937" s="2">
        <v>214.0</v>
      </c>
      <c r="I4937" s="1" t="s">
        <v>367</v>
      </c>
    </row>
    <row r="4938">
      <c r="A4938" s="1">
        <v>4937.0</v>
      </c>
      <c r="C4938" s="2">
        <v>5794202.0</v>
      </c>
      <c r="D4938" s="2">
        <v>5794903.0</v>
      </c>
      <c r="E4938" s="3" t="s">
        <v>8</v>
      </c>
      <c r="F4938" s="1" t="s">
        <v>6758</v>
      </c>
      <c r="G4938" s="1" t="s">
        <v>27</v>
      </c>
      <c r="H4938" s="2">
        <v>233.0</v>
      </c>
      <c r="I4938" s="1" t="s">
        <v>27</v>
      </c>
    </row>
    <row r="4939">
      <c r="A4939" s="1">
        <v>4938.0</v>
      </c>
      <c r="C4939" s="2">
        <v>5794979.0</v>
      </c>
      <c r="D4939" s="2">
        <v>5796205.0</v>
      </c>
      <c r="E4939" s="3" t="s">
        <v>8</v>
      </c>
      <c r="F4939" s="1" t="s">
        <v>6759</v>
      </c>
      <c r="G4939" s="1" t="s">
        <v>34</v>
      </c>
      <c r="H4939" s="2">
        <v>408.0</v>
      </c>
      <c r="I4939" s="1" t="s">
        <v>34</v>
      </c>
    </row>
    <row r="4940">
      <c r="A4940" s="1">
        <v>4939.0</v>
      </c>
      <c r="C4940" s="2">
        <v>5796156.0</v>
      </c>
      <c r="D4940" s="2">
        <v>5797331.0</v>
      </c>
      <c r="E4940" s="3" t="s">
        <v>8</v>
      </c>
      <c r="F4940" s="1" t="s">
        <v>6760</v>
      </c>
      <c r="G4940" s="1" t="s">
        <v>6761</v>
      </c>
      <c r="H4940" s="2">
        <v>391.0</v>
      </c>
      <c r="I4940" s="1" t="s">
        <v>6761</v>
      </c>
    </row>
    <row r="4941">
      <c r="A4941" s="1">
        <v>4940.0</v>
      </c>
      <c r="C4941" s="2">
        <v>5797682.0</v>
      </c>
      <c r="D4941" s="2">
        <v>5798497.0</v>
      </c>
      <c r="E4941" s="3" t="s">
        <v>8</v>
      </c>
      <c r="F4941" s="1" t="s">
        <v>6762</v>
      </c>
      <c r="G4941" s="1" t="s">
        <v>6763</v>
      </c>
      <c r="H4941" s="2">
        <v>271.0</v>
      </c>
      <c r="I4941" s="1" t="s">
        <v>6763</v>
      </c>
    </row>
    <row r="4942">
      <c r="A4942" s="1">
        <v>4941.0</v>
      </c>
      <c r="C4942" s="2">
        <v>5798627.0</v>
      </c>
      <c r="D4942" s="2">
        <v>5798839.0</v>
      </c>
      <c r="E4942" s="3" t="s">
        <v>8</v>
      </c>
      <c r="F4942" s="1" t="s">
        <v>6764</v>
      </c>
      <c r="G4942" s="1" t="s">
        <v>21</v>
      </c>
      <c r="H4942" s="2">
        <v>70.0</v>
      </c>
      <c r="I4942" s="1" t="s">
        <v>21</v>
      </c>
    </row>
    <row r="4943">
      <c r="A4943" s="1">
        <v>4942.0</v>
      </c>
      <c r="C4943" s="2">
        <v>5798994.0</v>
      </c>
      <c r="D4943" s="2">
        <v>5799092.0</v>
      </c>
      <c r="E4943" s="3" t="s">
        <v>8</v>
      </c>
      <c r="F4943" s="1" t="s">
        <v>6765</v>
      </c>
      <c r="G4943" s="1" t="s">
        <v>6766</v>
      </c>
      <c r="H4943" s="2">
        <v>32.0</v>
      </c>
      <c r="I4943" s="1" t="s">
        <v>6766</v>
      </c>
    </row>
    <row r="4944">
      <c r="A4944" s="1">
        <v>4943.0</v>
      </c>
      <c r="C4944" s="2">
        <v>5799368.0</v>
      </c>
      <c r="D4944" s="2">
        <v>5800429.0</v>
      </c>
      <c r="E4944" s="3" t="s">
        <v>8</v>
      </c>
      <c r="F4944" s="1" t="s">
        <v>6767</v>
      </c>
      <c r="G4944" s="1" t="s">
        <v>370</v>
      </c>
      <c r="H4944" s="2">
        <v>353.0</v>
      </c>
      <c r="I4944" s="1" t="s">
        <v>370</v>
      </c>
    </row>
    <row r="4945">
      <c r="A4945" s="1">
        <v>4944.0</v>
      </c>
      <c r="C4945" s="2">
        <v>5800444.0</v>
      </c>
      <c r="D4945" s="2">
        <v>5801496.0</v>
      </c>
      <c r="E4945" s="3" t="s">
        <v>8</v>
      </c>
      <c r="F4945" s="1" t="s">
        <v>6768</v>
      </c>
      <c r="G4945" s="1" t="s">
        <v>4998</v>
      </c>
      <c r="H4945" s="2">
        <v>350.0</v>
      </c>
      <c r="I4945" s="1" t="s">
        <v>4998</v>
      </c>
    </row>
    <row r="4946">
      <c r="A4946" s="1">
        <v>4945.0</v>
      </c>
      <c r="C4946" s="2">
        <v>5801734.0</v>
      </c>
      <c r="D4946" s="2">
        <v>5802975.0</v>
      </c>
      <c r="E4946" s="4" t="s">
        <v>13</v>
      </c>
      <c r="F4946" s="1" t="s">
        <v>6769</v>
      </c>
      <c r="G4946" s="1" t="s">
        <v>6770</v>
      </c>
      <c r="H4946" s="2">
        <v>413.0</v>
      </c>
      <c r="I4946" s="1" t="s">
        <v>6770</v>
      </c>
    </row>
    <row r="4947">
      <c r="A4947" s="1">
        <v>4946.0</v>
      </c>
      <c r="C4947" s="2">
        <v>5803209.0</v>
      </c>
      <c r="D4947" s="2">
        <v>5803985.0</v>
      </c>
      <c r="E4947" s="4" t="s">
        <v>13</v>
      </c>
      <c r="F4947" s="1" t="s">
        <v>6771</v>
      </c>
      <c r="G4947" s="1" t="s">
        <v>105</v>
      </c>
      <c r="H4947" s="2">
        <v>258.0</v>
      </c>
      <c r="I4947" s="1" t="s">
        <v>105</v>
      </c>
    </row>
    <row r="4948">
      <c r="A4948" s="1">
        <v>4947.0</v>
      </c>
      <c r="C4948" s="2">
        <v>5804291.0</v>
      </c>
      <c r="D4948" s="2">
        <v>5805208.0</v>
      </c>
      <c r="E4948" s="4" t="s">
        <v>13</v>
      </c>
      <c r="F4948" s="1" t="s">
        <v>6772</v>
      </c>
      <c r="G4948" s="1" t="s">
        <v>6574</v>
      </c>
      <c r="H4948" s="2">
        <v>305.0</v>
      </c>
      <c r="I4948" s="1" t="s">
        <v>6574</v>
      </c>
    </row>
    <row r="4949">
      <c r="A4949" s="1">
        <v>4948.0</v>
      </c>
      <c r="C4949" s="2">
        <v>5805303.0</v>
      </c>
      <c r="D4949" s="2">
        <v>5805587.0</v>
      </c>
      <c r="E4949" s="3" t="s">
        <v>8</v>
      </c>
      <c r="F4949" s="1" t="s">
        <v>6773</v>
      </c>
      <c r="G4949" s="1" t="s">
        <v>6774</v>
      </c>
      <c r="H4949" s="2">
        <v>94.0</v>
      </c>
      <c r="I4949" s="1" t="s">
        <v>6774</v>
      </c>
    </row>
    <row r="4950">
      <c r="A4950" s="1">
        <v>4949.0</v>
      </c>
      <c r="C4950" s="2">
        <v>5805843.0</v>
      </c>
      <c r="D4950" s="2">
        <v>5806619.0</v>
      </c>
      <c r="E4950" s="3" t="s">
        <v>8</v>
      </c>
      <c r="F4950" s="1" t="s">
        <v>6775</v>
      </c>
      <c r="G4950" s="1" t="s">
        <v>6776</v>
      </c>
      <c r="H4950" s="2">
        <v>258.0</v>
      </c>
      <c r="I4950" s="1" t="s">
        <v>6776</v>
      </c>
    </row>
    <row r="4951">
      <c r="A4951" s="1">
        <v>4950.0</v>
      </c>
      <c r="C4951" s="2">
        <v>5806616.0</v>
      </c>
      <c r="D4951" s="2">
        <v>5808391.0</v>
      </c>
      <c r="E4951" s="3" t="s">
        <v>8</v>
      </c>
      <c r="F4951" s="1" t="s">
        <v>6777</v>
      </c>
      <c r="G4951" s="1" t="s">
        <v>6778</v>
      </c>
      <c r="H4951" s="2">
        <v>591.0</v>
      </c>
      <c r="I4951" s="1" t="s">
        <v>6778</v>
      </c>
    </row>
    <row r="4952">
      <c r="A4952" s="1">
        <v>4951.0</v>
      </c>
      <c r="C4952" s="2">
        <v>5808388.0</v>
      </c>
      <c r="D4952" s="2">
        <v>5809347.0</v>
      </c>
      <c r="E4952" s="3" t="s">
        <v>8</v>
      </c>
      <c r="F4952" s="1" t="s">
        <v>6779</v>
      </c>
      <c r="G4952" s="1" t="s">
        <v>624</v>
      </c>
      <c r="H4952" s="2">
        <v>319.0</v>
      </c>
      <c r="I4952" s="1" t="s">
        <v>624</v>
      </c>
    </row>
    <row r="4953">
      <c r="A4953" s="1">
        <v>4952.0</v>
      </c>
      <c r="C4953" s="2">
        <v>5809344.0</v>
      </c>
      <c r="D4953" s="2">
        <v>5811074.0</v>
      </c>
      <c r="E4953" s="3" t="s">
        <v>8</v>
      </c>
      <c r="F4953" s="1" t="s">
        <v>6780</v>
      </c>
      <c r="G4953" s="1" t="s">
        <v>5002</v>
      </c>
      <c r="H4953" s="2">
        <v>576.0</v>
      </c>
      <c r="I4953" s="1" t="s">
        <v>5002</v>
      </c>
    </row>
    <row r="4954">
      <c r="A4954" s="1">
        <v>4953.0</v>
      </c>
      <c r="C4954" s="2">
        <v>5811181.0</v>
      </c>
      <c r="D4954" s="2">
        <v>5812560.0</v>
      </c>
      <c r="E4954" s="4" t="s">
        <v>13</v>
      </c>
      <c r="F4954" s="1" t="s">
        <v>6781</v>
      </c>
      <c r="G4954" s="1" t="s">
        <v>1302</v>
      </c>
      <c r="H4954" s="2">
        <v>459.0</v>
      </c>
      <c r="I4954" s="1" t="s">
        <v>1302</v>
      </c>
    </row>
    <row r="4955">
      <c r="A4955" s="1">
        <v>4954.0</v>
      </c>
      <c r="C4955" s="2">
        <v>5813068.0</v>
      </c>
      <c r="D4955" s="2">
        <v>5814060.0</v>
      </c>
      <c r="E4955" s="3" t="s">
        <v>8</v>
      </c>
      <c r="F4955" s="1" t="s">
        <v>6782</v>
      </c>
      <c r="G4955" s="1" t="s">
        <v>6783</v>
      </c>
      <c r="H4955" s="2">
        <v>330.0</v>
      </c>
      <c r="I4955" s="1" t="s">
        <v>6783</v>
      </c>
    </row>
    <row r="4956">
      <c r="A4956" s="1">
        <v>4955.0</v>
      </c>
      <c r="C4956" s="2">
        <v>5814057.0</v>
      </c>
      <c r="D4956" s="2">
        <v>5814236.0</v>
      </c>
      <c r="E4956" s="4" t="s">
        <v>13</v>
      </c>
      <c r="F4956" s="1" t="s">
        <v>6784</v>
      </c>
      <c r="G4956" s="1" t="s">
        <v>27</v>
      </c>
      <c r="H4956" s="2">
        <v>59.0</v>
      </c>
      <c r="I4956" s="1" t="s">
        <v>27</v>
      </c>
    </row>
    <row r="4957">
      <c r="A4957" s="1">
        <v>4956.0</v>
      </c>
      <c r="C4957" s="2">
        <v>5814483.0</v>
      </c>
      <c r="D4957" s="2">
        <v>5815385.0</v>
      </c>
      <c r="E4957" s="3" t="s">
        <v>8</v>
      </c>
      <c r="F4957" s="1" t="s">
        <v>6785</v>
      </c>
      <c r="G4957" s="1" t="s">
        <v>1830</v>
      </c>
      <c r="H4957" s="2">
        <v>300.0</v>
      </c>
      <c r="I4957" s="1" t="s">
        <v>1830</v>
      </c>
    </row>
    <row r="4958">
      <c r="A4958" s="1">
        <v>4957.0</v>
      </c>
      <c r="C4958" s="2">
        <v>5815508.0</v>
      </c>
      <c r="D4958" s="2">
        <v>5816713.0</v>
      </c>
      <c r="E4958" s="3" t="s">
        <v>8</v>
      </c>
      <c r="F4958" s="1" t="s">
        <v>6786</v>
      </c>
      <c r="G4958" s="1" t="s">
        <v>1631</v>
      </c>
      <c r="H4958" s="2">
        <v>401.0</v>
      </c>
      <c r="I4958" s="1" t="s">
        <v>1631</v>
      </c>
    </row>
    <row r="4959">
      <c r="A4959" s="1">
        <v>4958.0</v>
      </c>
      <c r="C4959" s="2">
        <v>5816785.0</v>
      </c>
      <c r="D4959" s="2">
        <v>5817618.0</v>
      </c>
      <c r="E4959" s="3" t="s">
        <v>8</v>
      </c>
      <c r="F4959" s="1" t="s">
        <v>6787</v>
      </c>
      <c r="G4959" s="1" t="s">
        <v>6788</v>
      </c>
      <c r="H4959" s="2">
        <v>277.0</v>
      </c>
      <c r="I4959" s="1" t="s">
        <v>6788</v>
      </c>
    </row>
    <row r="4960">
      <c r="A4960" s="1">
        <v>4959.0</v>
      </c>
      <c r="C4960" s="2">
        <v>5817651.0</v>
      </c>
      <c r="D4960" s="2">
        <v>5818424.0</v>
      </c>
      <c r="E4960" s="4" t="s">
        <v>13</v>
      </c>
      <c r="F4960" s="1" t="s">
        <v>6789</v>
      </c>
      <c r="G4960" s="1" t="s">
        <v>6790</v>
      </c>
      <c r="H4960" s="2">
        <v>257.0</v>
      </c>
      <c r="I4960" s="1" t="s">
        <v>6790</v>
      </c>
    </row>
    <row r="4961">
      <c r="A4961" s="1">
        <v>4960.0</v>
      </c>
      <c r="C4961" s="2">
        <v>5818516.0</v>
      </c>
      <c r="D4961" s="2">
        <v>5820282.0</v>
      </c>
      <c r="E4961" s="4" t="s">
        <v>13</v>
      </c>
      <c r="F4961" s="1" t="s">
        <v>6791</v>
      </c>
      <c r="G4961" s="1" t="s">
        <v>6792</v>
      </c>
      <c r="H4961" s="2">
        <v>588.0</v>
      </c>
      <c r="I4961" s="1" t="s">
        <v>6792</v>
      </c>
    </row>
    <row r="4962">
      <c r="A4962" s="1">
        <v>4961.0</v>
      </c>
      <c r="C4962" s="2">
        <v>5820414.0</v>
      </c>
      <c r="D4962" s="2">
        <v>5822159.0</v>
      </c>
      <c r="E4962" s="3" t="s">
        <v>8</v>
      </c>
      <c r="F4962" s="1" t="s">
        <v>6793</v>
      </c>
      <c r="G4962" s="1" t="s">
        <v>6794</v>
      </c>
      <c r="H4962" s="2">
        <v>581.0</v>
      </c>
      <c r="I4962" s="1" t="s">
        <v>6794</v>
      </c>
    </row>
    <row r="4963">
      <c r="A4963" s="1">
        <v>4962.0</v>
      </c>
      <c r="C4963" s="2">
        <v>5822231.0</v>
      </c>
      <c r="D4963" s="2">
        <v>5823574.0</v>
      </c>
      <c r="E4963" s="4" t="s">
        <v>13</v>
      </c>
      <c r="F4963" s="1" t="s">
        <v>6795</v>
      </c>
      <c r="G4963" s="1" t="s">
        <v>2545</v>
      </c>
      <c r="H4963" s="2">
        <v>447.0</v>
      </c>
      <c r="I4963" s="1" t="s">
        <v>2545</v>
      </c>
    </row>
    <row r="4964">
      <c r="A4964" s="1">
        <v>4963.0</v>
      </c>
      <c r="C4964" s="2">
        <v>5823731.0</v>
      </c>
      <c r="D4964" s="2">
        <v>5824657.0</v>
      </c>
      <c r="E4964" s="4" t="s">
        <v>13</v>
      </c>
      <c r="F4964" s="1" t="s">
        <v>6796</v>
      </c>
      <c r="G4964" s="1" t="s">
        <v>6797</v>
      </c>
      <c r="H4964" s="2">
        <v>308.0</v>
      </c>
      <c r="I4964" s="1" t="s">
        <v>6797</v>
      </c>
    </row>
    <row r="4965">
      <c r="A4965" s="1">
        <v>4964.0</v>
      </c>
      <c r="C4965" s="2">
        <v>5824776.0</v>
      </c>
      <c r="D4965" s="2">
        <v>5825624.0</v>
      </c>
      <c r="E4965" s="4" t="s">
        <v>13</v>
      </c>
      <c r="F4965" s="1" t="s">
        <v>6798</v>
      </c>
      <c r="G4965" s="1" t="s">
        <v>27</v>
      </c>
      <c r="H4965" s="2">
        <v>282.0</v>
      </c>
      <c r="I4965" s="1" t="s">
        <v>27</v>
      </c>
    </row>
    <row r="4966">
      <c r="A4966" s="1">
        <v>4965.0</v>
      </c>
      <c r="C4966" s="2">
        <v>5825853.0</v>
      </c>
      <c r="D4966" s="2">
        <v>5827046.0</v>
      </c>
      <c r="E4966" s="3" t="s">
        <v>8</v>
      </c>
      <c r="F4966" s="1" t="s">
        <v>6799</v>
      </c>
      <c r="G4966" s="1" t="s">
        <v>6800</v>
      </c>
      <c r="H4966" s="2">
        <v>397.0</v>
      </c>
      <c r="I4966" s="1" t="s">
        <v>6800</v>
      </c>
    </row>
    <row r="4967">
      <c r="A4967" s="1">
        <v>4966.0</v>
      </c>
      <c r="C4967" s="2">
        <v>5827136.0</v>
      </c>
      <c r="D4967" s="2">
        <v>5827912.0</v>
      </c>
      <c r="E4967" s="4" t="s">
        <v>13</v>
      </c>
      <c r="F4967" s="1" t="s">
        <v>6801</v>
      </c>
      <c r="G4967" s="1" t="s">
        <v>10</v>
      </c>
      <c r="H4967" s="2">
        <v>258.0</v>
      </c>
      <c r="I4967" s="1" t="s">
        <v>10</v>
      </c>
    </row>
    <row r="4968">
      <c r="A4968" s="1">
        <v>4967.0</v>
      </c>
      <c r="C4968" s="2">
        <v>5828085.0</v>
      </c>
      <c r="D4968" s="2">
        <v>5828519.0</v>
      </c>
      <c r="E4968" s="3" t="s">
        <v>8</v>
      </c>
      <c r="F4968" s="1" t="s">
        <v>6802</v>
      </c>
      <c r="G4968" s="1" t="s">
        <v>234</v>
      </c>
      <c r="H4968" s="2">
        <v>144.0</v>
      </c>
      <c r="I4968" s="1" t="s">
        <v>234</v>
      </c>
    </row>
    <row r="4969">
      <c r="A4969" s="1">
        <v>4968.0</v>
      </c>
      <c r="C4969" s="2">
        <v>5828641.0</v>
      </c>
      <c r="D4969" s="2">
        <v>5829150.0</v>
      </c>
      <c r="E4969" s="3" t="s">
        <v>8</v>
      </c>
      <c r="F4969" s="1" t="s">
        <v>6803</v>
      </c>
      <c r="G4969" s="1" t="s">
        <v>27</v>
      </c>
      <c r="H4969" s="2">
        <v>169.0</v>
      </c>
      <c r="I4969" s="1" t="s">
        <v>27</v>
      </c>
    </row>
    <row r="4970">
      <c r="A4970" s="1">
        <v>4969.0</v>
      </c>
      <c r="C4970" s="2">
        <v>5829886.0</v>
      </c>
      <c r="D4970" s="2">
        <v>5830968.0</v>
      </c>
      <c r="E4970" s="3" t="s">
        <v>8</v>
      </c>
      <c r="F4970" s="1" t="s">
        <v>6804</v>
      </c>
      <c r="G4970" s="1" t="s">
        <v>60</v>
      </c>
      <c r="H4970" s="2">
        <v>360.0</v>
      </c>
      <c r="I4970" s="1" t="s">
        <v>60</v>
      </c>
    </row>
    <row r="4971">
      <c r="A4971" s="1">
        <v>4970.0</v>
      </c>
      <c r="C4971" s="2">
        <v>5830965.0</v>
      </c>
      <c r="D4971" s="2">
        <v>5831555.0</v>
      </c>
      <c r="E4971" s="3" t="s">
        <v>8</v>
      </c>
      <c r="F4971" s="1" t="s">
        <v>6805</v>
      </c>
      <c r="G4971" s="1" t="s">
        <v>6806</v>
      </c>
      <c r="H4971" s="2">
        <v>196.0</v>
      </c>
      <c r="I4971" s="1" t="s">
        <v>6806</v>
      </c>
    </row>
    <row r="4972">
      <c r="A4972" s="1">
        <v>4971.0</v>
      </c>
      <c r="C4972" s="2">
        <v>5831930.0</v>
      </c>
      <c r="D4972" s="2">
        <v>5832643.0</v>
      </c>
      <c r="E4972" s="3" t="s">
        <v>8</v>
      </c>
      <c r="F4972" s="1" t="s">
        <v>6807</v>
      </c>
      <c r="G4972" s="1" t="s">
        <v>311</v>
      </c>
      <c r="H4972" s="2">
        <v>237.0</v>
      </c>
      <c r="I4972" s="1" t="s">
        <v>311</v>
      </c>
    </row>
    <row r="4973">
      <c r="A4973" s="1">
        <v>4972.0</v>
      </c>
      <c r="C4973" s="2">
        <v>5832644.0</v>
      </c>
      <c r="D4973" s="2">
        <v>5834056.0</v>
      </c>
      <c r="E4973" s="3" t="s">
        <v>8</v>
      </c>
      <c r="F4973" s="1" t="s">
        <v>6808</v>
      </c>
      <c r="G4973" s="1" t="s">
        <v>313</v>
      </c>
      <c r="H4973" s="2">
        <v>470.0</v>
      </c>
      <c r="I4973" s="1" t="s">
        <v>313</v>
      </c>
    </row>
    <row r="4974">
      <c r="A4974" s="1">
        <v>4973.0</v>
      </c>
      <c r="C4974" s="2">
        <v>5834171.0</v>
      </c>
      <c r="D4974" s="2">
        <v>5835436.0</v>
      </c>
      <c r="E4974" s="3" t="s">
        <v>8</v>
      </c>
      <c r="F4974" s="1" t="s">
        <v>6809</v>
      </c>
      <c r="G4974" s="1" t="s">
        <v>6810</v>
      </c>
      <c r="H4974" s="2">
        <v>421.0</v>
      </c>
      <c r="I4974" s="1" t="s">
        <v>6810</v>
      </c>
    </row>
    <row r="4975">
      <c r="A4975" s="1">
        <v>4974.0</v>
      </c>
      <c r="C4975" s="2">
        <v>5835461.0</v>
      </c>
      <c r="D4975" s="2">
        <v>5836819.0</v>
      </c>
      <c r="E4975" s="4" t="s">
        <v>13</v>
      </c>
      <c r="F4975" s="1" t="s">
        <v>6811</v>
      </c>
      <c r="G4975" s="1" t="s">
        <v>6812</v>
      </c>
      <c r="H4975" s="2">
        <v>452.0</v>
      </c>
      <c r="I4975" s="1" t="s">
        <v>6812</v>
      </c>
    </row>
    <row r="4976">
      <c r="A4976" s="1">
        <v>4975.0</v>
      </c>
      <c r="C4976" s="2">
        <v>5836983.0</v>
      </c>
      <c r="D4976" s="2">
        <v>5837690.0</v>
      </c>
      <c r="E4976" s="4" t="s">
        <v>13</v>
      </c>
      <c r="F4976" s="1" t="s">
        <v>6813</v>
      </c>
      <c r="G4976" s="1" t="s">
        <v>6814</v>
      </c>
      <c r="H4976" s="2">
        <v>235.0</v>
      </c>
      <c r="I4976" s="1" t="s">
        <v>6814</v>
      </c>
    </row>
    <row r="4977">
      <c r="A4977" s="1">
        <v>4976.0</v>
      </c>
      <c r="C4977" s="2">
        <v>5838988.0</v>
      </c>
      <c r="D4977" s="2">
        <v>5839764.0</v>
      </c>
      <c r="E4977" s="4" t="s">
        <v>13</v>
      </c>
      <c r="F4977" s="1" t="s">
        <v>6815</v>
      </c>
      <c r="G4977" s="1" t="s">
        <v>36</v>
      </c>
      <c r="H4977" s="2">
        <v>258.0</v>
      </c>
      <c r="I4977" s="1" t="s">
        <v>36</v>
      </c>
    </row>
    <row r="4978">
      <c r="A4978" s="1">
        <v>4977.0</v>
      </c>
      <c r="C4978" s="2">
        <v>5839976.0</v>
      </c>
      <c r="D4978" s="2">
        <v>5841040.0</v>
      </c>
      <c r="E4978" s="3" t="s">
        <v>8</v>
      </c>
      <c r="F4978" s="1" t="s">
        <v>6816</v>
      </c>
      <c r="G4978" s="1" t="s">
        <v>60</v>
      </c>
      <c r="H4978" s="2">
        <v>354.0</v>
      </c>
      <c r="I4978" s="1" t="s">
        <v>60</v>
      </c>
    </row>
    <row r="4979">
      <c r="A4979" s="1">
        <v>4978.0</v>
      </c>
      <c r="C4979" s="2">
        <v>5841070.0</v>
      </c>
      <c r="D4979" s="2">
        <v>5842311.0</v>
      </c>
      <c r="E4979" s="3" t="s">
        <v>8</v>
      </c>
      <c r="F4979" s="1" t="s">
        <v>6817</v>
      </c>
      <c r="G4979" s="1" t="s">
        <v>34</v>
      </c>
      <c r="H4979" s="2">
        <v>413.0</v>
      </c>
      <c r="I4979" s="1" t="s">
        <v>34</v>
      </c>
    </row>
    <row r="4980">
      <c r="A4980" s="1">
        <v>4979.0</v>
      </c>
      <c r="C4980" s="2">
        <v>5842312.0</v>
      </c>
      <c r="D4980" s="2">
        <v>5843553.0</v>
      </c>
      <c r="E4980" s="3" t="s">
        <v>8</v>
      </c>
      <c r="F4980" s="1" t="s">
        <v>6818</v>
      </c>
      <c r="G4980" s="1" t="s">
        <v>4443</v>
      </c>
      <c r="H4980" s="2">
        <v>413.0</v>
      </c>
      <c r="I4980" s="1" t="s">
        <v>4443</v>
      </c>
    </row>
    <row r="4981">
      <c r="A4981" s="1">
        <v>4980.0</v>
      </c>
      <c r="C4981" s="2">
        <v>5843603.0</v>
      </c>
      <c r="D4981" s="2">
        <v>5844358.0</v>
      </c>
      <c r="E4981" s="4" t="s">
        <v>13</v>
      </c>
      <c r="F4981" s="1" t="s">
        <v>6819</v>
      </c>
      <c r="G4981" s="1" t="s">
        <v>919</v>
      </c>
      <c r="H4981" s="2">
        <v>251.0</v>
      </c>
      <c r="I4981" s="1" t="s">
        <v>919</v>
      </c>
    </row>
    <row r="4982">
      <c r="A4982" s="1">
        <v>4981.0</v>
      </c>
      <c r="C4982" s="2">
        <v>5844366.0</v>
      </c>
      <c r="D4982" s="2">
        <v>5845721.0</v>
      </c>
      <c r="E4982" s="4" t="s">
        <v>13</v>
      </c>
      <c r="F4982" s="1" t="s">
        <v>6820</v>
      </c>
      <c r="G4982" s="1" t="s">
        <v>27</v>
      </c>
      <c r="H4982" s="2">
        <v>451.0</v>
      </c>
      <c r="I4982" s="1" t="s">
        <v>27</v>
      </c>
    </row>
    <row r="4983">
      <c r="A4983" s="1">
        <v>4982.0</v>
      </c>
      <c r="C4983" s="2">
        <v>5846141.0</v>
      </c>
      <c r="D4983" s="2">
        <v>5846386.0</v>
      </c>
      <c r="E4983" s="3" t="s">
        <v>8</v>
      </c>
      <c r="F4983" s="1" t="s">
        <v>6821</v>
      </c>
      <c r="G4983" s="1" t="s">
        <v>27</v>
      </c>
      <c r="H4983" s="2">
        <v>81.0</v>
      </c>
      <c r="I4983" s="1" t="s">
        <v>27</v>
      </c>
    </row>
    <row r="4984">
      <c r="A4984" s="1">
        <v>4983.0</v>
      </c>
      <c r="C4984" s="2">
        <v>5846383.0</v>
      </c>
      <c r="D4984" s="2">
        <v>5847216.0</v>
      </c>
      <c r="E4984" s="3" t="s">
        <v>8</v>
      </c>
      <c r="F4984" s="1" t="s">
        <v>6822</v>
      </c>
      <c r="G4984" s="1" t="s">
        <v>5224</v>
      </c>
      <c r="H4984" s="2">
        <v>277.0</v>
      </c>
      <c r="I4984" s="1" t="s">
        <v>5224</v>
      </c>
    </row>
    <row r="4985">
      <c r="A4985" s="1">
        <v>4984.0</v>
      </c>
      <c r="C4985" s="2">
        <v>5847213.0</v>
      </c>
      <c r="D4985" s="2">
        <v>5849702.0</v>
      </c>
      <c r="E4985" s="3" t="s">
        <v>8</v>
      </c>
      <c r="F4985" s="1" t="s">
        <v>6823</v>
      </c>
      <c r="G4985" s="1" t="s">
        <v>3653</v>
      </c>
      <c r="H4985" s="2">
        <v>829.0</v>
      </c>
      <c r="I4985" s="1" t="s">
        <v>3653</v>
      </c>
    </row>
    <row r="4986">
      <c r="A4986" s="1">
        <v>4985.0</v>
      </c>
      <c r="C4986" s="2">
        <v>5849832.0</v>
      </c>
      <c r="D4986" s="2">
        <v>5850803.0</v>
      </c>
      <c r="E4986" s="3" t="s">
        <v>8</v>
      </c>
      <c r="F4986" s="1" t="s">
        <v>6824</v>
      </c>
      <c r="G4986" s="1" t="s">
        <v>550</v>
      </c>
      <c r="H4986" s="2">
        <v>323.0</v>
      </c>
      <c r="I4986" s="1" t="s">
        <v>550</v>
      </c>
    </row>
    <row r="4987">
      <c r="A4987" s="1">
        <v>4986.0</v>
      </c>
      <c r="C4987" s="2">
        <v>5850826.0</v>
      </c>
      <c r="D4987" s="2">
        <v>5851038.0</v>
      </c>
      <c r="E4987" s="3" t="s">
        <v>8</v>
      </c>
      <c r="F4987" s="1" t="s">
        <v>6825</v>
      </c>
      <c r="G4987" s="1" t="s">
        <v>1098</v>
      </c>
      <c r="H4987" s="2">
        <v>70.0</v>
      </c>
      <c r="I4987" s="1" t="s">
        <v>1098</v>
      </c>
    </row>
    <row r="4988">
      <c r="A4988" s="1">
        <v>4987.0</v>
      </c>
      <c r="C4988" s="2">
        <v>5851035.0</v>
      </c>
      <c r="D4988" s="2">
        <v>5852270.0</v>
      </c>
      <c r="E4988" s="3" t="s">
        <v>8</v>
      </c>
      <c r="F4988" s="1" t="s">
        <v>6826</v>
      </c>
      <c r="G4988" s="1" t="s">
        <v>4443</v>
      </c>
      <c r="H4988" s="2">
        <v>411.0</v>
      </c>
      <c r="I4988" s="1" t="s">
        <v>4443</v>
      </c>
    </row>
    <row r="4989">
      <c r="A4989" s="1">
        <v>4988.0</v>
      </c>
      <c r="C4989" s="2">
        <v>5852267.0</v>
      </c>
      <c r="D4989" s="2">
        <v>5852779.0</v>
      </c>
      <c r="E4989" s="3" t="s">
        <v>8</v>
      </c>
      <c r="F4989" s="1" t="s">
        <v>6827</v>
      </c>
      <c r="G4989" s="1" t="s">
        <v>1686</v>
      </c>
      <c r="H4989" s="2">
        <v>170.0</v>
      </c>
      <c r="I4989" s="1" t="s">
        <v>1686</v>
      </c>
    </row>
    <row r="4990">
      <c r="A4990" s="1">
        <v>4989.0</v>
      </c>
      <c r="C4990" s="2">
        <v>5853025.0</v>
      </c>
      <c r="D4990" s="2">
        <v>5856726.0</v>
      </c>
      <c r="E4990" s="3" t="s">
        <v>8</v>
      </c>
      <c r="F4990" s="1" t="s">
        <v>6828</v>
      </c>
      <c r="G4990" s="1" t="s">
        <v>27</v>
      </c>
      <c r="H4990" s="2">
        <v>1233.0</v>
      </c>
      <c r="I4990" s="1" t="s">
        <v>27</v>
      </c>
    </row>
    <row r="4991">
      <c r="A4991" s="1">
        <v>4990.0</v>
      </c>
      <c r="C4991" s="2">
        <v>5856760.0</v>
      </c>
      <c r="D4991" s="2">
        <v>5857146.0</v>
      </c>
      <c r="E4991" s="4" t="s">
        <v>13</v>
      </c>
      <c r="F4991" s="1" t="s">
        <v>6829</v>
      </c>
      <c r="G4991" s="1" t="s">
        <v>6830</v>
      </c>
      <c r="H4991" s="2">
        <v>128.0</v>
      </c>
      <c r="I4991" s="1" t="s">
        <v>6830</v>
      </c>
    </row>
    <row r="4992">
      <c r="A4992" s="1">
        <v>4991.0</v>
      </c>
      <c r="C4992" s="2">
        <v>5857136.0</v>
      </c>
      <c r="D4992" s="2">
        <v>5857792.0</v>
      </c>
      <c r="E4992" s="4" t="s">
        <v>13</v>
      </c>
      <c r="F4992" s="1" t="s">
        <v>6831</v>
      </c>
      <c r="G4992" s="1" t="s">
        <v>6832</v>
      </c>
      <c r="H4992" s="2">
        <v>218.0</v>
      </c>
      <c r="I4992" s="1" t="s">
        <v>6832</v>
      </c>
    </row>
    <row r="4993">
      <c r="A4993" s="1">
        <v>4992.0</v>
      </c>
      <c r="C4993" s="2">
        <v>5859133.0</v>
      </c>
      <c r="D4993" s="2">
        <v>5859489.0</v>
      </c>
      <c r="E4993" s="3" t="s">
        <v>8</v>
      </c>
      <c r="F4993" s="1" t="s">
        <v>6833</v>
      </c>
      <c r="G4993" s="1" t="s">
        <v>652</v>
      </c>
      <c r="H4993" s="2">
        <v>118.0</v>
      </c>
      <c r="I4993" s="1" t="s">
        <v>652</v>
      </c>
    </row>
    <row r="4994">
      <c r="A4994" s="1">
        <v>4993.0</v>
      </c>
      <c r="C4994" s="2">
        <v>5859516.0</v>
      </c>
      <c r="D4994" s="2">
        <v>5859869.0</v>
      </c>
      <c r="E4994" s="4" t="s">
        <v>13</v>
      </c>
      <c r="F4994" s="1" t="s">
        <v>6834</v>
      </c>
      <c r="G4994" s="1" t="s">
        <v>27</v>
      </c>
      <c r="H4994" s="2">
        <v>117.0</v>
      </c>
      <c r="I4994" s="1" t="s">
        <v>27</v>
      </c>
    </row>
    <row r="4995">
      <c r="A4995" s="1">
        <v>4994.0</v>
      </c>
      <c r="C4995" s="2">
        <v>5860020.0</v>
      </c>
      <c r="D4995" s="2">
        <v>5860883.0</v>
      </c>
      <c r="E4995" s="4" t="s">
        <v>13</v>
      </c>
      <c r="F4995" s="1" t="s">
        <v>6835</v>
      </c>
      <c r="G4995" s="1" t="s">
        <v>998</v>
      </c>
      <c r="H4995" s="2">
        <v>287.0</v>
      </c>
      <c r="I4995" s="1" t="s">
        <v>998</v>
      </c>
    </row>
    <row r="4996">
      <c r="A4996" s="1">
        <v>4995.0</v>
      </c>
      <c r="C4996" s="2">
        <v>5860936.0</v>
      </c>
      <c r="D4996" s="2">
        <v>5862345.0</v>
      </c>
      <c r="E4996" s="4" t="s">
        <v>13</v>
      </c>
      <c r="F4996" s="1" t="s">
        <v>6836</v>
      </c>
      <c r="G4996" s="1" t="s">
        <v>5566</v>
      </c>
      <c r="H4996" s="2">
        <v>469.0</v>
      </c>
      <c r="I4996" s="1" t="s">
        <v>5566</v>
      </c>
    </row>
    <row r="4997">
      <c r="A4997" s="1">
        <v>4996.0</v>
      </c>
      <c r="C4997" s="2">
        <v>5862342.0</v>
      </c>
      <c r="D4997" s="2">
        <v>5863712.0</v>
      </c>
      <c r="E4997" s="4" t="s">
        <v>13</v>
      </c>
      <c r="F4997" s="1" t="s">
        <v>6837</v>
      </c>
      <c r="G4997" s="1" t="s">
        <v>1373</v>
      </c>
      <c r="H4997" s="2">
        <v>456.0</v>
      </c>
      <c r="I4997" s="1" t="s">
        <v>1373</v>
      </c>
    </row>
    <row r="4998">
      <c r="A4998" s="1">
        <v>4997.0</v>
      </c>
      <c r="C4998" s="2">
        <v>5864271.0</v>
      </c>
      <c r="D4998" s="2">
        <v>5864786.0</v>
      </c>
      <c r="E4998" s="4" t="s">
        <v>13</v>
      </c>
      <c r="F4998" s="1" t="s">
        <v>6838</v>
      </c>
      <c r="G4998" s="1" t="s">
        <v>6300</v>
      </c>
      <c r="H4998" s="2">
        <v>171.0</v>
      </c>
      <c r="I4998" s="1" t="s">
        <v>6300</v>
      </c>
    </row>
    <row r="4999">
      <c r="A4999" s="1">
        <v>4998.0</v>
      </c>
      <c r="C4999" s="2">
        <v>5865026.0</v>
      </c>
      <c r="D4999" s="2">
        <v>5865793.0</v>
      </c>
      <c r="E4999" s="4" t="s">
        <v>13</v>
      </c>
      <c r="F4999" s="1" t="s">
        <v>6839</v>
      </c>
      <c r="G4999" s="1" t="s">
        <v>5155</v>
      </c>
      <c r="H4999" s="2">
        <v>255.0</v>
      </c>
      <c r="I4999" s="1" t="s">
        <v>5155</v>
      </c>
    </row>
    <row r="5000">
      <c r="A5000" s="1">
        <v>4999.0</v>
      </c>
      <c r="C5000" s="2">
        <v>5865790.0</v>
      </c>
      <c r="D5000" s="2">
        <v>5866542.0</v>
      </c>
      <c r="E5000" s="4" t="s">
        <v>13</v>
      </c>
      <c r="F5000" s="1" t="s">
        <v>6840</v>
      </c>
      <c r="G5000" s="1" t="s">
        <v>2486</v>
      </c>
      <c r="H5000" s="2">
        <v>250.0</v>
      </c>
      <c r="I5000" s="1" t="s">
        <v>2486</v>
      </c>
    </row>
    <row r="5001">
      <c r="A5001" s="1">
        <v>5000.0</v>
      </c>
      <c r="C5001" s="2">
        <v>5866604.0</v>
      </c>
      <c r="D5001" s="2">
        <v>5866954.0</v>
      </c>
      <c r="E5001" s="4" t="s">
        <v>13</v>
      </c>
      <c r="F5001" s="1" t="s">
        <v>6841</v>
      </c>
      <c r="G5001" s="1" t="s">
        <v>656</v>
      </c>
      <c r="H5001" s="2">
        <v>116.0</v>
      </c>
      <c r="I5001" s="1" t="s">
        <v>656</v>
      </c>
    </row>
    <row r="5002">
      <c r="A5002" s="1">
        <v>5001.0</v>
      </c>
      <c r="C5002" s="2">
        <v>5867274.0</v>
      </c>
      <c r="D5002" s="2">
        <v>5867876.0</v>
      </c>
      <c r="E5002" s="3" t="s">
        <v>8</v>
      </c>
      <c r="F5002" s="1" t="s">
        <v>6842</v>
      </c>
      <c r="G5002" s="1" t="s">
        <v>6300</v>
      </c>
      <c r="H5002" s="2">
        <v>200.0</v>
      </c>
      <c r="I5002" s="1" t="s">
        <v>6300</v>
      </c>
    </row>
    <row r="5003">
      <c r="A5003" s="1">
        <v>5002.0</v>
      </c>
      <c r="C5003" s="2">
        <v>5867882.0</v>
      </c>
      <c r="D5003" s="2">
        <v>5868094.0</v>
      </c>
      <c r="E5003" s="3" t="s">
        <v>8</v>
      </c>
      <c r="F5003" s="1" t="s">
        <v>6843</v>
      </c>
      <c r="G5003" s="1" t="s">
        <v>27</v>
      </c>
      <c r="H5003" s="2">
        <v>70.0</v>
      </c>
      <c r="I5003" s="1" t="s">
        <v>27</v>
      </c>
    </row>
    <row r="5004">
      <c r="A5004" s="1">
        <v>5003.0</v>
      </c>
      <c r="C5004" s="2">
        <v>5868193.0</v>
      </c>
      <c r="D5004" s="2">
        <v>5868840.0</v>
      </c>
      <c r="E5004" s="4" t="s">
        <v>13</v>
      </c>
      <c r="F5004" s="1" t="s">
        <v>6844</v>
      </c>
      <c r="G5004" s="1" t="s">
        <v>27</v>
      </c>
      <c r="H5004" s="2">
        <v>215.0</v>
      </c>
      <c r="I5004" s="1" t="s">
        <v>27</v>
      </c>
    </row>
    <row r="5005">
      <c r="A5005" s="1">
        <v>5004.0</v>
      </c>
      <c r="C5005" s="2">
        <v>5869312.0</v>
      </c>
      <c r="D5005" s="2">
        <v>5870631.0</v>
      </c>
      <c r="E5005" s="3" t="s">
        <v>8</v>
      </c>
      <c r="F5005" s="1" t="s">
        <v>6845</v>
      </c>
      <c r="G5005" s="1" t="s">
        <v>6846</v>
      </c>
      <c r="H5005" s="2">
        <v>439.0</v>
      </c>
      <c r="I5005" s="1" t="s">
        <v>6846</v>
      </c>
    </row>
    <row r="5006">
      <c r="A5006" s="1">
        <v>5005.0</v>
      </c>
      <c r="C5006" s="2">
        <v>5870628.0</v>
      </c>
      <c r="D5006" s="2">
        <v>5871332.0</v>
      </c>
      <c r="E5006" s="3" t="s">
        <v>8</v>
      </c>
      <c r="F5006" s="1" t="s">
        <v>6847</v>
      </c>
      <c r="G5006" s="1" t="s">
        <v>424</v>
      </c>
      <c r="H5006" s="2">
        <v>234.0</v>
      </c>
      <c r="I5006" s="1" t="s">
        <v>424</v>
      </c>
    </row>
    <row r="5007">
      <c r="A5007" s="1">
        <v>5006.0</v>
      </c>
      <c r="C5007" s="2">
        <v>5871461.0</v>
      </c>
      <c r="D5007" s="2">
        <v>5872741.0</v>
      </c>
      <c r="E5007" s="3" t="s">
        <v>8</v>
      </c>
      <c r="F5007" s="1" t="s">
        <v>6848</v>
      </c>
      <c r="G5007" s="1" t="s">
        <v>27</v>
      </c>
      <c r="H5007" s="2">
        <v>426.0</v>
      </c>
      <c r="I5007" s="1" t="s">
        <v>27</v>
      </c>
    </row>
    <row r="5008">
      <c r="A5008" s="1">
        <v>5007.0</v>
      </c>
      <c r="C5008" s="2">
        <v>5872808.0</v>
      </c>
      <c r="D5008" s="2">
        <v>5873422.0</v>
      </c>
      <c r="E5008" s="3" t="s">
        <v>8</v>
      </c>
      <c r="F5008" s="1" t="s">
        <v>6849</v>
      </c>
      <c r="G5008" s="1" t="s">
        <v>6850</v>
      </c>
      <c r="H5008" s="2">
        <v>204.0</v>
      </c>
      <c r="I5008" s="1" t="s">
        <v>6850</v>
      </c>
    </row>
    <row r="5009">
      <c r="A5009" s="1">
        <v>5008.0</v>
      </c>
      <c r="C5009" s="2">
        <v>5873424.0</v>
      </c>
      <c r="D5009" s="2">
        <v>5874197.0</v>
      </c>
      <c r="E5009" s="3" t="s">
        <v>8</v>
      </c>
      <c r="F5009" s="1" t="s">
        <v>6851</v>
      </c>
      <c r="G5009" s="1" t="s">
        <v>6852</v>
      </c>
      <c r="H5009" s="2">
        <v>257.0</v>
      </c>
      <c r="I5009" s="1" t="s">
        <v>6852</v>
      </c>
    </row>
    <row r="5010">
      <c r="A5010" s="1">
        <v>5009.0</v>
      </c>
      <c r="C5010" s="2">
        <v>5874201.0</v>
      </c>
      <c r="D5010" s="2">
        <v>5875913.0</v>
      </c>
      <c r="E5010" s="3" t="s">
        <v>8</v>
      </c>
      <c r="F5010" s="1" t="s">
        <v>6853</v>
      </c>
      <c r="G5010" s="1" t="s">
        <v>6854</v>
      </c>
      <c r="H5010" s="2">
        <v>570.0</v>
      </c>
      <c r="I5010" s="1" t="s">
        <v>6854</v>
      </c>
    </row>
    <row r="5011">
      <c r="A5011" s="1">
        <v>5010.0</v>
      </c>
      <c r="C5011" s="2">
        <v>5875910.0</v>
      </c>
      <c r="D5011" s="2">
        <v>5877028.0</v>
      </c>
      <c r="E5011" s="3" t="s">
        <v>8</v>
      </c>
      <c r="F5011" s="1" t="s">
        <v>6855</v>
      </c>
      <c r="G5011" s="1" t="s">
        <v>6856</v>
      </c>
      <c r="H5011" s="2">
        <v>372.0</v>
      </c>
      <c r="I5011" s="1" t="s">
        <v>6856</v>
      </c>
    </row>
    <row r="5012">
      <c r="A5012" s="1">
        <v>5011.0</v>
      </c>
      <c r="C5012" s="2">
        <v>5877102.0</v>
      </c>
      <c r="D5012" s="2">
        <v>5878076.0</v>
      </c>
      <c r="E5012" s="4" t="s">
        <v>13</v>
      </c>
      <c r="F5012" s="1" t="s">
        <v>6857</v>
      </c>
      <c r="G5012" s="1" t="s">
        <v>6858</v>
      </c>
      <c r="H5012" s="2">
        <v>324.0</v>
      </c>
      <c r="I5012" s="1" t="s">
        <v>6858</v>
      </c>
    </row>
    <row r="5013">
      <c r="A5013" s="1">
        <v>5012.0</v>
      </c>
      <c r="C5013" s="2">
        <v>5878069.0</v>
      </c>
      <c r="D5013" s="2">
        <v>5878527.0</v>
      </c>
      <c r="E5013" s="4" t="s">
        <v>13</v>
      </c>
      <c r="F5013" s="1" t="s">
        <v>6859</v>
      </c>
      <c r="G5013" s="1" t="s">
        <v>831</v>
      </c>
      <c r="H5013" s="2">
        <v>152.0</v>
      </c>
      <c r="I5013" s="1" t="s">
        <v>831</v>
      </c>
    </row>
    <row r="5014">
      <c r="A5014" s="1">
        <v>5013.0</v>
      </c>
      <c r="C5014" s="2">
        <v>5878628.0</v>
      </c>
      <c r="D5014" s="2">
        <v>5879887.0</v>
      </c>
      <c r="E5014" s="3" t="s">
        <v>8</v>
      </c>
      <c r="F5014" s="1" t="s">
        <v>6860</v>
      </c>
      <c r="G5014" s="1" t="s">
        <v>270</v>
      </c>
      <c r="H5014" s="2">
        <v>419.0</v>
      </c>
      <c r="I5014" s="1" t="s">
        <v>270</v>
      </c>
    </row>
    <row r="5015">
      <c r="A5015" s="1">
        <v>5014.0</v>
      </c>
      <c r="C5015" s="2">
        <v>5879992.0</v>
      </c>
      <c r="D5015" s="2">
        <v>5880759.0</v>
      </c>
      <c r="E5015" s="3" t="s">
        <v>8</v>
      </c>
      <c r="F5015" s="1" t="s">
        <v>6861</v>
      </c>
      <c r="G5015" s="1" t="s">
        <v>2275</v>
      </c>
      <c r="H5015" s="2">
        <v>255.0</v>
      </c>
      <c r="I5015" s="1" t="s">
        <v>2275</v>
      </c>
    </row>
    <row r="5016">
      <c r="A5016" s="1">
        <v>5015.0</v>
      </c>
      <c r="C5016" s="2">
        <v>5880698.0</v>
      </c>
      <c r="D5016" s="2">
        <v>5881477.0</v>
      </c>
      <c r="E5016" s="4" t="s">
        <v>13</v>
      </c>
      <c r="F5016" s="1" t="s">
        <v>6862</v>
      </c>
      <c r="G5016" s="1" t="s">
        <v>539</v>
      </c>
      <c r="H5016" s="2">
        <v>259.0</v>
      </c>
      <c r="I5016" s="1" t="s">
        <v>539</v>
      </c>
    </row>
    <row r="5017">
      <c r="A5017" s="1">
        <v>5016.0</v>
      </c>
      <c r="C5017" s="2">
        <v>5881536.0</v>
      </c>
      <c r="D5017" s="2">
        <v>5884067.0</v>
      </c>
      <c r="E5017" s="3" t="s">
        <v>8</v>
      </c>
      <c r="F5017" s="1" t="s">
        <v>6863</v>
      </c>
      <c r="G5017" s="1" t="s">
        <v>477</v>
      </c>
      <c r="H5017" s="2">
        <v>843.0</v>
      </c>
      <c r="I5017" s="1" t="s">
        <v>477</v>
      </c>
    </row>
    <row r="5018">
      <c r="A5018" s="1">
        <v>5017.0</v>
      </c>
      <c r="C5018" s="2">
        <v>5884125.0</v>
      </c>
      <c r="D5018" s="2">
        <v>5885519.0</v>
      </c>
      <c r="E5018" s="4" t="s">
        <v>13</v>
      </c>
      <c r="F5018" s="1" t="s">
        <v>6864</v>
      </c>
      <c r="G5018" s="1" t="s">
        <v>1233</v>
      </c>
      <c r="H5018" s="2">
        <v>464.0</v>
      </c>
      <c r="I5018" s="1" t="s">
        <v>1233</v>
      </c>
    </row>
    <row r="5019">
      <c r="A5019" s="1">
        <v>5018.0</v>
      </c>
      <c r="C5019" s="2">
        <v>5885688.0</v>
      </c>
      <c r="D5019" s="2">
        <v>5886629.0</v>
      </c>
      <c r="E5019" s="3" t="s">
        <v>8</v>
      </c>
      <c r="F5019" s="1" t="s">
        <v>6865</v>
      </c>
      <c r="G5019" s="1" t="s">
        <v>1633</v>
      </c>
      <c r="H5019" s="2">
        <v>313.0</v>
      </c>
      <c r="I5019" s="1" t="s">
        <v>1633</v>
      </c>
    </row>
    <row r="5020">
      <c r="A5020" s="1">
        <v>5019.0</v>
      </c>
      <c r="C5020" s="2">
        <v>5886559.0</v>
      </c>
      <c r="D5020" s="2">
        <v>5887482.0</v>
      </c>
      <c r="E5020" s="4" t="s">
        <v>13</v>
      </c>
      <c r="F5020" s="1" t="s">
        <v>6866</v>
      </c>
      <c r="G5020" s="1" t="s">
        <v>208</v>
      </c>
      <c r="H5020" s="2">
        <v>307.0</v>
      </c>
      <c r="I5020" s="1" t="s">
        <v>208</v>
      </c>
    </row>
    <row r="5021">
      <c r="A5021" s="1">
        <v>5020.0</v>
      </c>
      <c r="C5021" s="2">
        <v>5887484.0</v>
      </c>
      <c r="D5021" s="2">
        <v>5887858.0</v>
      </c>
      <c r="E5021" s="4" t="s">
        <v>13</v>
      </c>
      <c r="F5021" s="1" t="s">
        <v>6867</v>
      </c>
      <c r="G5021" s="1" t="s">
        <v>6868</v>
      </c>
      <c r="H5021" s="2">
        <v>124.0</v>
      </c>
      <c r="I5021" s="1" t="s">
        <v>6868</v>
      </c>
    </row>
    <row r="5022">
      <c r="A5022" s="1">
        <v>5021.0</v>
      </c>
      <c r="C5022" s="2">
        <v>5887927.0</v>
      </c>
      <c r="D5022" s="2">
        <v>5889384.0</v>
      </c>
      <c r="E5022" s="3" t="s">
        <v>8</v>
      </c>
      <c r="F5022" s="1" t="s">
        <v>6869</v>
      </c>
      <c r="G5022" s="1" t="s">
        <v>6870</v>
      </c>
      <c r="H5022" s="2">
        <v>485.0</v>
      </c>
      <c r="I5022" s="1" t="s">
        <v>6870</v>
      </c>
    </row>
    <row r="5023">
      <c r="A5023" s="1">
        <v>5022.0</v>
      </c>
      <c r="C5023" s="2">
        <v>5889381.0</v>
      </c>
      <c r="D5023" s="2">
        <v>5890283.0</v>
      </c>
      <c r="E5023" s="3" t="s">
        <v>8</v>
      </c>
      <c r="F5023" s="1" t="s">
        <v>6871</v>
      </c>
      <c r="G5023" s="1" t="s">
        <v>6872</v>
      </c>
      <c r="H5023" s="2">
        <v>300.0</v>
      </c>
      <c r="I5023" s="1" t="s">
        <v>6872</v>
      </c>
    </row>
    <row r="5024">
      <c r="A5024" s="1">
        <v>5023.0</v>
      </c>
      <c r="C5024" s="2">
        <v>5890949.0</v>
      </c>
      <c r="D5024" s="2">
        <v>5891833.0</v>
      </c>
      <c r="E5024" s="3" t="s">
        <v>8</v>
      </c>
      <c r="F5024" s="1" t="s">
        <v>6873</v>
      </c>
      <c r="G5024" s="1" t="s">
        <v>2178</v>
      </c>
      <c r="H5024" s="2">
        <v>294.0</v>
      </c>
      <c r="I5024" s="1" t="s">
        <v>2178</v>
      </c>
    </row>
    <row r="5025">
      <c r="A5025" s="1">
        <v>5024.0</v>
      </c>
      <c r="C5025" s="2">
        <v>5891954.0</v>
      </c>
      <c r="D5025" s="2">
        <v>5892619.0</v>
      </c>
      <c r="E5025" s="3" t="s">
        <v>8</v>
      </c>
      <c r="F5025" s="1" t="s">
        <v>6874</v>
      </c>
      <c r="G5025" s="1" t="s">
        <v>6875</v>
      </c>
      <c r="H5025" s="2">
        <v>221.0</v>
      </c>
      <c r="I5025" s="1" t="s">
        <v>6875</v>
      </c>
    </row>
    <row r="5026">
      <c r="A5026" s="1">
        <v>5025.0</v>
      </c>
      <c r="C5026" s="2">
        <v>5892708.0</v>
      </c>
      <c r="D5026" s="2">
        <v>5893163.0</v>
      </c>
      <c r="E5026" s="3" t="s">
        <v>8</v>
      </c>
      <c r="F5026" s="1" t="s">
        <v>6876</v>
      </c>
      <c r="G5026" s="1" t="s">
        <v>957</v>
      </c>
      <c r="H5026" s="2">
        <v>151.0</v>
      </c>
      <c r="I5026" s="1" t="s">
        <v>957</v>
      </c>
    </row>
    <row r="5027">
      <c r="A5027" s="1">
        <v>5026.0</v>
      </c>
      <c r="C5027" s="2">
        <v>5893202.0</v>
      </c>
      <c r="D5027" s="2">
        <v>5894365.0</v>
      </c>
      <c r="E5027" s="3" t="s">
        <v>8</v>
      </c>
      <c r="F5027" s="1" t="s">
        <v>6877</v>
      </c>
      <c r="G5027" s="1" t="s">
        <v>6878</v>
      </c>
      <c r="H5027" s="2">
        <v>387.0</v>
      </c>
      <c r="I5027" s="1" t="s">
        <v>6878</v>
      </c>
    </row>
    <row r="5028">
      <c r="A5028" s="1">
        <v>5027.0</v>
      </c>
      <c r="C5028" s="2">
        <v>5894586.0</v>
      </c>
      <c r="D5028" s="2">
        <v>5895224.0</v>
      </c>
      <c r="E5028" s="3" t="s">
        <v>8</v>
      </c>
      <c r="F5028" s="1" t="s">
        <v>6879</v>
      </c>
      <c r="G5028" s="1" t="s">
        <v>6880</v>
      </c>
      <c r="H5028" s="2">
        <v>212.0</v>
      </c>
      <c r="I5028" s="1" t="s">
        <v>6880</v>
      </c>
    </row>
    <row r="5029">
      <c r="A5029" s="1">
        <v>5028.0</v>
      </c>
      <c r="C5029" s="2">
        <v>5895380.0</v>
      </c>
      <c r="D5029" s="2">
        <v>5896585.0</v>
      </c>
      <c r="E5029" s="3" t="s">
        <v>8</v>
      </c>
      <c r="F5029" s="1" t="s">
        <v>6881</v>
      </c>
      <c r="G5029" s="1" t="s">
        <v>190</v>
      </c>
      <c r="H5029" s="2">
        <v>401.0</v>
      </c>
      <c r="I5029" s="1" t="s">
        <v>190</v>
      </c>
    </row>
    <row r="5030">
      <c r="A5030" s="1">
        <v>5029.0</v>
      </c>
      <c r="C5030" s="2">
        <v>5896619.0</v>
      </c>
      <c r="D5030" s="2">
        <v>5897518.0</v>
      </c>
      <c r="E5030" s="3" t="s">
        <v>8</v>
      </c>
      <c r="F5030" s="1" t="s">
        <v>6882</v>
      </c>
      <c r="G5030" s="1" t="s">
        <v>279</v>
      </c>
      <c r="H5030" s="2">
        <v>299.0</v>
      </c>
      <c r="I5030" s="1" t="s">
        <v>279</v>
      </c>
    </row>
    <row r="5031">
      <c r="A5031" s="1">
        <v>5030.0</v>
      </c>
      <c r="C5031" s="2">
        <v>5897596.0</v>
      </c>
      <c r="D5031" s="2">
        <v>5898120.0</v>
      </c>
      <c r="E5031" s="3" t="s">
        <v>8</v>
      </c>
      <c r="F5031" s="1" t="s">
        <v>6883</v>
      </c>
      <c r="G5031" s="1" t="s">
        <v>197</v>
      </c>
      <c r="H5031" s="2">
        <v>174.0</v>
      </c>
      <c r="I5031" s="1" t="s">
        <v>197</v>
      </c>
    </row>
    <row r="5032">
      <c r="A5032" s="1">
        <v>5031.0</v>
      </c>
      <c r="C5032" s="2">
        <v>5898214.0</v>
      </c>
      <c r="D5032" s="2">
        <v>5898513.0</v>
      </c>
      <c r="E5032" s="3" t="s">
        <v>8</v>
      </c>
      <c r="F5032" s="1" t="s">
        <v>6884</v>
      </c>
      <c r="G5032" s="1" t="s">
        <v>6885</v>
      </c>
      <c r="H5032" s="2">
        <v>99.0</v>
      </c>
      <c r="I5032" s="1" t="s">
        <v>6885</v>
      </c>
    </row>
    <row r="5033">
      <c r="A5033" s="1">
        <v>5032.0</v>
      </c>
      <c r="C5033" s="2">
        <v>5898571.0</v>
      </c>
      <c r="D5033" s="2">
        <v>5899263.0</v>
      </c>
      <c r="E5033" s="3" t="s">
        <v>8</v>
      </c>
      <c r="F5033" s="1" t="s">
        <v>6886</v>
      </c>
      <c r="G5033" s="1" t="s">
        <v>25</v>
      </c>
      <c r="H5033" s="2">
        <v>230.0</v>
      </c>
      <c r="I5033" s="1" t="s">
        <v>25</v>
      </c>
    </row>
    <row r="5034">
      <c r="A5034" s="1">
        <v>5033.0</v>
      </c>
      <c r="C5034" s="2">
        <v>5899633.0</v>
      </c>
      <c r="D5034" s="2">
        <v>5900496.0</v>
      </c>
      <c r="E5034" s="4" t="s">
        <v>13</v>
      </c>
      <c r="F5034" s="1" t="s">
        <v>6887</v>
      </c>
      <c r="G5034" s="1" t="s">
        <v>27</v>
      </c>
      <c r="H5034" s="2">
        <v>287.0</v>
      </c>
      <c r="I5034" s="1" t="s">
        <v>27</v>
      </c>
    </row>
    <row r="5035">
      <c r="A5035" s="1">
        <v>5034.0</v>
      </c>
      <c r="C5035" s="2">
        <v>5900683.0</v>
      </c>
      <c r="D5035" s="2">
        <v>5902002.0</v>
      </c>
      <c r="E5035" s="4" t="s">
        <v>13</v>
      </c>
      <c r="F5035" s="1" t="s">
        <v>6888</v>
      </c>
      <c r="G5035" s="1" t="s">
        <v>6889</v>
      </c>
      <c r="H5035" s="2">
        <v>439.0</v>
      </c>
      <c r="I5035" s="1" t="s">
        <v>6889</v>
      </c>
    </row>
    <row r="5036">
      <c r="A5036" s="1">
        <v>5035.0</v>
      </c>
      <c r="C5036" s="2">
        <v>5902283.0</v>
      </c>
      <c r="D5036" s="2">
        <v>5904193.0</v>
      </c>
      <c r="E5036" s="3" t="s">
        <v>8</v>
      </c>
      <c r="F5036" s="1" t="s">
        <v>6890</v>
      </c>
      <c r="G5036" s="1" t="s">
        <v>2990</v>
      </c>
      <c r="H5036" s="2">
        <v>636.0</v>
      </c>
      <c r="I5036" s="1" t="s">
        <v>2990</v>
      </c>
    </row>
    <row r="5037">
      <c r="A5037" s="1">
        <v>5036.0</v>
      </c>
      <c r="C5037" s="2">
        <v>5904395.0</v>
      </c>
      <c r="D5037" s="2">
        <v>5906311.0</v>
      </c>
      <c r="E5037" s="3" t="s">
        <v>8</v>
      </c>
      <c r="F5037" s="1" t="s">
        <v>6891</v>
      </c>
      <c r="G5037" s="1" t="s">
        <v>650</v>
      </c>
      <c r="H5037" s="2">
        <v>638.0</v>
      </c>
      <c r="I5037" s="1" t="s">
        <v>650</v>
      </c>
    </row>
    <row r="5038">
      <c r="A5038" s="1">
        <v>5037.0</v>
      </c>
      <c r="C5038" s="2">
        <v>5906484.0</v>
      </c>
      <c r="D5038" s="2">
        <v>5908796.0</v>
      </c>
      <c r="E5038" s="3" t="s">
        <v>8</v>
      </c>
      <c r="F5038" s="1" t="s">
        <v>6892</v>
      </c>
      <c r="G5038" s="1" t="s">
        <v>6893</v>
      </c>
      <c r="H5038" s="2">
        <v>770.0</v>
      </c>
      <c r="I5038" s="1" t="s">
        <v>6893</v>
      </c>
    </row>
    <row r="5039">
      <c r="A5039" s="1">
        <v>5038.0</v>
      </c>
      <c r="C5039" s="2">
        <v>5908836.0</v>
      </c>
      <c r="D5039" s="2">
        <v>5910437.0</v>
      </c>
      <c r="E5039" s="4" t="s">
        <v>13</v>
      </c>
      <c r="F5039" s="1" t="s">
        <v>6894</v>
      </c>
      <c r="G5039" s="1" t="s">
        <v>1859</v>
      </c>
      <c r="H5039" s="2">
        <v>533.0</v>
      </c>
      <c r="I5039" s="1" t="s">
        <v>1859</v>
      </c>
    </row>
    <row r="5040">
      <c r="A5040" s="1">
        <v>5039.0</v>
      </c>
      <c r="C5040" s="2">
        <v>5910528.0</v>
      </c>
      <c r="D5040" s="2">
        <v>5910782.0</v>
      </c>
      <c r="E5040" s="4" t="s">
        <v>13</v>
      </c>
      <c r="F5040" s="1" t="s">
        <v>6895</v>
      </c>
      <c r="G5040" s="1" t="s">
        <v>867</v>
      </c>
      <c r="H5040" s="2">
        <v>84.0</v>
      </c>
      <c r="I5040" s="1" t="s">
        <v>867</v>
      </c>
    </row>
    <row r="5041">
      <c r="A5041" s="1">
        <v>5040.0</v>
      </c>
      <c r="C5041" s="2">
        <v>5910779.0</v>
      </c>
      <c r="D5041" s="2">
        <v>5911633.0</v>
      </c>
      <c r="E5041" s="4" t="s">
        <v>13</v>
      </c>
      <c r="F5041" s="1" t="s">
        <v>6896</v>
      </c>
      <c r="G5041" s="1" t="s">
        <v>1832</v>
      </c>
      <c r="H5041" s="2">
        <v>284.0</v>
      </c>
      <c r="I5041" s="1" t="s">
        <v>1832</v>
      </c>
    </row>
    <row r="5042">
      <c r="A5042" s="1">
        <v>5041.0</v>
      </c>
      <c r="C5042" s="2">
        <v>5911750.0</v>
      </c>
      <c r="D5042" s="2">
        <v>5912169.0</v>
      </c>
      <c r="E5042" s="3" t="s">
        <v>8</v>
      </c>
      <c r="F5042" s="1" t="s">
        <v>6897</v>
      </c>
      <c r="G5042" s="1" t="s">
        <v>652</v>
      </c>
      <c r="H5042" s="2">
        <v>139.0</v>
      </c>
      <c r="I5042" s="1" t="s">
        <v>652</v>
      </c>
    </row>
    <row r="5043">
      <c r="A5043" s="1">
        <v>5042.0</v>
      </c>
      <c r="C5043" s="2">
        <v>5912287.0</v>
      </c>
      <c r="D5043" s="2">
        <v>5915547.0</v>
      </c>
      <c r="E5043" s="3" t="s">
        <v>8</v>
      </c>
      <c r="F5043" s="1" t="s">
        <v>6898</v>
      </c>
      <c r="G5043" s="1" t="s">
        <v>1761</v>
      </c>
      <c r="H5043" s="2">
        <v>1086.0</v>
      </c>
      <c r="I5043" s="1" t="s">
        <v>1761</v>
      </c>
    </row>
    <row r="5044">
      <c r="A5044" s="1">
        <v>5043.0</v>
      </c>
      <c r="C5044" s="2">
        <v>5915613.0</v>
      </c>
      <c r="D5044" s="2">
        <v>5917343.0</v>
      </c>
      <c r="E5044" s="3" t="s">
        <v>8</v>
      </c>
      <c r="F5044" s="1" t="s">
        <v>6899</v>
      </c>
      <c r="G5044" s="1" t="s">
        <v>6900</v>
      </c>
      <c r="H5044" s="2">
        <v>576.0</v>
      </c>
      <c r="I5044" s="1" t="s">
        <v>6900</v>
      </c>
    </row>
    <row r="5045">
      <c r="A5045" s="1">
        <v>5044.0</v>
      </c>
      <c r="C5045" s="2">
        <v>5917340.0</v>
      </c>
      <c r="D5045" s="2">
        <v>5917978.0</v>
      </c>
      <c r="E5045" s="4" t="s">
        <v>13</v>
      </c>
      <c r="F5045" s="1" t="s">
        <v>6901</v>
      </c>
      <c r="G5045" s="1" t="s">
        <v>215</v>
      </c>
      <c r="H5045" s="2">
        <v>212.0</v>
      </c>
      <c r="I5045" s="1" t="s">
        <v>215</v>
      </c>
    </row>
    <row r="5046">
      <c r="A5046" s="1">
        <v>5045.0</v>
      </c>
      <c r="C5046" s="2">
        <v>5918010.0</v>
      </c>
      <c r="D5046" s="2">
        <v>5918324.0</v>
      </c>
      <c r="E5046" s="4" t="s">
        <v>13</v>
      </c>
      <c r="F5046" s="1" t="s">
        <v>6902</v>
      </c>
      <c r="G5046" s="1" t="s">
        <v>3244</v>
      </c>
      <c r="H5046" s="2">
        <v>104.0</v>
      </c>
      <c r="I5046" s="1" t="s">
        <v>3244</v>
      </c>
    </row>
    <row r="5047">
      <c r="A5047" s="1">
        <v>5046.0</v>
      </c>
      <c r="C5047" s="2">
        <v>5918321.0</v>
      </c>
      <c r="D5047" s="2">
        <v>5918998.0</v>
      </c>
      <c r="E5047" s="4" t="s">
        <v>13</v>
      </c>
      <c r="F5047" s="1" t="s">
        <v>6903</v>
      </c>
      <c r="G5047" s="1" t="s">
        <v>3246</v>
      </c>
      <c r="H5047" s="2">
        <v>225.0</v>
      </c>
      <c r="I5047" s="1" t="s">
        <v>3246</v>
      </c>
    </row>
    <row r="5048">
      <c r="A5048" s="1">
        <v>5047.0</v>
      </c>
      <c r="C5048" s="2">
        <v>5919067.0</v>
      </c>
      <c r="D5048" s="2">
        <v>5919630.0</v>
      </c>
      <c r="E5048" s="3" t="s">
        <v>8</v>
      </c>
      <c r="F5048" s="1" t="s">
        <v>6904</v>
      </c>
      <c r="G5048" s="1" t="s">
        <v>528</v>
      </c>
      <c r="H5048" s="2">
        <v>187.0</v>
      </c>
      <c r="I5048" s="1" t="s">
        <v>528</v>
      </c>
    </row>
    <row r="5049">
      <c r="A5049" s="1">
        <v>5048.0</v>
      </c>
      <c r="C5049" s="2">
        <v>5919734.0</v>
      </c>
      <c r="D5049" s="2">
        <v>5919937.0</v>
      </c>
      <c r="E5049" s="4" t="s">
        <v>13</v>
      </c>
      <c r="F5049" s="1" t="s">
        <v>6905</v>
      </c>
      <c r="G5049" s="1" t="s">
        <v>2158</v>
      </c>
      <c r="H5049" s="2">
        <v>67.0</v>
      </c>
      <c r="I5049" s="1" t="s">
        <v>2158</v>
      </c>
    </row>
    <row r="5050">
      <c r="A5050" s="1">
        <v>5049.0</v>
      </c>
      <c r="C5050" s="2">
        <v>5920225.0</v>
      </c>
      <c r="D5050" s="2">
        <v>5921073.0</v>
      </c>
      <c r="E5050" s="3" t="s">
        <v>8</v>
      </c>
      <c r="F5050" s="1" t="s">
        <v>6906</v>
      </c>
      <c r="G5050" s="1" t="s">
        <v>6907</v>
      </c>
      <c r="H5050" s="2">
        <v>282.0</v>
      </c>
      <c r="I5050" s="1" t="s">
        <v>6907</v>
      </c>
    </row>
    <row r="5051">
      <c r="A5051" s="1">
        <v>5050.0</v>
      </c>
      <c r="C5051" s="2">
        <v>5921119.0</v>
      </c>
      <c r="D5051" s="2">
        <v>5922885.0</v>
      </c>
      <c r="E5051" s="3" t="s">
        <v>8</v>
      </c>
      <c r="F5051" s="1" t="s">
        <v>6908</v>
      </c>
      <c r="G5051" s="1" t="s">
        <v>738</v>
      </c>
      <c r="H5051" s="2">
        <v>588.0</v>
      </c>
      <c r="I5051" s="1" t="s">
        <v>738</v>
      </c>
    </row>
    <row r="5052">
      <c r="A5052" s="1">
        <v>5051.0</v>
      </c>
      <c r="C5052" s="2">
        <v>5922882.0</v>
      </c>
      <c r="D5052" s="2">
        <v>5923670.0</v>
      </c>
      <c r="E5052" s="3" t="s">
        <v>8</v>
      </c>
      <c r="F5052" s="1" t="s">
        <v>6909</v>
      </c>
      <c r="G5052" s="1" t="s">
        <v>6910</v>
      </c>
      <c r="H5052" s="2">
        <v>262.0</v>
      </c>
      <c r="I5052" s="1" t="s">
        <v>6910</v>
      </c>
    </row>
    <row r="5053">
      <c r="A5053" s="1">
        <v>5052.0</v>
      </c>
      <c r="C5053" s="2">
        <v>5923744.0</v>
      </c>
      <c r="D5053" s="2">
        <v>5924943.0</v>
      </c>
      <c r="E5053" s="3" t="s">
        <v>8</v>
      </c>
      <c r="F5053" s="1" t="s">
        <v>6911</v>
      </c>
      <c r="G5053" s="1" t="s">
        <v>6912</v>
      </c>
      <c r="H5053" s="2">
        <v>399.0</v>
      </c>
      <c r="I5053" s="1" t="s">
        <v>6912</v>
      </c>
    </row>
    <row r="5054">
      <c r="A5054" s="1">
        <v>5053.0</v>
      </c>
      <c r="C5054" s="2">
        <v>5924951.0</v>
      </c>
      <c r="D5054" s="2">
        <v>5925604.0</v>
      </c>
      <c r="E5054" s="3" t="s">
        <v>8</v>
      </c>
      <c r="F5054" s="1" t="s">
        <v>6913</v>
      </c>
      <c r="G5054" s="1" t="s">
        <v>27</v>
      </c>
      <c r="H5054" s="2">
        <v>217.0</v>
      </c>
      <c r="I5054" s="1" t="s">
        <v>27</v>
      </c>
    </row>
    <row r="5055">
      <c r="A5055" s="1">
        <v>5054.0</v>
      </c>
      <c r="C5055" s="2">
        <v>5925675.0</v>
      </c>
      <c r="D5055" s="2">
        <v>5926694.0</v>
      </c>
      <c r="E5055" s="4" t="s">
        <v>13</v>
      </c>
      <c r="F5055" s="1" t="s">
        <v>6914</v>
      </c>
      <c r="G5055" s="1" t="s">
        <v>803</v>
      </c>
      <c r="H5055" s="2">
        <v>339.0</v>
      </c>
      <c r="I5055" s="1" t="s">
        <v>803</v>
      </c>
    </row>
    <row r="5056">
      <c r="A5056" s="1">
        <v>5055.0</v>
      </c>
      <c r="C5056" s="2">
        <v>5926869.0</v>
      </c>
      <c r="D5056" s="2">
        <v>5927564.0</v>
      </c>
      <c r="E5056" s="3" t="s">
        <v>8</v>
      </c>
      <c r="F5056" s="1" t="s">
        <v>6915</v>
      </c>
      <c r="G5056" s="1" t="s">
        <v>6916</v>
      </c>
      <c r="H5056" s="2">
        <v>231.0</v>
      </c>
      <c r="I5056" s="1" t="s">
        <v>6916</v>
      </c>
    </row>
    <row r="5057">
      <c r="A5057" s="1">
        <v>5056.0</v>
      </c>
      <c r="C5057" s="2">
        <v>5927551.0</v>
      </c>
      <c r="D5057" s="2">
        <v>5927907.0</v>
      </c>
      <c r="E5057" s="4" t="s">
        <v>13</v>
      </c>
      <c r="F5057" s="1" t="s">
        <v>6917</v>
      </c>
      <c r="G5057" s="1" t="s">
        <v>195</v>
      </c>
      <c r="H5057" s="2">
        <v>118.0</v>
      </c>
      <c r="I5057" s="1" t="s">
        <v>195</v>
      </c>
    </row>
    <row r="5058">
      <c r="A5058" s="1">
        <v>5057.0</v>
      </c>
      <c r="C5058" s="2">
        <v>5928707.0</v>
      </c>
      <c r="D5058" s="2">
        <v>5930011.0</v>
      </c>
      <c r="E5058" s="3" t="s">
        <v>8</v>
      </c>
      <c r="F5058" s="1" t="s">
        <v>6918</v>
      </c>
      <c r="G5058" s="1" t="s">
        <v>1659</v>
      </c>
      <c r="H5058" s="2">
        <v>434.0</v>
      </c>
      <c r="I5058" s="1" t="s">
        <v>1659</v>
      </c>
    </row>
    <row r="5059">
      <c r="A5059" s="1">
        <v>5058.0</v>
      </c>
      <c r="C5059" s="2">
        <v>5930297.0</v>
      </c>
      <c r="D5059" s="2">
        <v>5931112.0</v>
      </c>
      <c r="E5059" s="4" t="s">
        <v>13</v>
      </c>
      <c r="F5059" s="1" t="s">
        <v>6919</v>
      </c>
      <c r="G5059" s="1" t="s">
        <v>1596</v>
      </c>
      <c r="H5059" s="2">
        <v>271.0</v>
      </c>
      <c r="I5059" s="1" t="s">
        <v>1596</v>
      </c>
    </row>
    <row r="5060">
      <c r="A5060" s="1">
        <v>5059.0</v>
      </c>
      <c r="C5060" s="2">
        <v>5931858.0</v>
      </c>
      <c r="D5060" s="2">
        <v>5932217.0</v>
      </c>
      <c r="E5060" s="3" t="s">
        <v>8</v>
      </c>
      <c r="F5060" s="1" t="s">
        <v>6920</v>
      </c>
      <c r="G5060" s="1" t="s">
        <v>6921</v>
      </c>
      <c r="H5060" s="2">
        <v>119.0</v>
      </c>
      <c r="I5060" s="1" t="s">
        <v>6921</v>
      </c>
    </row>
    <row r="5061">
      <c r="A5061" s="1">
        <v>5060.0</v>
      </c>
      <c r="C5061" s="2">
        <v>5932232.0</v>
      </c>
      <c r="D5061" s="2">
        <v>5932786.0</v>
      </c>
      <c r="E5061" s="3" t="s">
        <v>8</v>
      </c>
      <c r="F5061" s="1" t="s">
        <v>6922</v>
      </c>
      <c r="G5061" s="1" t="s">
        <v>6923</v>
      </c>
      <c r="H5061" s="2">
        <v>184.0</v>
      </c>
      <c r="I5061" s="1" t="s">
        <v>6923</v>
      </c>
    </row>
    <row r="5062">
      <c r="A5062" s="1">
        <v>5061.0</v>
      </c>
      <c r="C5062" s="2">
        <v>5932783.0</v>
      </c>
      <c r="D5062" s="2">
        <v>5933541.0</v>
      </c>
      <c r="E5062" s="3" t="s">
        <v>8</v>
      </c>
      <c r="F5062" s="1" t="s">
        <v>6924</v>
      </c>
      <c r="G5062" s="1" t="s">
        <v>6925</v>
      </c>
      <c r="H5062" s="2">
        <v>252.0</v>
      </c>
      <c r="I5062" s="1" t="s">
        <v>6925</v>
      </c>
    </row>
    <row r="5063">
      <c r="A5063" s="1">
        <v>5062.0</v>
      </c>
      <c r="C5063" s="2">
        <v>5933538.0</v>
      </c>
      <c r="D5063" s="2">
        <v>5934887.0</v>
      </c>
      <c r="E5063" s="3" t="s">
        <v>8</v>
      </c>
      <c r="F5063" s="1" t="s">
        <v>6926</v>
      </c>
      <c r="G5063" s="1" t="s">
        <v>6688</v>
      </c>
      <c r="H5063" s="2">
        <v>449.0</v>
      </c>
      <c r="I5063" s="1" t="s">
        <v>6688</v>
      </c>
    </row>
    <row r="5064">
      <c r="A5064" s="1">
        <v>5063.0</v>
      </c>
      <c r="C5064" s="2">
        <v>5934884.0</v>
      </c>
      <c r="D5064" s="2">
        <v>5935756.0</v>
      </c>
      <c r="E5064" s="3" t="s">
        <v>8</v>
      </c>
      <c r="F5064" s="1" t="s">
        <v>6927</v>
      </c>
      <c r="G5064" s="1" t="s">
        <v>6928</v>
      </c>
      <c r="H5064" s="2">
        <v>290.0</v>
      </c>
      <c r="I5064" s="1" t="s">
        <v>6928</v>
      </c>
    </row>
    <row r="5065">
      <c r="A5065" s="1">
        <v>5064.0</v>
      </c>
      <c r="C5065" s="2">
        <v>5935756.0</v>
      </c>
      <c r="D5065" s="2">
        <v>5937105.0</v>
      </c>
      <c r="E5065" s="3" t="s">
        <v>8</v>
      </c>
      <c r="F5065" s="1" t="s">
        <v>6929</v>
      </c>
      <c r="G5065" s="1" t="s">
        <v>6930</v>
      </c>
      <c r="H5065" s="2">
        <v>449.0</v>
      </c>
      <c r="I5065" s="1" t="s">
        <v>6930</v>
      </c>
    </row>
    <row r="5066">
      <c r="A5066" s="1">
        <v>5065.0</v>
      </c>
      <c r="C5066" s="2">
        <v>5937102.0</v>
      </c>
      <c r="D5066" s="2">
        <v>5939606.0</v>
      </c>
      <c r="E5066" s="3" t="s">
        <v>8</v>
      </c>
      <c r="F5066" s="1" t="s">
        <v>6931</v>
      </c>
      <c r="G5066" s="1" t="s">
        <v>6932</v>
      </c>
      <c r="H5066" s="2">
        <v>834.0</v>
      </c>
      <c r="I5066" s="1" t="s">
        <v>6932</v>
      </c>
    </row>
    <row r="5067">
      <c r="A5067" s="1">
        <v>5066.0</v>
      </c>
      <c r="C5067" s="2">
        <v>5939603.0</v>
      </c>
      <c r="D5067" s="2">
        <v>5940967.0</v>
      </c>
      <c r="E5067" s="3" t="s">
        <v>8</v>
      </c>
      <c r="F5067" s="1" t="s">
        <v>6933</v>
      </c>
      <c r="G5067" s="1" t="s">
        <v>6934</v>
      </c>
      <c r="H5067" s="2">
        <v>454.0</v>
      </c>
      <c r="I5067" s="1" t="s">
        <v>6934</v>
      </c>
    </row>
    <row r="5068">
      <c r="A5068" s="1">
        <v>5067.0</v>
      </c>
      <c r="C5068" s="2">
        <v>5940960.0</v>
      </c>
      <c r="D5068" s="2">
        <v>5941601.0</v>
      </c>
      <c r="E5068" s="3" t="s">
        <v>8</v>
      </c>
      <c r="F5068" s="1" t="s">
        <v>6935</v>
      </c>
      <c r="G5068" s="1" t="s">
        <v>6936</v>
      </c>
      <c r="H5068" s="2">
        <v>213.0</v>
      </c>
      <c r="I5068" s="1" t="s">
        <v>6936</v>
      </c>
    </row>
    <row r="5069">
      <c r="A5069" s="1">
        <v>5068.0</v>
      </c>
      <c r="C5069" s="2">
        <v>5941598.0</v>
      </c>
      <c r="D5069" s="2">
        <v>5942461.0</v>
      </c>
      <c r="E5069" s="3" t="s">
        <v>8</v>
      </c>
      <c r="F5069" s="1" t="s">
        <v>6937</v>
      </c>
      <c r="G5069" s="1" t="s">
        <v>6938</v>
      </c>
      <c r="H5069" s="2">
        <v>287.0</v>
      </c>
      <c r="I5069" s="1" t="s">
        <v>6938</v>
      </c>
    </row>
    <row r="5070">
      <c r="A5070" s="1">
        <v>5069.0</v>
      </c>
      <c r="C5070" s="2">
        <v>5942458.0</v>
      </c>
      <c r="D5070" s="2">
        <v>5942757.0</v>
      </c>
      <c r="E5070" s="3" t="s">
        <v>8</v>
      </c>
      <c r="F5070" s="1" t="s">
        <v>6939</v>
      </c>
      <c r="G5070" s="1" t="s">
        <v>6940</v>
      </c>
      <c r="H5070" s="2">
        <v>99.0</v>
      </c>
      <c r="I5070" s="1" t="s">
        <v>6940</v>
      </c>
    </row>
    <row r="5071">
      <c r="A5071" s="1">
        <v>5070.0</v>
      </c>
      <c r="C5071" s="2">
        <v>5942773.0</v>
      </c>
      <c r="D5071" s="2">
        <v>5944692.0</v>
      </c>
      <c r="E5071" s="3" t="s">
        <v>8</v>
      </c>
      <c r="F5071" s="1" t="s">
        <v>6941</v>
      </c>
      <c r="G5071" s="1" t="s">
        <v>6942</v>
      </c>
      <c r="H5071" s="2">
        <v>639.0</v>
      </c>
      <c r="I5071" s="1" t="s">
        <v>6942</v>
      </c>
    </row>
    <row r="5072">
      <c r="A5072" s="1">
        <v>5071.0</v>
      </c>
      <c r="C5072" s="2">
        <v>5944698.0</v>
      </c>
      <c r="D5072" s="2">
        <v>5946269.0</v>
      </c>
      <c r="E5072" s="3" t="s">
        <v>8</v>
      </c>
      <c r="F5072" s="1" t="s">
        <v>6943</v>
      </c>
      <c r="G5072" s="1" t="s">
        <v>6944</v>
      </c>
      <c r="H5072" s="2">
        <v>523.0</v>
      </c>
      <c r="I5072" s="1" t="s">
        <v>6944</v>
      </c>
    </row>
    <row r="5073">
      <c r="A5073" s="1">
        <v>5072.0</v>
      </c>
      <c r="C5073" s="2">
        <v>5946266.0</v>
      </c>
      <c r="D5073" s="2">
        <v>5947915.0</v>
      </c>
      <c r="E5073" s="3" t="s">
        <v>8</v>
      </c>
      <c r="F5073" s="1" t="s">
        <v>6945</v>
      </c>
      <c r="G5073" s="1" t="s">
        <v>6946</v>
      </c>
      <c r="H5073" s="2">
        <v>549.0</v>
      </c>
      <c r="I5073" s="1" t="s">
        <v>6946</v>
      </c>
    </row>
    <row r="5074">
      <c r="A5074" s="1">
        <v>5073.0</v>
      </c>
      <c r="C5074" s="2">
        <v>5948211.0</v>
      </c>
      <c r="D5074" s="2">
        <v>5950265.0</v>
      </c>
      <c r="E5074" s="3" t="s">
        <v>8</v>
      </c>
      <c r="F5074" s="1" t="s">
        <v>6947</v>
      </c>
      <c r="G5074" s="1" t="s">
        <v>6948</v>
      </c>
      <c r="H5074" s="2">
        <v>684.0</v>
      </c>
      <c r="I5074" s="1" t="s">
        <v>6948</v>
      </c>
    </row>
    <row r="5075">
      <c r="A5075" s="1">
        <v>5074.0</v>
      </c>
      <c r="C5075" s="2">
        <v>5950359.0</v>
      </c>
      <c r="D5075" s="2">
        <v>5951297.0</v>
      </c>
      <c r="E5075" s="4" t="s">
        <v>13</v>
      </c>
      <c r="F5075" s="1" t="s">
        <v>6949</v>
      </c>
      <c r="G5075" s="1" t="s">
        <v>6950</v>
      </c>
      <c r="H5075" s="2">
        <v>312.0</v>
      </c>
      <c r="I5075" s="1" t="s">
        <v>6950</v>
      </c>
    </row>
    <row r="5076">
      <c r="A5076" s="1">
        <v>5075.0</v>
      </c>
      <c r="C5076" s="2">
        <v>5951650.0</v>
      </c>
      <c r="D5076" s="2">
        <v>5952867.0</v>
      </c>
      <c r="E5076" s="4" t="s">
        <v>13</v>
      </c>
      <c r="F5076" s="1" t="s">
        <v>6951</v>
      </c>
      <c r="G5076" s="1" t="s">
        <v>6952</v>
      </c>
      <c r="H5076" s="2">
        <v>405.0</v>
      </c>
      <c r="I5076" s="1" t="s">
        <v>6952</v>
      </c>
    </row>
    <row r="5077">
      <c r="A5077" s="1">
        <v>5076.0</v>
      </c>
      <c r="C5077" s="2">
        <v>5953135.0</v>
      </c>
      <c r="D5077" s="2">
        <v>5954304.0</v>
      </c>
      <c r="E5077" s="4" t="s">
        <v>13</v>
      </c>
      <c r="F5077" s="1" t="s">
        <v>6953</v>
      </c>
      <c r="G5077" s="1" t="s">
        <v>6954</v>
      </c>
      <c r="H5077" s="2">
        <v>389.0</v>
      </c>
      <c r="I5077" s="1" t="s">
        <v>6954</v>
      </c>
    </row>
    <row r="5078">
      <c r="A5078" s="1">
        <v>5077.0</v>
      </c>
      <c r="C5078" s="2">
        <v>5954687.0</v>
      </c>
      <c r="D5078" s="2">
        <v>5956021.0</v>
      </c>
      <c r="E5078" s="3" t="s">
        <v>8</v>
      </c>
      <c r="F5078" s="1" t="s">
        <v>6955</v>
      </c>
      <c r="G5078" s="1" t="s">
        <v>141</v>
      </c>
      <c r="H5078" s="2">
        <v>444.0</v>
      </c>
      <c r="I5078" s="1" t="s">
        <v>141</v>
      </c>
    </row>
    <row r="5079">
      <c r="A5079" s="1">
        <v>5078.0</v>
      </c>
      <c r="C5079" s="2">
        <v>5956018.0</v>
      </c>
      <c r="D5079" s="2">
        <v>5957013.0</v>
      </c>
      <c r="E5079" s="3" t="s">
        <v>8</v>
      </c>
      <c r="F5079" s="1" t="s">
        <v>6956</v>
      </c>
      <c r="G5079" s="1" t="s">
        <v>299</v>
      </c>
      <c r="H5079" s="2">
        <v>331.0</v>
      </c>
      <c r="I5079" s="1" t="s">
        <v>299</v>
      </c>
    </row>
    <row r="5080">
      <c r="A5080" s="1">
        <v>5079.0</v>
      </c>
      <c r="C5080" s="2">
        <v>5957010.0</v>
      </c>
      <c r="D5080" s="2">
        <v>5957885.0</v>
      </c>
      <c r="E5080" s="3" t="s">
        <v>8</v>
      </c>
      <c r="F5080" s="1" t="s">
        <v>6957</v>
      </c>
      <c r="G5080" s="1" t="s">
        <v>297</v>
      </c>
      <c r="H5080" s="2">
        <v>291.0</v>
      </c>
      <c r="I5080" s="1" t="s">
        <v>297</v>
      </c>
    </row>
    <row r="5081">
      <c r="A5081" s="1">
        <v>5080.0</v>
      </c>
      <c r="C5081" s="2">
        <v>5957918.0</v>
      </c>
      <c r="D5081" s="2">
        <v>5958946.0</v>
      </c>
      <c r="E5081" s="3" t="s">
        <v>8</v>
      </c>
      <c r="F5081" s="1" t="s">
        <v>6958</v>
      </c>
      <c r="G5081" s="1" t="s">
        <v>32</v>
      </c>
      <c r="H5081" s="2">
        <v>342.0</v>
      </c>
      <c r="I5081" s="1" t="s">
        <v>32</v>
      </c>
    </row>
    <row r="5082">
      <c r="A5082" s="1">
        <v>5081.0</v>
      </c>
      <c r="C5082" s="2">
        <v>5959040.0</v>
      </c>
      <c r="D5082" s="2">
        <v>5959858.0</v>
      </c>
      <c r="E5082" s="3" t="s">
        <v>8</v>
      </c>
      <c r="F5082" s="1" t="s">
        <v>6959</v>
      </c>
      <c r="G5082" s="1" t="s">
        <v>5903</v>
      </c>
      <c r="H5082" s="2">
        <v>272.0</v>
      </c>
      <c r="I5082" s="1" t="s">
        <v>5903</v>
      </c>
    </row>
    <row r="5083">
      <c r="A5083" s="1">
        <v>5082.0</v>
      </c>
      <c r="C5083" s="2">
        <v>5959868.0</v>
      </c>
      <c r="D5083" s="2">
        <v>5960617.0</v>
      </c>
      <c r="E5083" s="4" t="s">
        <v>13</v>
      </c>
      <c r="F5083" s="1" t="s">
        <v>6960</v>
      </c>
      <c r="G5083" s="1" t="s">
        <v>4788</v>
      </c>
      <c r="H5083" s="2">
        <v>249.0</v>
      </c>
      <c r="I5083" s="1" t="s">
        <v>4788</v>
      </c>
    </row>
    <row r="5084">
      <c r="A5084" s="1">
        <v>5083.0</v>
      </c>
      <c r="C5084" s="2">
        <v>5961079.0</v>
      </c>
      <c r="D5084" s="2">
        <v>5963073.0</v>
      </c>
      <c r="E5084" s="4" t="s">
        <v>13</v>
      </c>
      <c r="F5084" s="1" t="s">
        <v>6961</v>
      </c>
      <c r="G5084" s="1" t="s">
        <v>40</v>
      </c>
      <c r="H5084" s="2">
        <v>664.0</v>
      </c>
      <c r="I5084" s="1" t="s">
        <v>40</v>
      </c>
    </row>
    <row r="5085">
      <c r="A5085" s="1">
        <v>5084.0</v>
      </c>
      <c r="C5085" s="2">
        <v>5963092.0</v>
      </c>
      <c r="D5085" s="2">
        <v>5964594.0</v>
      </c>
      <c r="E5085" s="4" t="s">
        <v>13</v>
      </c>
      <c r="F5085" s="1" t="s">
        <v>6962</v>
      </c>
      <c r="G5085" s="1" t="s">
        <v>6963</v>
      </c>
      <c r="H5085" s="2">
        <v>500.0</v>
      </c>
      <c r="I5085" s="1" t="s">
        <v>6963</v>
      </c>
    </row>
    <row r="5086">
      <c r="A5086" s="1">
        <v>5085.0</v>
      </c>
      <c r="C5086" s="2">
        <v>5964803.0</v>
      </c>
      <c r="D5086" s="2">
        <v>5965813.0</v>
      </c>
      <c r="E5086" s="3" t="s">
        <v>8</v>
      </c>
      <c r="F5086" s="1" t="s">
        <v>6964</v>
      </c>
      <c r="G5086" s="1" t="s">
        <v>734</v>
      </c>
      <c r="H5086" s="2">
        <v>336.0</v>
      </c>
      <c r="I5086" s="1" t="s">
        <v>734</v>
      </c>
    </row>
    <row r="5087">
      <c r="A5087" s="1">
        <v>5086.0</v>
      </c>
      <c r="C5087" s="2">
        <v>5965923.0</v>
      </c>
      <c r="D5087" s="2">
        <v>5966870.0</v>
      </c>
      <c r="E5087" s="3" t="s">
        <v>8</v>
      </c>
      <c r="F5087" s="1" t="s">
        <v>6965</v>
      </c>
      <c r="G5087" s="1" t="s">
        <v>6966</v>
      </c>
      <c r="H5087" s="2">
        <v>315.0</v>
      </c>
      <c r="I5087" s="1" t="s">
        <v>6966</v>
      </c>
    </row>
    <row r="5088">
      <c r="A5088" s="1">
        <v>5087.0</v>
      </c>
      <c r="C5088" s="2">
        <v>5967115.0</v>
      </c>
      <c r="D5088" s="2">
        <v>5968374.0</v>
      </c>
      <c r="E5088" s="3" t="s">
        <v>8</v>
      </c>
      <c r="F5088" s="1" t="s">
        <v>6967</v>
      </c>
      <c r="G5088" s="1" t="s">
        <v>6968</v>
      </c>
      <c r="H5088" s="2">
        <v>419.0</v>
      </c>
      <c r="I5088" s="1" t="s">
        <v>6968</v>
      </c>
    </row>
    <row r="5089">
      <c r="A5089" s="1">
        <v>5088.0</v>
      </c>
      <c r="C5089" s="2">
        <v>5968422.0</v>
      </c>
      <c r="D5089" s="2">
        <v>5969408.0</v>
      </c>
      <c r="E5089" s="3" t="s">
        <v>8</v>
      </c>
      <c r="F5089" s="1" t="s">
        <v>6969</v>
      </c>
      <c r="G5089" s="1" t="s">
        <v>306</v>
      </c>
      <c r="H5089" s="2">
        <v>328.0</v>
      </c>
      <c r="I5089" s="1" t="s">
        <v>306</v>
      </c>
    </row>
    <row r="5090">
      <c r="A5090" s="1">
        <v>5089.0</v>
      </c>
      <c r="C5090" s="2">
        <v>5969395.0</v>
      </c>
      <c r="D5090" s="2">
        <v>5970339.0</v>
      </c>
      <c r="E5090" s="3" t="s">
        <v>8</v>
      </c>
      <c r="F5090" s="1" t="s">
        <v>6970</v>
      </c>
      <c r="G5090" s="1" t="s">
        <v>304</v>
      </c>
      <c r="H5090" s="2">
        <v>314.0</v>
      </c>
      <c r="I5090" s="1" t="s">
        <v>304</v>
      </c>
    </row>
    <row r="5091">
      <c r="A5091" s="1">
        <v>5090.0</v>
      </c>
      <c r="C5091" s="2">
        <v>5970389.0</v>
      </c>
      <c r="D5091" s="2">
        <v>5970973.0</v>
      </c>
      <c r="E5091" s="4" t="s">
        <v>13</v>
      </c>
      <c r="F5091" s="1" t="s">
        <v>6971</v>
      </c>
      <c r="G5091" s="1" t="s">
        <v>519</v>
      </c>
      <c r="H5091" s="2">
        <v>194.0</v>
      </c>
      <c r="I5091" s="1" t="s">
        <v>519</v>
      </c>
    </row>
    <row r="5092">
      <c r="A5092" s="1">
        <v>5091.0</v>
      </c>
      <c r="C5092" s="2">
        <v>5971048.0</v>
      </c>
      <c r="D5092" s="2">
        <v>5971587.0</v>
      </c>
      <c r="E5092" s="4" t="s">
        <v>13</v>
      </c>
      <c r="F5092" s="1" t="s">
        <v>6972</v>
      </c>
      <c r="G5092" s="1" t="s">
        <v>27</v>
      </c>
      <c r="H5092" s="2">
        <v>179.0</v>
      </c>
      <c r="I5092" s="1" t="s">
        <v>27</v>
      </c>
    </row>
    <row r="5093">
      <c r="A5093" s="1">
        <v>5092.0</v>
      </c>
      <c r="C5093" s="2">
        <v>5971859.0</v>
      </c>
      <c r="D5093" s="2">
        <v>5973283.0</v>
      </c>
      <c r="E5093" s="3" t="s">
        <v>8</v>
      </c>
      <c r="F5093" s="1" t="s">
        <v>6973</v>
      </c>
      <c r="G5093" s="1" t="s">
        <v>27</v>
      </c>
      <c r="H5093" s="2">
        <v>474.0</v>
      </c>
      <c r="I5093" s="1" t="s">
        <v>27</v>
      </c>
    </row>
    <row r="5094">
      <c r="A5094" s="1">
        <v>5093.0</v>
      </c>
      <c r="C5094" s="2">
        <v>5973324.0</v>
      </c>
      <c r="D5094" s="2">
        <v>5974271.0</v>
      </c>
      <c r="E5094" s="4" t="s">
        <v>13</v>
      </c>
      <c r="F5094" s="1" t="s">
        <v>6974</v>
      </c>
      <c r="G5094" s="1" t="s">
        <v>6975</v>
      </c>
      <c r="H5094" s="2">
        <v>315.0</v>
      </c>
      <c r="I5094" s="1" t="s">
        <v>6975</v>
      </c>
    </row>
    <row r="5095">
      <c r="A5095" s="1">
        <v>5094.0</v>
      </c>
      <c r="C5095" s="2">
        <v>5974681.0</v>
      </c>
      <c r="D5095" s="2">
        <v>5975934.0</v>
      </c>
      <c r="E5095" s="3" t="s">
        <v>8</v>
      </c>
      <c r="F5095" s="1" t="s">
        <v>6976</v>
      </c>
      <c r="G5095" s="1" t="s">
        <v>169</v>
      </c>
      <c r="H5095" s="2">
        <v>417.0</v>
      </c>
      <c r="I5095" s="1" t="s">
        <v>169</v>
      </c>
    </row>
    <row r="5096">
      <c r="A5096" s="1">
        <v>5095.0</v>
      </c>
      <c r="C5096" s="2">
        <v>5975969.0</v>
      </c>
      <c r="D5096" s="2">
        <v>5976436.0</v>
      </c>
      <c r="E5096" s="4" t="s">
        <v>13</v>
      </c>
      <c r="F5096" s="1" t="s">
        <v>6977</v>
      </c>
      <c r="G5096" s="1" t="s">
        <v>155</v>
      </c>
      <c r="H5096" s="2">
        <v>155.0</v>
      </c>
      <c r="I5096" s="1" t="s">
        <v>155</v>
      </c>
    </row>
    <row r="5097">
      <c r="A5097" s="1">
        <v>5096.0</v>
      </c>
      <c r="C5097" s="2">
        <v>5976474.0</v>
      </c>
      <c r="D5097" s="2">
        <v>5976905.0</v>
      </c>
      <c r="E5097" s="4" t="s">
        <v>13</v>
      </c>
      <c r="F5097" s="1" t="s">
        <v>6978</v>
      </c>
      <c r="G5097" s="1" t="s">
        <v>46</v>
      </c>
      <c r="H5097" s="2">
        <v>143.0</v>
      </c>
      <c r="I5097" s="1" t="s">
        <v>46</v>
      </c>
    </row>
    <row r="5098">
      <c r="A5098" s="1">
        <v>5097.0</v>
      </c>
      <c r="C5098" s="2">
        <v>5978242.0</v>
      </c>
      <c r="D5098" s="2">
        <v>5979345.0</v>
      </c>
      <c r="E5098" s="4" t="s">
        <v>13</v>
      </c>
      <c r="F5098" s="1" t="s">
        <v>6979</v>
      </c>
      <c r="G5098" s="1" t="s">
        <v>6980</v>
      </c>
      <c r="H5098" s="2">
        <v>367.0</v>
      </c>
      <c r="I5098" s="1" t="s">
        <v>6980</v>
      </c>
    </row>
    <row r="5099">
      <c r="A5099" s="1">
        <v>5098.0</v>
      </c>
      <c r="C5099" s="2">
        <v>5979491.0</v>
      </c>
      <c r="D5099" s="2">
        <v>5980345.0</v>
      </c>
      <c r="E5099" s="4" t="s">
        <v>13</v>
      </c>
      <c r="F5099" s="1" t="s">
        <v>6981</v>
      </c>
      <c r="G5099" s="1" t="s">
        <v>10</v>
      </c>
      <c r="H5099" s="2">
        <v>284.0</v>
      </c>
      <c r="I5099" s="1" t="s">
        <v>10</v>
      </c>
    </row>
    <row r="5100">
      <c r="A5100" s="1">
        <v>5099.0</v>
      </c>
      <c r="C5100" s="2">
        <v>5980639.0</v>
      </c>
      <c r="D5100" s="2">
        <v>5981217.0</v>
      </c>
      <c r="E5100" s="3" t="s">
        <v>8</v>
      </c>
      <c r="F5100" s="1" t="s">
        <v>6982</v>
      </c>
      <c r="G5100" s="1" t="s">
        <v>3137</v>
      </c>
      <c r="H5100" s="2">
        <v>192.0</v>
      </c>
      <c r="I5100" s="1" t="s">
        <v>3137</v>
      </c>
    </row>
    <row r="5101">
      <c r="A5101" s="1">
        <v>5100.0</v>
      </c>
      <c r="C5101" s="2">
        <v>5981376.0</v>
      </c>
      <c r="D5101" s="2">
        <v>5981633.0</v>
      </c>
      <c r="E5101" s="3" t="s">
        <v>8</v>
      </c>
      <c r="F5101" s="1" t="s">
        <v>6983</v>
      </c>
      <c r="G5101" s="1" t="s">
        <v>27</v>
      </c>
      <c r="H5101" s="2">
        <v>85.0</v>
      </c>
      <c r="I5101" s="1" t="s">
        <v>27</v>
      </c>
    </row>
    <row r="5102">
      <c r="A5102" s="1">
        <v>5101.0</v>
      </c>
      <c r="C5102" s="2">
        <v>5981712.0</v>
      </c>
      <c r="D5102" s="2">
        <v>5982791.0</v>
      </c>
      <c r="E5102" s="4" t="s">
        <v>13</v>
      </c>
      <c r="F5102" s="1" t="s">
        <v>6984</v>
      </c>
      <c r="G5102" s="1" t="s">
        <v>6985</v>
      </c>
      <c r="H5102" s="2">
        <v>359.0</v>
      </c>
      <c r="I5102" s="1" t="s">
        <v>6985</v>
      </c>
    </row>
    <row r="5103">
      <c r="A5103" s="1">
        <v>5102.0</v>
      </c>
      <c r="C5103" s="2">
        <v>5982784.0</v>
      </c>
      <c r="D5103" s="2">
        <v>5984712.0</v>
      </c>
      <c r="E5103" s="4" t="s">
        <v>13</v>
      </c>
      <c r="F5103" s="1" t="s">
        <v>6986</v>
      </c>
      <c r="G5103" s="1" t="s">
        <v>6987</v>
      </c>
      <c r="H5103" s="2">
        <v>642.0</v>
      </c>
      <c r="I5103" s="1" t="s">
        <v>6987</v>
      </c>
    </row>
    <row r="5104">
      <c r="A5104" s="1">
        <v>5103.0</v>
      </c>
      <c r="C5104" s="2">
        <v>5984978.0</v>
      </c>
      <c r="D5104" s="2">
        <v>5985649.0</v>
      </c>
      <c r="E5104" s="4" t="s">
        <v>13</v>
      </c>
      <c r="F5104" s="1" t="s">
        <v>6988</v>
      </c>
      <c r="G5104" s="1" t="s">
        <v>311</v>
      </c>
      <c r="H5104" s="2">
        <v>223.0</v>
      </c>
      <c r="I5104" s="1" t="s">
        <v>311</v>
      </c>
    </row>
    <row r="5105">
      <c r="A5105" s="1">
        <v>5104.0</v>
      </c>
      <c r="C5105" s="2">
        <v>5986034.0</v>
      </c>
      <c r="D5105" s="2">
        <v>5987395.0</v>
      </c>
      <c r="E5105" s="4" t="s">
        <v>13</v>
      </c>
      <c r="F5105" s="1" t="s">
        <v>6989</v>
      </c>
      <c r="G5105" s="1" t="s">
        <v>404</v>
      </c>
      <c r="H5105" s="2">
        <v>453.0</v>
      </c>
      <c r="I5105" s="1" t="s">
        <v>404</v>
      </c>
    </row>
    <row r="5106">
      <c r="A5106" s="1">
        <v>5105.0</v>
      </c>
      <c r="C5106" s="2">
        <v>5987635.0</v>
      </c>
      <c r="D5106" s="2">
        <v>5988831.0</v>
      </c>
      <c r="E5106" s="4" t="s">
        <v>13</v>
      </c>
      <c r="F5106" s="1" t="s">
        <v>6990</v>
      </c>
      <c r="G5106" s="1" t="s">
        <v>6991</v>
      </c>
      <c r="H5106" s="2">
        <v>398.0</v>
      </c>
      <c r="I5106" s="1" t="s">
        <v>6991</v>
      </c>
    </row>
    <row r="5107">
      <c r="A5107" s="1">
        <v>5106.0</v>
      </c>
      <c r="C5107" s="2">
        <v>5989028.0</v>
      </c>
      <c r="D5107" s="2">
        <v>5989465.0</v>
      </c>
      <c r="E5107" s="3" t="s">
        <v>8</v>
      </c>
      <c r="F5107" s="1" t="s">
        <v>6992</v>
      </c>
      <c r="G5107" s="1" t="s">
        <v>6921</v>
      </c>
      <c r="H5107" s="2">
        <v>145.0</v>
      </c>
      <c r="I5107" s="1" t="s">
        <v>6921</v>
      </c>
    </row>
    <row r="5108">
      <c r="A5108" s="1">
        <v>5107.0</v>
      </c>
      <c r="C5108" s="2">
        <v>5989549.0</v>
      </c>
      <c r="D5108" s="2">
        <v>5990202.0</v>
      </c>
      <c r="E5108" s="3" t="s">
        <v>8</v>
      </c>
      <c r="F5108" s="1" t="s">
        <v>6993</v>
      </c>
      <c r="G5108" s="1" t="s">
        <v>6923</v>
      </c>
      <c r="H5108" s="2">
        <v>217.0</v>
      </c>
      <c r="I5108" s="1" t="s">
        <v>6923</v>
      </c>
    </row>
    <row r="5109">
      <c r="A5109" s="1">
        <v>5108.0</v>
      </c>
      <c r="C5109" s="2">
        <v>5990199.0</v>
      </c>
      <c r="D5109" s="2">
        <v>5991572.0</v>
      </c>
      <c r="E5109" s="3" t="s">
        <v>8</v>
      </c>
      <c r="F5109" s="1" t="s">
        <v>6994</v>
      </c>
      <c r="G5109" s="1" t="s">
        <v>6925</v>
      </c>
      <c r="H5109" s="2">
        <v>457.0</v>
      </c>
      <c r="I5109" s="1" t="s">
        <v>6925</v>
      </c>
    </row>
    <row r="5110">
      <c r="A5110" s="1">
        <v>5109.0</v>
      </c>
      <c r="C5110" s="2">
        <v>5991569.0</v>
      </c>
      <c r="D5110" s="2">
        <v>5992537.0</v>
      </c>
      <c r="E5110" s="3" t="s">
        <v>8</v>
      </c>
      <c r="F5110" s="1" t="s">
        <v>6995</v>
      </c>
      <c r="G5110" s="1" t="s">
        <v>6996</v>
      </c>
      <c r="H5110" s="2">
        <v>322.0</v>
      </c>
      <c r="I5110" s="1" t="s">
        <v>6996</v>
      </c>
    </row>
    <row r="5111">
      <c r="A5111" s="1">
        <v>5110.0</v>
      </c>
      <c r="C5111" s="2">
        <v>5992540.0</v>
      </c>
      <c r="D5111" s="2">
        <v>5993304.0</v>
      </c>
      <c r="E5111" s="3" t="s">
        <v>8</v>
      </c>
      <c r="F5111" s="1" t="s">
        <v>6997</v>
      </c>
      <c r="G5111" s="1" t="s">
        <v>6998</v>
      </c>
      <c r="H5111" s="2">
        <v>254.0</v>
      </c>
      <c r="I5111" s="1" t="s">
        <v>6998</v>
      </c>
    </row>
    <row r="5112">
      <c r="A5112" s="1">
        <v>5111.0</v>
      </c>
      <c r="C5112" s="2">
        <v>5993301.0</v>
      </c>
      <c r="D5112" s="2">
        <v>5994083.0</v>
      </c>
      <c r="E5112" s="3" t="s">
        <v>8</v>
      </c>
      <c r="F5112" s="1" t="s">
        <v>6999</v>
      </c>
      <c r="G5112" s="1" t="s">
        <v>6938</v>
      </c>
      <c r="H5112" s="2">
        <v>260.0</v>
      </c>
      <c r="I5112" s="1" t="s">
        <v>6938</v>
      </c>
    </row>
    <row r="5113">
      <c r="A5113" s="1">
        <v>5112.0</v>
      </c>
      <c r="C5113" s="2">
        <v>5994083.0</v>
      </c>
      <c r="D5113" s="2">
        <v>5994490.0</v>
      </c>
      <c r="E5113" s="3" t="s">
        <v>8</v>
      </c>
      <c r="F5113" s="1" t="s">
        <v>7000</v>
      </c>
      <c r="G5113" s="1" t="s">
        <v>6940</v>
      </c>
      <c r="H5113" s="2">
        <v>135.0</v>
      </c>
      <c r="I5113" s="1" t="s">
        <v>6940</v>
      </c>
    </row>
    <row r="5114">
      <c r="A5114" s="1">
        <v>5113.0</v>
      </c>
      <c r="C5114" s="2">
        <v>5994487.0</v>
      </c>
      <c r="D5114" s="2">
        <v>5996481.0</v>
      </c>
      <c r="E5114" s="3" t="s">
        <v>8</v>
      </c>
      <c r="F5114" s="1" t="s">
        <v>7001</v>
      </c>
      <c r="G5114" s="1" t="s">
        <v>6942</v>
      </c>
      <c r="H5114" s="2">
        <v>664.0</v>
      </c>
      <c r="I5114" s="1" t="s">
        <v>6942</v>
      </c>
    </row>
    <row r="5115">
      <c r="A5115" s="1">
        <v>5114.0</v>
      </c>
      <c r="C5115" s="2">
        <v>5996488.0</v>
      </c>
      <c r="D5115" s="2">
        <v>5998062.0</v>
      </c>
      <c r="E5115" s="3" t="s">
        <v>8</v>
      </c>
      <c r="F5115" s="1" t="s">
        <v>7002</v>
      </c>
      <c r="G5115" s="1" t="s">
        <v>6944</v>
      </c>
      <c r="H5115" s="2">
        <v>524.0</v>
      </c>
      <c r="I5115" s="1" t="s">
        <v>6944</v>
      </c>
    </row>
    <row r="5116">
      <c r="A5116" s="1">
        <v>5115.0</v>
      </c>
      <c r="C5116" s="2">
        <v>5998059.0</v>
      </c>
      <c r="D5116" s="2">
        <v>5999591.0</v>
      </c>
      <c r="E5116" s="3" t="s">
        <v>8</v>
      </c>
      <c r="F5116" s="1" t="s">
        <v>7003</v>
      </c>
      <c r="G5116" s="1" t="s">
        <v>7004</v>
      </c>
      <c r="H5116" s="2">
        <v>510.0</v>
      </c>
      <c r="I5116" s="1" t="s">
        <v>7004</v>
      </c>
    </row>
    <row r="5117">
      <c r="A5117" s="1">
        <v>5116.0</v>
      </c>
      <c r="C5117" s="2">
        <v>5999788.0</v>
      </c>
      <c r="D5117" s="2">
        <v>6000651.0</v>
      </c>
      <c r="E5117" s="3" t="s">
        <v>8</v>
      </c>
      <c r="F5117" s="1" t="s">
        <v>7005</v>
      </c>
      <c r="G5117" s="1" t="s">
        <v>7006</v>
      </c>
      <c r="H5117" s="2">
        <v>287.0</v>
      </c>
      <c r="I5117" s="1" t="s">
        <v>7006</v>
      </c>
    </row>
    <row r="5118">
      <c r="A5118" s="1">
        <v>5117.0</v>
      </c>
      <c r="C5118" s="2">
        <v>6000648.0</v>
      </c>
      <c r="D5118" s="2">
        <v>6001040.0</v>
      </c>
      <c r="E5118" s="3" t="s">
        <v>8</v>
      </c>
      <c r="F5118" s="1" t="s">
        <v>7007</v>
      </c>
      <c r="G5118" s="1" t="s">
        <v>7008</v>
      </c>
      <c r="H5118" s="2">
        <v>130.0</v>
      </c>
      <c r="I5118" s="1" t="s">
        <v>7008</v>
      </c>
    </row>
    <row r="5119">
      <c r="A5119" s="1">
        <v>5118.0</v>
      </c>
      <c r="C5119" s="2">
        <v>6001057.0</v>
      </c>
      <c r="D5119" s="2">
        <v>6002259.0</v>
      </c>
      <c r="E5119" s="3" t="s">
        <v>8</v>
      </c>
      <c r="F5119" s="1" t="s">
        <v>7009</v>
      </c>
      <c r="G5119" s="1" t="s">
        <v>2392</v>
      </c>
      <c r="H5119" s="2">
        <v>400.0</v>
      </c>
      <c r="I5119" s="1" t="s">
        <v>2392</v>
      </c>
    </row>
    <row r="5120">
      <c r="A5120" s="1">
        <v>5119.0</v>
      </c>
      <c r="C5120" s="2">
        <v>6002360.0</v>
      </c>
      <c r="D5120" s="2">
        <v>6002926.0</v>
      </c>
      <c r="E5120" s="3" t="s">
        <v>8</v>
      </c>
      <c r="F5120" s="1" t="s">
        <v>7010</v>
      </c>
      <c r="G5120" s="1" t="s">
        <v>1017</v>
      </c>
      <c r="H5120" s="2">
        <v>188.0</v>
      </c>
      <c r="I5120" s="1" t="s">
        <v>1017</v>
      </c>
    </row>
    <row r="5121">
      <c r="A5121" s="1">
        <v>5120.0</v>
      </c>
      <c r="C5121" s="2">
        <v>6003394.0</v>
      </c>
      <c r="D5121" s="2">
        <v>6003660.0</v>
      </c>
      <c r="E5121" s="3" t="s">
        <v>8</v>
      </c>
      <c r="F5121" s="1" t="s">
        <v>7011</v>
      </c>
      <c r="G5121" s="1" t="s">
        <v>826</v>
      </c>
      <c r="H5121" s="2">
        <v>88.0</v>
      </c>
      <c r="I5121" s="1" t="s">
        <v>826</v>
      </c>
    </row>
    <row r="5122">
      <c r="A5122" s="1">
        <v>5121.0</v>
      </c>
      <c r="C5122" s="2">
        <v>6003773.0</v>
      </c>
      <c r="D5122" s="2">
        <v>6004261.0</v>
      </c>
      <c r="E5122" s="4" t="s">
        <v>13</v>
      </c>
      <c r="F5122" s="1" t="s">
        <v>7012</v>
      </c>
      <c r="G5122" s="1" t="s">
        <v>7013</v>
      </c>
      <c r="H5122" s="2">
        <v>162.0</v>
      </c>
      <c r="I5122" s="1" t="s">
        <v>7013</v>
      </c>
    </row>
    <row r="5123">
      <c r="A5123" s="1">
        <v>5122.0</v>
      </c>
      <c r="C5123" s="2">
        <v>6004986.0</v>
      </c>
      <c r="D5123" s="2">
        <v>6005321.0</v>
      </c>
      <c r="E5123" s="4" t="s">
        <v>13</v>
      </c>
      <c r="F5123" s="1" t="s">
        <v>7014</v>
      </c>
      <c r="G5123" s="1" t="s">
        <v>234</v>
      </c>
      <c r="H5123" s="2">
        <v>111.0</v>
      </c>
      <c r="I5123" s="1" t="s">
        <v>234</v>
      </c>
    </row>
    <row r="5124">
      <c r="A5124" s="1">
        <v>5123.0</v>
      </c>
      <c r="C5124" s="2">
        <v>6005372.0</v>
      </c>
      <c r="D5124" s="2">
        <v>6006028.0</v>
      </c>
      <c r="E5124" s="4" t="s">
        <v>13</v>
      </c>
      <c r="F5124" s="1" t="s">
        <v>7015</v>
      </c>
      <c r="G5124" s="1" t="s">
        <v>167</v>
      </c>
      <c r="H5124" s="2">
        <v>218.0</v>
      </c>
      <c r="I5124" s="1" t="s">
        <v>167</v>
      </c>
    </row>
    <row r="5125">
      <c r="A5125" s="1">
        <v>5124.0</v>
      </c>
      <c r="C5125" s="2">
        <v>6006109.0</v>
      </c>
      <c r="D5125" s="2">
        <v>6007395.0</v>
      </c>
      <c r="E5125" s="4" t="s">
        <v>13</v>
      </c>
      <c r="F5125" s="1" t="s">
        <v>7016</v>
      </c>
      <c r="G5125" s="1" t="s">
        <v>2909</v>
      </c>
      <c r="H5125" s="2">
        <v>428.0</v>
      </c>
      <c r="I5125" s="1" t="s">
        <v>2909</v>
      </c>
    </row>
    <row r="5126">
      <c r="A5126" s="1">
        <v>5125.0</v>
      </c>
      <c r="C5126" s="2">
        <v>6007935.0</v>
      </c>
      <c r="D5126" s="2">
        <v>6008099.0</v>
      </c>
      <c r="E5126" s="3" t="s">
        <v>8</v>
      </c>
      <c r="F5126" s="1" t="s">
        <v>7017</v>
      </c>
      <c r="G5126" s="1" t="s">
        <v>6642</v>
      </c>
      <c r="H5126" s="2">
        <v>54.0</v>
      </c>
      <c r="I5126" s="1" t="s">
        <v>6642</v>
      </c>
    </row>
    <row r="5127">
      <c r="A5127" s="1">
        <v>5126.0</v>
      </c>
      <c r="C5127" s="2">
        <v>6008205.0</v>
      </c>
      <c r="D5127" s="2">
        <v>6008657.0</v>
      </c>
      <c r="E5127" s="3" t="s">
        <v>8</v>
      </c>
      <c r="F5127" s="1" t="s">
        <v>7018</v>
      </c>
      <c r="G5127" s="1" t="s">
        <v>589</v>
      </c>
      <c r="H5127" s="2">
        <v>150.0</v>
      </c>
      <c r="I5127" s="1" t="s">
        <v>589</v>
      </c>
    </row>
    <row r="5128">
      <c r="A5128" s="1">
        <v>5127.0</v>
      </c>
      <c r="C5128" s="2">
        <v>6008666.0</v>
      </c>
      <c r="D5128" s="2">
        <v>6009094.0</v>
      </c>
      <c r="E5128" s="3" t="s">
        <v>8</v>
      </c>
      <c r="F5128" s="1" t="s">
        <v>7019</v>
      </c>
      <c r="G5128" s="1" t="s">
        <v>7020</v>
      </c>
      <c r="H5128" s="2">
        <v>142.0</v>
      </c>
      <c r="I5128" s="1" t="s">
        <v>7020</v>
      </c>
    </row>
    <row r="5129">
      <c r="A5129" s="1">
        <v>5128.0</v>
      </c>
      <c r="C5129" s="2">
        <v>6009229.0</v>
      </c>
      <c r="D5129" s="2">
        <v>6009798.0</v>
      </c>
      <c r="E5129" s="3" t="s">
        <v>8</v>
      </c>
      <c r="F5129" s="1" t="s">
        <v>7021</v>
      </c>
      <c r="G5129" s="1" t="s">
        <v>25</v>
      </c>
      <c r="H5129" s="2">
        <v>189.0</v>
      </c>
      <c r="I5129" s="1" t="s">
        <v>25</v>
      </c>
    </row>
    <row r="5130">
      <c r="A5130" s="1">
        <v>5129.0</v>
      </c>
      <c r="C5130" s="2">
        <v>6009907.0</v>
      </c>
      <c r="D5130" s="2">
        <v>6011361.0</v>
      </c>
      <c r="E5130" s="3" t="s">
        <v>8</v>
      </c>
      <c r="F5130" s="1" t="s">
        <v>7022</v>
      </c>
      <c r="G5130" s="1" t="s">
        <v>6893</v>
      </c>
      <c r="H5130" s="2">
        <v>484.0</v>
      </c>
      <c r="I5130" s="1" t="s">
        <v>6893</v>
      </c>
    </row>
    <row r="5131">
      <c r="A5131" s="1">
        <v>5130.0</v>
      </c>
      <c r="C5131" s="2">
        <v>6011813.0</v>
      </c>
      <c r="D5131" s="2">
        <v>6012868.0</v>
      </c>
      <c r="E5131" s="3" t="s">
        <v>8</v>
      </c>
      <c r="F5131" s="1" t="s">
        <v>7023</v>
      </c>
      <c r="G5131" s="1" t="s">
        <v>7024</v>
      </c>
      <c r="H5131" s="2">
        <v>351.0</v>
      </c>
      <c r="I5131" s="1" t="s">
        <v>7024</v>
      </c>
    </row>
    <row r="5132">
      <c r="A5132" s="1">
        <v>5131.0</v>
      </c>
      <c r="C5132" s="2">
        <v>6012959.0</v>
      </c>
      <c r="D5132" s="2">
        <v>6013630.0</v>
      </c>
      <c r="E5132" s="3" t="s">
        <v>8</v>
      </c>
      <c r="F5132" s="1" t="s">
        <v>7025</v>
      </c>
      <c r="G5132" s="1" t="s">
        <v>27</v>
      </c>
      <c r="H5132" s="2">
        <v>223.0</v>
      </c>
      <c r="I5132" s="1" t="s">
        <v>27</v>
      </c>
    </row>
    <row r="5133">
      <c r="A5133" s="1">
        <v>5132.0</v>
      </c>
      <c r="C5133" s="2">
        <v>6013611.0</v>
      </c>
      <c r="D5133" s="2">
        <v>6014651.0</v>
      </c>
      <c r="E5133" s="4" t="s">
        <v>13</v>
      </c>
      <c r="F5133" s="1" t="s">
        <v>7026</v>
      </c>
      <c r="G5133" s="1" t="s">
        <v>795</v>
      </c>
      <c r="H5133" s="2">
        <v>346.0</v>
      </c>
      <c r="I5133" s="1" t="s">
        <v>795</v>
      </c>
    </row>
    <row r="5134">
      <c r="A5134" s="1">
        <v>5133.0</v>
      </c>
      <c r="C5134" s="2">
        <v>6014774.0</v>
      </c>
      <c r="D5134" s="2">
        <v>6016000.0</v>
      </c>
      <c r="E5134" s="4" t="s">
        <v>13</v>
      </c>
      <c r="F5134" s="1" t="s">
        <v>7027</v>
      </c>
      <c r="G5134" s="1" t="s">
        <v>5376</v>
      </c>
      <c r="H5134" s="2">
        <v>408.0</v>
      </c>
      <c r="I5134" s="1" t="s">
        <v>5376</v>
      </c>
    </row>
    <row r="5135">
      <c r="A5135" s="1">
        <v>5134.0</v>
      </c>
      <c r="C5135" s="2">
        <v>6016432.0</v>
      </c>
      <c r="D5135" s="2">
        <v>6016719.0</v>
      </c>
      <c r="E5135" s="3" t="s">
        <v>8</v>
      </c>
      <c r="F5135" s="1" t="s">
        <v>7028</v>
      </c>
      <c r="G5135" s="1" t="s">
        <v>7029</v>
      </c>
      <c r="H5135" s="2">
        <v>95.0</v>
      </c>
      <c r="I5135" s="1" t="s">
        <v>7029</v>
      </c>
    </row>
    <row r="5136">
      <c r="A5136" s="1">
        <v>5135.0</v>
      </c>
      <c r="C5136" s="2">
        <v>6016802.0</v>
      </c>
      <c r="D5136" s="2">
        <v>6017701.0</v>
      </c>
      <c r="E5136" s="3" t="s">
        <v>8</v>
      </c>
      <c r="F5136" s="1" t="s">
        <v>7030</v>
      </c>
      <c r="G5136" s="1" t="s">
        <v>7031</v>
      </c>
      <c r="H5136" s="2">
        <v>299.0</v>
      </c>
      <c r="I5136" s="1" t="s">
        <v>7031</v>
      </c>
    </row>
    <row r="5137">
      <c r="A5137" s="1">
        <v>5136.0</v>
      </c>
      <c r="C5137" s="2">
        <v>6017870.0</v>
      </c>
      <c r="D5137" s="2">
        <v>6018304.0</v>
      </c>
      <c r="E5137" s="3" t="s">
        <v>8</v>
      </c>
      <c r="F5137" s="1" t="s">
        <v>7032</v>
      </c>
      <c r="G5137" s="1" t="s">
        <v>7033</v>
      </c>
      <c r="H5137" s="2">
        <v>144.0</v>
      </c>
      <c r="I5137" s="1" t="s">
        <v>7033</v>
      </c>
    </row>
    <row r="5138">
      <c r="A5138" s="1">
        <v>5137.0</v>
      </c>
      <c r="C5138" s="2">
        <v>6018382.0</v>
      </c>
      <c r="D5138" s="2">
        <v>6019107.0</v>
      </c>
      <c r="E5138" s="3" t="s">
        <v>8</v>
      </c>
      <c r="F5138" s="1" t="s">
        <v>7034</v>
      </c>
      <c r="G5138" s="1" t="s">
        <v>7035</v>
      </c>
      <c r="H5138" s="2">
        <v>241.0</v>
      </c>
      <c r="I5138" s="1" t="s">
        <v>7035</v>
      </c>
    </row>
    <row r="5139">
      <c r="A5139" s="1">
        <v>5138.0</v>
      </c>
      <c r="C5139" s="2">
        <v>6019240.0</v>
      </c>
      <c r="D5139" s="2">
        <v>6020109.0</v>
      </c>
      <c r="E5139" s="3" t="s">
        <v>8</v>
      </c>
      <c r="F5139" s="1" t="s">
        <v>7036</v>
      </c>
      <c r="G5139" s="1" t="s">
        <v>27</v>
      </c>
      <c r="H5139" s="2">
        <v>289.0</v>
      </c>
      <c r="I5139" s="1" t="s">
        <v>27</v>
      </c>
    </row>
    <row r="5140">
      <c r="A5140" s="1">
        <v>5139.0</v>
      </c>
      <c r="C5140" s="2">
        <v>6020200.0</v>
      </c>
      <c r="D5140" s="2">
        <v>6021051.0</v>
      </c>
      <c r="E5140" s="3" t="s">
        <v>8</v>
      </c>
      <c r="F5140" s="1" t="s">
        <v>7037</v>
      </c>
      <c r="G5140" s="1" t="s">
        <v>7038</v>
      </c>
      <c r="H5140" s="2">
        <v>283.0</v>
      </c>
      <c r="I5140" s="1" t="s">
        <v>7038</v>
      </c>
    </row>
    <row r="5141">
      <c r="A5141" s="1">
        <v>5140.0</v>
      </c>
      <c r="C5141" s="2">
        <v>6021340.0</v>
      </c>
      <c r="D5141" s="2">
        <v>6021870.0</v>
      </c>
      <c r="E5141" s="3" t="s">
        <v>8</v>
      </c>
      <c r="F5141" s="1" t="s">
        <v>7039</v>
      </c>
      <c r="G5141" s="1" t="s">
        <v>7040</v>
      </c>
      <c r="H5141" s="2">
        <v>176.0</v>
      </c>
      <c r="I5141" s="1" t="s">
        <v>7040</v>
      </c>
    </row>
    <row r="5142">
      <c r="A5142" s="1">
        <v>5141.0</v>
      </c>
      <c r="C5142" s="2">
        <v>6021987.0</v>
      </c>
      <c r="D5142" s="2">
        <v>6022370.0</v>
      </c>
      <c r="E5142" s="3" t="s">
        <v>8</v>
      </c>
      <c r="F5142" s="1" t="s">
        <v>7041</v>
      </c>
      <c r="G5142" s="1" t="s">
        <v>7042</v>
      </c>
      <c r="H5142" s="2">
        <v>127.0</v>
      </c>
      <c r="I5142" s="1" t="s">
        <v>7042</v>
      </c>
    </row>
    <row r="5143">
      <c r="A5143" s="1">
        <v>5142.0</v>
      </c>
      <c r="C5143" s="2">
        <v>6022963.0</v>
      </c>
      <c r="D5143" s="2">
        <v>6026448.0</v>
      </c>
      <c r="E5143" s="3" t="s">
        <v>8</v>
      </c>
      <c r="F5143" s="1" t="s">
        <v>7043</v>
      </c>
      <c r="G5143" s="1" t="s">
        <v>7044</v>
      </c>
      <c r="H5143" s="2">
        <v>1161.0</v>
      </c>
      <c r="I5143" s="1" t="s">
        <v>7044</v>
      </c>
    </row>
    <row r="5144">
      <c r="A5144" s="1">
        <v>5143.0</v>
      </c>
      <c r="C5144" s="2">
        <v>6026552.0</v>
      </c>
      <c r="D5144" s="2">
        <v>6030451.0</v>
      </c>
      <c r="E5144" s="3" t="s">
        <v>8</v>
      </c>
      <c r="F5144" s="1" t="s">
        <v>7045</v>
      </c>
      <c r="G5144" s="1" t="s">
        <v>7046</v>
      </c>
      <c r="H5144" s="2">
        <v>1299.0</v>
      </c>
      <c r="I5144" s="1" t="s">
        <v>7046</v>
      </c>
    </row>
    <row r="5145">
      <c r="A5145" s="1">
        <v>5144.0</v>
      </c>
      <c r="C5145" s="2">
        <v>6030527.0</v>
      </c>
      <c r="D5145" s="2">
        <v>6031546.0</v>
      </c>
      <c r="E5145" s="4" t="s">
        <v>13</v>
      </c>
      <c r="F5145" s="1" t="s">
        <v>7047</v>
      </c>
      <c r="G5145" s="1" t="s">
        <v>5185</v>
      </c>
      <c r="H5145" s="2">
        <v>339.0</v>
      </c>
      <c r="I5145" s="1" t="s">
        <v>5185</v>
      </c>
    </row>
    <row r="5146">
      <c r="A5146" s="1">
        <v>5145.0</v>
      </c>
      <c r="C5146" s="2">
        <v>6031629.0</v>
      </c>
      <c r="D5146" s="2">
        <v>6032147.0</v>
      </c>
      <c r="E5146" s="4" t="s">
        <v>13</v>
      </c>
      <c r="F5146" s="1" t="s">
        <v>7048</v>
      </c>
      <c r="G5146" s="1" t="s">
        <v>3879</v>
      </c>
      <c r="H5146" s="2">
        <v>172.0</v>
      </c>
      <c r="I5146" s="1" t="s">
        <v>3879</v>
      </c>
    </row>
    <row r="5147">
      <c r="A5147" s="1">
        <v>5146.0</v>
      </c>
      <c r="C5147" s="2">
        <v>6033214.0</v>
      </c>
      <c r="D5147" s="2">
        <v>6035331.0</v>
      </c>
      <c r="E5147" s="4" t="s">
        <v>13</v>
      </c>
      <c r="F5147" s="1" t="s">
        <v>7049</v>
      </c>
      <c r="G5147" s="1" t="s">
        <v>27</v>
      </c>
      <c r="H5147" s="2">
        <v>705.0</v>
      </c>
      <c r="I5147" s="1" t="s">
        <v>27</v>
      </c>
    </row>
    <row r="5148">
      <c r="A5148" s="1">
        <v>5147.0</v>
      </c>
      <c r="C5148" s="2">
        <v>6035328.0</v>
      </c>
      <c r="D5148" s="2">
        <v>6036065.0</v>
      </c>
      <c r="E5148" s="4" t="s">
        <v>13</v>
      </c>
      <c r="F5148" s="1" t="s">
        <v>7050</v>
      </c>
      <c r="G5148" s="1" t="s">
        <v>27</v>
      </c>
      <c r="H5148" s="2">
        <v>245.0</v>
      </c>
      <c r="I5148" s="1" t="s">
        <v>27</v>
      </c>
    </row>
    <row r="5149">
      <c r="A5149" s="1">
        <v>5148.0</v>
      </c>
      <c r="C5149" s="2">
        <v>6036206.0</v>
      </c>
      <c r="D5149" s="2">
        <v>6036922.0</v>
      </c>
      <c r="E5149" s="4" t="s">
        <v>13</v>
      </c>
      <c r="F5149" s="1" t="s">
        <v>7051</v>
      </c>
      <c r="G5149" s="1" t="s">
        <v>4956</v>
      </c>
      <c r="H5149" s="2">
        <v>238.0</v>
      </c>
      <c r="I5149" s="1" t="s">
        <v>4956</v>
      </c>
    </row>
    <row r="5150">
      <c r="A5150" s="1">
        <v>5149.0</v>
      </c>
      <c r="C5150" s="2">
        <v>6037308.0</v>
      </c>
      <c r="D5150" s="2">
        <v>6037772.0</v>
      </c>
      <c r="E5150" s="3" t="s">
        <v>8</v>
      </c>
      <c r="F5150" s="1" t="s">
        <v>7052</v>
      </c>
      <c r="G5150" s="1" t="s">
        <v>7053</v>
      </c>
      <c r="H5150" s="2">
        <v>154.0</v>
      </c>
      <c r="I5150" s="1" t="s">
        <v>7053</v>
      </c>
    </row>
    <row r="5151">
      <c r="A5151" s="1">
        <v>5150.0</v>
      </c>
      <c r="C5151" s="2">
        <v>6038149.0</v>
      </c>
      <c r="D5151" s="2">
        <v>6038520.0</v>
      </c>
      <c r="E5151" s="3" t="s">
        <v>8</v>
      </c>
      <c r="F5151" s="1" t="s">
        <v>7054</v>
      </c>
      <c r="G5151" s="1" t="s">
        <v>7055</v>
      </c>
      <c r="H5151" s="2">
        <v>123.0</v>
      </c>
      <c r="I5151" s="1" t="s">
        <v>7055</v>
      </c>
    </row>
    <row r="5152">
      <c r="A5152" s="1">
        <v>5151.0</v>
      </c>
      <c r="C5152" s="2">
        <v>6038524.0</v>
      </c>
      <c r="D5152" s="2">
        <v>6038994.0</v>
      </c>
      <c r="E5152" s="3" t="s">
        <v>8</v>
      </c>
      <c r="F5152" s="1" t="s">
        <v>7056</v>
      </c>
      <c r="G5152" s="1" t="s">
        <v>7057</v>
      </c>
      <c r="H5152" s="2">
        <v>156.0</v>
      </c>
      <c r="I5152" s="1" t="s">
        <v>7057</v>
      </c>
    </row>
    <row r="5153">
      <c r="A5153" s="1">
        <v>5152.0</v>
      </c>
      <c r="C5153" s="2">
        <v>6039034.0</v>
      </c>
      <c r="D5153" s="2">
        <v>6041160.0</v>
      </c>
      <c r="E5153" s="3" t="s">
        <v>8</v>
      </c>
      <c r="F5153" s="1" t="s">
        <v>7058</v>
      </c>
      <c r="G5153" s="1" t="s">
        <v>7059</v>
      </c>
      <c r="H5153" s="2">
        <v>708.0</v>
      </c>
      <c r="I5153" s="1" t="s">
        <v>7059</v>
      </c>
    </row>
    <row r="5154">
      <c r="A5154" s="1">
        <v>5153.0</v>
      </c>
      <c r="C5154" s="2">
        <v>6041314.0</v>
      </c>
      <c r="D5154" s="2">
        <v>6042507.0</v>
      </c>
      <c r="E5154" s="3" t="s">
        <v>8</v>
      </c>
      <c r="F5154" s="1" t="s">
        <v>7060</v>
      </c>
      <c r="G5154" s="1" t="s">
        <v>2193</v>
      </c>
      <c r="H5154" s="2">
        <v>397.0</v>
      </c>
      <c r="I5154" s="1" t="s">
        <v>2193</v>
      </c>
    </row>
    <row r="5155">
      <c r="A5155" s="1">
        <v>5154.0</v>
      </c>
      <c r="C5155" s="2">
        <v>6042814.0</v>
      </c>
      <c r="D5155" s="2">
        <v>6044031.0</v>
      </c>
      <c r="E5155" s="3" t="s">
        <v>8</v>
      </c>
      <c r="F5155" s="1" t="s">
        <v>7061</v>
      </c>
      <c r="G5155" s="1" t="s">
        <v>78</v>
      </c>
      <c r="H5155" s="2">
        <v>405.0</v>
      </c>
      <c r="I5155" s="1" t="s">
        <v>78</v>
      </c>
    </row>
    <row r="5156">
      <c r="A5156" s="1">
        <v>5155.0</v>
      </c>
      <c r="C5156" s="2">
        <v>6044102.0</v>
      </c>
      <c r="D5156" s="2">
        <v>6044470.0</v>
      </c>
      <c r="E5156" s="3" t="s">
        <v>8</v>
      </c>
      <c r="F5156" s="1" t="s">
        <v>7062</v>
      </c>
      <c r="G5156" s="1" t="s">
        <v>27</v>
      </c>
      <c r="H5156" s="2">
        <v>122.0</v>
      </c>
      <c r="I5156" s="1" t="s">
        <v>27</v>
      </c>
    </row>
    <row r="5157">
      <c r="A5157" s="1">
        <v>5156.0</v>
      </c>
      <c r="C5157" s="2">
        <v>6045009.0</v>
      </c>
      <c r="D5157" s="2">
        <v>6045317.0</v>
      </c>
      <c r="E5157" s="3" t="s">
        <v>8</v>
      </c>
      <c r="F5157" s="1" t="s">
        <v>7063</v>
      </c>
      <c r="G5157" s="1" t="s">
        <v>7064</v>
      </c>
      <c r="H5157" s="2">
        <v>102.0</v>
      </c>
      <c r="I5157" s="1" t="s">
        <v>7064</v>
      </c>
    </row>
    <row r="5158">
      <c r="A5158" s="1">
        <v>5157.0</v>
      </c>
      <c r="C5158" s="2">
        <v>6045336.0</v>
      </c>
      <c r="D5158" s="2">
        <v>6045980.0</v>
      </c>
      <c r="E5158" s="3" t="s">
        <v>8</v>
      </c>
      <c r="F5158" s="1" t="s">
        <v>7065</v>
      </c>
      <c r="G5158" s="1" t="s">
        <v>7066</v>
      </c>
      <c r="H5158" s="2">
        <v>214.0</v>
      </c>
      <c r="I5158" s="1" t="s">
        <v>7066</v>
      </c>
    </row>
    <row r="5159">
      <c r="A5159" s="1">
        <v>5158.0</v>
      </c>
      <c r="C5159" s="2">
        <v>6045989.0</v>
      </c>
      <c r="D5159" s="2">
        <v>6046645.0</v>
      </c>
      <c r="E5159" s="3" t="s">
        <v>8</v>
      </c>
      <c r="F5159" s="1" t="s">
        <v>7067</v>
      </c>
      <c r="G5159" s="1" t="s">
        <v>7068</v>
      </c>
      <c r="H5159" s="2">
        <v>218.0</v>
      </c>
      <c r="I5159" s="1" t="s">
        <v>7068</v>
      </c>
    </row>
    <row r="5160">
      <c r="A5160" s="1">
        <v>5159.0</v>
      </c>
      <c r="C5160" s="2">
        <v>6046645.0</v>
      </c>
      <c r="D5160" s="2">
        <v>6047064.0</v>
      </c>
      <c r="E5160" s="3" t="s">
        <v>8</v>
      </c>
      <c r="F5160" s="1" t="s">
        <v>7069</v>
      </c>
      <c r="G5160" s="1" t="s">
        <v>7070</v>
      </c>
      <c r="H5160" s="2">
        <v>139.0</v>
      </c>
      <c r="I5160" s="1" t="s">
        <v>7070</v>
      </c>
    </row>
    <row r="5161">
      <c r="A5161" s="1">
        <v>5160.0</v>
      </c>
      <c r="C5161" s="2">
        <v>6047103.0</v>
      </c>
      <c r="D5161" s="2">
        <v>6047939.0</v>
      </c>
      <c r="E5161" s="3" t="s">
        <v>8</v>
      </c>
      <c r="F5161" s="1" t="s">
        <v>7071</v>
      </c>
      <c r="G5161" s="1" t="s">
        <v>7072</v>
      </c>
      <c r="H5161" s="2">
        <v>278.0</v>
      </c>
      <c r="I5161" s="1" t="s">
        <v>7072</v>
      </c>
    </row>
    <row r="5162">
      <c r="A5162" s="1">
        <v>5161.0</v>
      </c>
      <c r="C5162" s="2">
        <v>6047952.0</v>
      </c>
      <c r="D5162" s="2">
        <v>6048233.0</v>
      </c>
      <c r="E5162" s="3" t="s">
        <v>8</v>
      </c>
      <c r="F5162" s="1" t="s">
        <v>7073</v>
      </c>
      <c r="G5162" s="1" t="s">
        <v>7074</v>
      </c>
      <c r="H5162" s="2">
        <v>93.0</v>
      </c>
      <c r="I5162" s="1" t="s">
        <v>7074</v>
      </c>
    </row>
    <row r="5163">
      <c r="A5163" s="1">
        <v>5162.0</v>
      </c>
      <c r="C5163" s="2">
        <v>6048276.0</v>
      </c>
      <c r="D5163" s="2">
        <v>6048623.0</v>
      </c>
      <c r="E5163" s="3" t="s">
        <v>8</v>
      </c>
      <c r="F5163" s="1" t="s">
        <v>7075</v>
      </c>
      <c r="G5163" s="1" t="s">
        <v>7076</v>
      </c>
      <c r="H5163" s="2">
        <v>115.0</v>
      </c>
      <c r="I5163" s="1" t="s">
        <v>7076</v>
      </c>
    </row>
    <row r="5164">
      <c r="A5164" s="1">
        <v>5163.0</v>
      </c>
      <c r="C5164" s="2">
        <v>6048623.0</v>
      </c>
      <c r="D5164" s="2">
        <v>6049447.0</v>
      </c>
      <c r="E5164" s="3" t="s">
        <v>8</v>
      </c>
      <c r="F5164" s="1" t="s">
        <v>7077</v>
      </c>
      <c r="G5164" s="1" t="s">
        <v>7078</v>
      </c>
      <c r="H5164" s="2">
        <v>274.0</v>
      </c>
      <c r="I5164" s="1" t="s">
        <v>7078</v>
      </c>
    </row>
    <row r="5165">
      <c r="A5165" s="1">
        <v>5164.0</v>
      </c>
      <c r="C5165" s="2">
        <v>6049453.0</v>
      </c>
      <c r="D5165" s="2">
        <v>6049872.0</v>
      </c>
      <c r="E5165" s="3" t="s">
        <v>8</v>
      </c>
      <c r="F5165" s="1" t="s">
        <v>7079</v>
      </c>
      <c r="G5165" s="1" t="s">
        <v>7080</v>
      </c>
      <c r="H5165" s="2">
        <v>139.0</v>
      </c>
      <c r="I5165" s="1" t="s">
        <v>7080</v>
      </c>
    </row>
    <row r="5166">
      <c r="A5166" s="1">
        <v>5165.0</v>
      </c>
      <c r="C5166" s="2">
        <v>6049872.0</v>
      </c>
      <c r="D5166" s="2">
        <v>6050096.0</v>
      </c>
      <c r="E5166" s="3" t="s">
        <v>8</v>
      </c>
      <c r="F5166" s="1" t="s">
        <v>7081</v>
      </c>
      <c r="G5166" s="1" t="s">
        <v>7082</v>
      </c>
      <c r="H5166" s="2">
        <v>74.0</v>
      </c>
      <c r="I5166" s="1" t="s">
        <v>7082</v>
      </c>
    </row>
    <row r="5167">
      <c r="A5167" s="1">
        <v>5166.0</v>
      </c>
      <c r="C5167" s="2">
        <v>6050096.0</v>
      </c>
      <c r="D5167" s="2">
        <v>6050383.0</v>
      </c>
      <c r="E5167" s="3" t="s">
        <v>8</v>
      </c>
      <c r="F5167" s="1" t="s">
        <v>7083</v>
      </c>
      <c r="G5167" s="1" t="s">
        <v>7084</v>
      </c>
      <c r="H5167" s="2">
        <v>95.0</v>
      </c>
      <c r="I5167" s="1" t="s">
        <v>7084</v>
      </c>
    </row>
    <row r="5168">
      <c r="A5168" s="1">
        <v>5167.0</v>
      </c>
      <c r="C5168" s="2">
        <v>6050623.0</v>
      </c>
      <c r="D5168" s="2">
        <v>6050991.0</v>
      </c>
      <c r="E5168" s="3" t="s">
        <v>8</v>
      </c>
      <c r="F5168" s="1" t="s">
        <v>7085</v>
      </c>
      <c r="G5168" s="1" t="s">
        <v>7086</v>
      </c>
      <c r="H5168" s="2">
        <v>122.0</v>
      </c>
      <c r="I5168" s="1" t="s">
        <v>7086</v>
      </c>
    </row>
    <row r="5169">
      <c r="A5169" s="1">
        <v>5168.0</v>
      </c>
      <c r="C5169" s="2">
        <v>6050994.0</v>
      </c>
      <c r="D5169" s="2">
        <v>6051317.0</v>
      </c>
      <c r="E5169" s="3" t="s">
        <v>8</v>
      </c>
      <c r="F5169" s="1" t="s">
        <v>7087</v>
      </c>
      <c r="G5169" s="1" t="s">
        <v>7088</v>
      </c>
      <c r="H5169" s="2">
        <v>107.0</v>
      </c>
      <c r="I5169" s="1" t="s">
        <v>7088</v>
      </c>
    </row>
    <row r="5170">
      <c r="A5170" s="1">
        <v>5169.0</v>
      </c>
      <c r="C5170" s="2">
        <v>6051317.0</v>
      </c>
      <c r="D5170" s="2">
        <v>6051874.0</v>
      </c>
      <c r="E5170" s="3" t="s">
        <v>8</v>
      </c>
      <c r="F5170" s="1" t="s">
        <v>7089</v>
      </c>
      <c r="G5170" s="1" t="s">
        <v>7090</v>
      </c>
      <c r="H5170" s="2">
        <v>185.0</v>
      </c>
      <c r="I5170" s="1" t="s">
        <v>7090</v>
      </c>
    </row>
    <row r="5171">
      <c r="A5171" s="1">
        <v>5170.0</v>
      </c>
      <c r="C5171" s="2">
        <v>6051880.0</v>
      </c>
      <c r="D5171" s="2">
        <v>6052065.0</v>
      </c>
      <c r="E5171" s="3" t="s">
        <v>8</v>
      </c>
      <c r="F5171" s="1" t="s">
        <v>7091</v>
      </c>
      <c r="G5171" s="1" t="s">
        <v>7092</v>
      </c>
      <c r="H5171" s="2">
        <v>61.0</v>
      </c>
      <c r="I5171" s="1" t="s">
        <v>7092</v>
      </c>
    </row>
    <row r="5172">
      <c r="A5172" s="1">
        <v>5171.0</v>
      </c>
      <c r="C5172" s="2">
        <v>6052277.0</v>
      </c>
      <c r="D5172" s="2">
        <v>6052675.0</v>
      </c>
      <c r="E5172" s="3" t="s">
        <v>8</v>
      </c>
      <c r="F5172" s="1" t="s">
        <v>7093</v>
      </c>
      <c r="G5172" s="1" t="s">
        <v>7094</v>
      </c>
      <c r="H5172" s="2">
        <v>132.0</v>
      </c>
      <c r="I5172" s="1" t="s">
        <v>7094</v>
      </c>
    </row>
    <row r="5173">
      <c r="A5173" s="1">
        <v>5172.0</v>
      </c>
      <c r="C5173" s="2">
        <v>6052700.0</v>
      </c>
      <c r="D5173" s="2">
        <v>6053239.0</v>
      </c>
      <c r="E5173" s="3" t="s">
        <v>8</v>
      </c>
      <c r="F5173" s="1" t="s">
        <v>7095</v>
      </c>
      <c r="G5173" s="1" t="s">
        <v>7096</v>
      </c>
      <c r="H5173" s="2">
        <v>179.0</v>
      </c>
      <c r="I5173" s="1" t="s">
        <v>7096</v>
      </c>
    </row>
    <row r="5174">
      <c r="A5174" s="1">
        <v>5173.0</v>
      </c>
      <c r="C5174" s="2">
        <v>6053243.0</v>
      </c>
      <c r="D5174" s="2">
        <v>6053626.0</v>
      </c>
      <c r="E5174" s="3" t="s">
        <v>8</v>
      </c>
      <c r="F5174" s="1" t="s">
        <v>7097</v>
      </c>
      <c r="G5174" s="1" t="s">
        <v>7098</v>
      </c>
      <c r="H5174" s="2">
        <v>127.0</v>
      </c>
      <c r="I5174" s="1" t="s">
        <v>7098</v>
      </c>
    </row>
    <row r="5175">
      <c r="A5175" s="1">
        <v>5174.0</v>
      </c>
      <c r="C5175" s="2">
        <v>6053663.0</v>
      </c>
      <c r="D5175" s="2">
        <v>6054271.0</v>
      </c>
      <c r="E5175" s="3" t="s">
        <v>8</v>
      </c>
      <c r="F5175" s="1" t="s">
        <v>7099</v>
      </c>
      <c r="G5175" s="1" t="s">
        <v>7100</v>
      </c>
      <c r="H5175" s="2">
        <v>202.0</v>
      </c>
      <c r="I5175" s="1" t="s">
        <v>7100</v>
      </c>
    </row>
    <row r="5176">
      <c r="A5176" s="1">
        <v>5175.0</v>
      </c>
      <c r="C5176" s="2">
        <v>6054271.0</v>
      </c>
      <c r="D5176" s="2">
        <v>6054453.0</v>
      </c>
      <c r="E5176" s="3" t="s">
        <v>8</v>
      </c>
      <c r="F5176" s="1" t="s">
        <v>7101</v>
      </c>
      <c r="G5176" s="1" t="s">
        <v>7102</v>
      </c>
      <c r="H5176" s="2">
        <v>60.0</v>
      </c>
      <c r="I5176" s="1" t="s">
        <v>7102</v>
      </c>
    </row>
    <row r="5177">
      <c r="A5177" s="1">
        <v>5176.0</v>
      </c>
      <c r="C5177" s="2">
        <v>6054456.0</v>
      </c>
      <c r="D5177" s="2">
        <v>6054911.0</v>
      </c>
      <c r="E5177" s="3" t="s">
        <v>8</v>
      </c>
      <c r="F5177" s="1" t="s">
        <v>7103</v>
      </c>
      <c r="G5177" s="1" t="s">
        <v>7104</v>
      </c>
      <c r="H5177" s="2">
        <v>151.0</v>
      </c>
      <c r="I5177" s="1" t="s">
        <v>7104</v>
      </c>
    </row>
    <row r="5178">
      <c r="A5178" s="1">
        <v>5177.0</v>
      </c>
      <c r="C5178" s="2">
        <v>6055156.0</v>
      </c>
      <c r="D5178" s="2">
        <v>6056469.0</v>
      </c>
      <c r="E5178" s="3" t="s">
        <v>8</v>
      </c>
      <c r="F5178" s="1" t="s">
        <v>7105</v>
      </c>
      <c r="G5178" s="1" t="s">
        <v>7106</v>
      </c>
      <c r="H5178" s="2">
        <v>437.0</v>
      </c>
      <c r="I5178" s="1" t="s">
        <v>7106</v>
      </c>
    </row>
    <row r="5179">
      <c r="A5179" s="1">
        <v>5178.0</v>
      </c>
      <c r="C5179" s="2">
        <v>6056469.0</v>
      </c>
      <c r="D5179" s="2">
        <v>6057131.0</v>
      </c>
      <c r="E5179" s="3" t="s">
        <v>8</v>
      </c>
      <c r="F5179" s="1" t="s">
        <v>7107</v>
      </c>
      <c r="G5179" s="1" t="s">
        <v>7108</v>
      </c>
      <c r="H5179" s="2">
        <v>220.0</v>
      </c>
      <c r="I5179" s="1" t="s">
        <v>7108</v>
      </c>
    </row>
    <row r="5180">
      <c r="A5180" s="1">
        <v>5179.0</v>
      </c>
      <c r="C5180" s="2">
        <v>6057286.0</v>
      </c>
      <c r="D5180" s="2">
        <v>6058122.0</v>
      </c>
      <c r="E5180" s="3" t="s">
        <v>8</v>
      </c>
      <c r="F5180" s="1" t="s">
        <v>7109</v>
      </c>
      <c r="G5180" s="1" t="s">
        <v>7110</v>
      </c>
      <c r="H5180" s="2">
        <v>278.0</v>
      </c>
      <c r="I5180" s="1" t="s">
        <v>7110</v>
      </c>
    </row>
    <row r="5181">
      <c r="A5181" s="1">
        <v>5180.0</v>
      </c>
      <c r="C5181" s="2">
        <v>6058571.0</v>
      </c>
      <c r="D5181" s="2">
        <v>6058792.0</v>
      </c>
      <c r="E5181" s="3" t="s">
        <v>8</v>
      </c>
      <c r="F5181" s="1" t="s">
        <v>7111</v>
      </c>
      <c r="G5181" s="1" t="s">
        <v>7112</v>
      </c>
      <c r="H5181" s="2">
        <v>73.0</v>
      </c>
      <c r="I5181" s="1" t="s">
        <v>7112</v>
      </c>
    </row>
    <row r="5182">
      <c r="A5182" s="1">
        <v>5181.0</v>
      </c>
      <c r="C5182" s="2">
        <v>6058852.0</v>
      </c>
      <c r="D5182" s="2">
        <v>6058965.0</v>
      </c>
      <c r="E5182" s="3" t="s">
        <v>8</v>
      </c>
      <c r="F5182" s="1" t="s">
        <v>7113</v>
      </c>
      <c r="G5182" s="1" t="s">
        <v>7114</v>
      </c>
      <c r="H5182" s="2">
        <v>37.0</v>
      </c>
      <c r="I5182" s="1" t="s">
        <v>7114</v>
      </c>
    </row>
    <row r="5183">
      <c r="A5183" s="1">
        <v>5182.0</v>
      </c>
      <c r="C5183" s="2">
        <v>6059155.0</v>
      </c>
      <c r="D5183" s="2">
        <v>6059535.0</v>
      </c>
      <c r="E5183" s="3" t="s">
        <v>8</v>
      </c>
      <c r="F5183" s="1" t="s">
        <v>7115</v>
      </c>
      <c r="G5183" s="1" t="s">
        <v>7116</v>
      </c>
      <c r="H5183" s="2">
        <v>126.0</v>
      </c>
      <c r="I5183" s="1" t="s">
        <v>7116</v>
      </c>
    </row>
    <row r="5184">
      <c r="A5184" s="1">
        <v>5183.0</v>
      </c>
      <c r="C5184" s="2">
        <v>6059605.0</v>
      </c>
      <c r="D5184" s="2">
        <v>6060009.0</v>
      </c>
      <c r="E5184" s="3" t="s">
        <v>8</v>
      </c>
      <c r="F5184" s="1" t="s">
        <v>7117</v>
      </c>
      <c r="G5184" s="1" t="s">
        <v>7118</v>
      </c>
      <c r="H5184" s="2">
        <v>134.0</v>
      </c>
      <c r="I5184" s="1" t="s">
        <v>7118</v>
      </c>
    </row>
    <row r="5185">
      <c r="A5185" s="1">
        <v>5184.0</v>
      </c>
      <c r="C5185" s="2">
        <v>6060130.0</v>
      </c>
      <c r="D5185" s="2">
        <v>6061152.0</v>
      </c>
      <c r="E5185" s="3" t="s">
        <v>8</v>
      </c>
      <c r="F5185" s="1" t="s">
        <v>7119</v>
      </c>
      <c r="G5185" s="1" t="s">
        <v>7120</v>
      </c>
      <c r="H5185" s="2">
        <v>340.0</v>
      </c>
      <c r="I5185" s="1" t="s">
        <v>7120</v>
      </c>
    </row>
    <row r="5186">
      <c r="A5186" s="1">
        <v>5185.0</v>
      </c>
      <c r="C5186" s="2">
        <v>6061239.0</v>
      </c>
      <c r="D5186" s="2">
        <v>6061748.0</v>
      </c>
      <c r="E5186" s="3" t="s">
        <v>8</v>
      </c>
      <c r="F5186" s="1" t="s">
        <v>7121</v>
      </c>
      <c r="G5186" s="1" t="s">
        <v>7122</v>
      </c>
      <c r="H5186" s="2">
        <v>169.0</v>
      </c>
      <c r="I5186" s="1" t="s">
        <v>7122</v>
      </c>
    </row>
    <row r="5187">
      <c r="A5187" s="1">
        <v>5186.0</v>
      </c>
      <c r="C5187" s="2">
        <v>6061893.0</v>
      </c>
      <c r="D5187" s="2">
        <v>6062750.0</v>
      </c>
      <c r="E5187" s="3" t="s">
        <v>8</v>
      </c>
      <c r="F5187" s="1" t="s">
        <v>7123</v>
      </c>
      <c r="G5187" s="1" t="s">
        <v>7124</v>
      </c>
      <c r="H5187" s="2">
        <v>285.0</v>
      </c>
      <c r="I5187" s="1" t="s">
        <v>7124</v>
      </c>
    </row>
    <row r="5188">
      <c r="A5188" s="1">
        <v>5187.0</v>
      </c>
      <c r="C5188" s="2">
        <v>6062770.0</v>
      </c>
      <c r="D5188" s="2">
        <v>6063654.0</v>
      </c>
      <c r="E5188" s="4" t="s">
        <v>13</v>
      </c>
      <c r="F5188" s="1" t="s">
        <v>7125</v>
      </c>
      <c r="G5188" s="1" t="s">
        <v>27</v>
      </c>
      <c r="H5188" s="2">
        <v>294.0</v>
      </c>
      <c r="I5188" s="1" t="s">
        <v>27</v>
      </c>
    </row>
    <row r="5189">
      <c r="A5189" s="1">
        <v>5188.0</v>
      </c>
      <c r="C5189" s="2">
        <v>6063728.0</v>
      </c>
      <c r="D5189" s="2">
        <v>6064909.0</v>
      </c>
      <c r="E5189" s="3" t="s">
        <v>8</v>
      </c>
      <c r="F5189" s="1" t="s">
        <v>7126</v>
      </c>
      <c r="G5189" s="1" t="s">
        <v>1185</v>
      </c>
      <c r="H5189" s="2">
        <v>393.0</v>
      </c>
      <c r="I5189" s="1" t="s">
        <v>1185</v>
      </c>
    </row>
    <row r="5190">
      <c r="A5190" s="1">
        <v>5189.0</v>
      </c>
      <c r="C5190" s="2">
        <v>6065116.0</v>
      </c>
      <c r="D5190" s="2">
        <v>6065559.0</v>
      </c>
      <c r="E5190" s="3" t="s">
        <v>8</v>
      </c>
      <c r="F5190" s="1" t="s">
        <v>7127</v>
      </c>
      <c r="G5190" s="1" t="s">
        <v>7128</v>
      </c>
      <c r="H5190" s="2">
        <v>147.0</v>
      </c>
      <c r="I5190" s="1" t="s">
        <v>7128</v>
      </c>
    </row>
    <row r="5191">
      <c r="A5191" s="1">
        <v>5190.0</v>
      </c>
      <c r="C5191" s="2">
        <v>6065602.0</v>
      </c>
      <c r="D5191" s="2">
        <v>6066129.0</v>
      </c>
      <c r="E5191" s="3" t="s">
        <v>8</v>
      </c>
      <c r="F5191" s="1" t="s">
        <v>7129</v>
      </c>
      <c r="G5191" s="1" t="s">
        <v>7130</v>
      </c>
      <c r="H5191" s="2">
        <v>175.0</v>
      </c>
      <c r="I5191" s="1" t="s">
        <v>7130</v>
      </c>
    </row>
    <row r="5192">
      <c r="A5192" s="1">
        <v>5191.0</v>
      </c>
      <c r="C5192" s="2">
        <v>6066325.0</v>
      </c>
      <c r="D5192" s="2">
        <v>6067683.0</v>
      </c>
      <c r="E5192" s="3" t="s">
        <v>8</v>
      </c>
      <c r="F5192" s="1" t="s">
        <v>7131</v>
      </c>
      <c r="G5192" s="1" t="s">
        <v>7132</v>
      </c>
      <c r="H5192" s="2">
        <v>452.0</v>
      </c>
      <c r="I5192" s="1" t="s">
        <v>7132</v>
      </c>
    </row>
    <row r="5193">
      <c r="A5193" s="1">
        <v>5192.0</v>
      </c>
      <c r="C5193" s="2">
        <v>6067776.0</v>
      </c>
      <c r="D5193" s="2">
        <v>6068717.0</v>
      </c>
      <c r="E5193" s="4" t="s">
        <v>13</v>
      </c>
      <c r="F5193" s="1" t="s">
        <v>7133</v>
      </c>
      <c r="G5193" s="1" t="s">
        <v>7134</v>
      </c>
      <c r="H5193" s="2">
        <v>313.0</v>
      </c>
      <c r="I5193" s="1" t="s">
        <v>7134</v>
      </c>
    </row>
    <row r="5194">
      <c r="A5194" s="1">
        <v>5193.0</v>
      </c>
      <c r="C5194" s="2">
        <v>6068759.0</v>
      </c>
      <c r="D5194" s="2">
        <v>6069748.0</v>
      </c>
      <c r="E5194" s="4" t="s">
        <v>13</v>
      </c>
      <c r="F5194" s="1" t="s">
        <v>7135</v>
      </c>
      <c r="G5194" s="1" t="s">
        <v>7136</v>
      </c>
      <c r="H5194" s="2">
        <v>329.0</v>
      </c>
      <c r="I5194" s="1" t="s">
        <v>7136</v>
      </c>
    </row>
    <row r="5195">
      <c r="A5195" s="1">
        <v>5194.0</v>
      </c>
      <c r="C5195" s="2">
        <v>6069939.0</v>
      </c>
      <c r="D5195" s="2">
        <v>6071786.0</v>
      </c>
      <c r="E5195" s="3" t="s">
        <v>8</v>
      </c>
      <c r="F5195" s="1" t="s">
        <v>7137</v>
      </c>
      <c r="G5195" s="1" t="s">
        <v>7138</v>
      </c>
      <c r="H5195" s="2">
        <v>615.0</v>
      </c>
      <c r="I5195" s="1" t="s">
        <v>7138</v>
      </c>
    </row>
    <row r="5196">
      <c r="A5196" s="1">
        <v>5195.0</v>
      </c>
      <c r="C5196" s="2">
        <v>6071791.0</v>
      </c>
      <c r="D5196" s="2">
        <v>6072555.0</v>
      </c>
      <c r="E5196" s="4" t="s">
        <v>13</v>
      </c>
      <c r="F5196" s="1" t="s">
        <v>7139</v>
      </c>
      <c r="G5196" s="1" t="s">
        <v>5409</v>
      </c>
      <c r="H5196" s="2">
        <v>254.0</v>
      </c>
      <c r="I5196" s="1" t="s">
        <v>5409</v>
      </c>
    </row>
    <row r="5197">
      <c r="A5197" s="1">
        <v>5196.0</v>
      </c>
      <c r="C5197" s="2">
        <v>6072552.0</v>
      </c>
      <c r="D5197" s="2">
        <v>6072746.0</v>
      </c>
      <c r="E5197" s="4" t="s">
        <v>13</v>
      </c>
      <c r="F5197" s="1" t="s">
        <v>7140</v>
      </c>
      <c r="G5197" s="1" t="s">
        <v>867</v>
      </c>
      <c r="H5197" s="2">
        <v>64.0</v>
      </c>
      <c r="I5197" s="1" t="s">
        <v>867</v>
      </c>
    </row>
    <row r="5198">
      <c r="A5198" s="1">
        <v>5197.0</v>
      </c>
      <c r="C5198" s="2">
        <v>6072755.0</v>
      </c>
      <c r="D5198" s="2">
        <v>6072940.0</v>
      </c>
      <c r="E5198" s="4" t="s">
        <v>13</v>
      </c>
      <c r="F5198" s="1" t="s">
        <v>7141</v>
      </c>
      <c r="G5198" s="1" t="s">
        <v>867</v>
      </c>
      <c r="H5198" s="2">
        <v>61.0</v>
      </c>
      <c r="I5198" s="1" t="s">
        <v>867</v>
      </c>
    </row>
    <row r="5199">
      <c r="A5199" s="1">
        <v>5198.0</v>
      </c>
      <c r="C5199" s="2">
        <v>6072949.0</v>
      </c>
      <c r="D5199" s="2">
        <v>6073752.0</v>
      </c>
      <c r="E5199" s="4" t="s">
        <v>13</v>
      </c>
      <c r="F5199" s="1" t="s">
        <v>7142</v>
      </c>
      <c r="G5199" s="1" t="s">
        <v>1832</v>
      </c>
      <c r="H5199" s="2">
        <v>267.0</v>
      </c>
      <c r="I5199" s="1" t="s">
        <v>1832</v>
      </c>
    </row>
    <row r="5200">
      <c r="A5200" s="1">
        <v>5199.0</v>
      </c>
      <c r="C5200" s="2">
        <v>6074010.0</v>
      </c>
      <c r="D5200" s="2">
        <v>6074426.0</v>
      </c>
      <c r="E5200" s="3" t="s">
        <v>8</v>
      </c>
      <c r="F5200" s="1" t="s">
        <v>7143</v>
      </c>
      <c r="G5200" s="1" t="s">
        <v>652</v>
      </c>
      <c r="H5200" s="2">
        <v>138.0</v>
      </c>
      <c r="I5200" s="1" t="s">
        <v>652</v>
      </c>
    </row>
    <row r="5201">
      <c r="A5201" s="1">
        <v>5200.0</v>
      </c>
      <c r="C5201" s="2">
        <v>6074516.0</v>
      </c>
      <c r="D5201" s="2">
        <v>6075355.0</v>
      </c>
      <c r="E5201" s="3" t="s">
        <v>8</v>
      </c>
      <c r="F5201" s="1" t="s">
        <v>7144</v>
      </c>
      <c r="G5201" s="1" t="s">
        <v>27</v>
      </c>
      <c r="H5201" s="2">
        <v>279.0</v>
      </c>
      <c r="I5201" s="1" t="s">
        <v>27</v>
      </c>
    </row>
    <row r="5202">
      <c r="A5202" s="1">
        <v>5201.0</v>
      </c>
      <c r="C5202" s="2">
        <v>6075375.0</v>
      </c>
      <c r="D5202" s="2">
        <v>6075965.0</v>
      </c>
      <c r="E5202" s="4" t="s">
        <v>13</v>
      </c>
      <c r="F5202" s="1" t="s">
        <v>7145</v>
      </c>
      <c r="G5202" s="1" t="s">
        <v>62</v>
      </c>
      <c r="H5202" s="2">
        <v>196.0</v>
      </c>
      <c r="I5202" s="1" t="s">
        <v>62</v>
      </c>
    </row>
    <row r="5203">
      <c r="A5203" s="1">
        <v>5202.0</v>
      </c>
      <c r="C5203" s="2">
        <v>6076001.0</v>
      </c>
      <c r="D5203" s="2">
        <v>6077029.0</v>
      </c>
      <c r="E5203" s="4" t="s">
        <v>13</v>
      </c>
      <c r="F5203" s="1" t="s">
        <v>7146</v>
      </c>
      <c r="G5203" s="1" t="s">
        <v>7147</v>
      </c>
      <c r="H5203" s="2">
        <v>342.0</v>
      </c>
      <c r="I5203" s="1" t="s">
        <v>7147</v>
      </c>
    </row>
    <row r="5204">
      <c r="A5204" s="1">
        <v>5203.0</v>
      </c>
      <c r="C5204" s="2">
        <v>6077174.0</v>
      </c>
      <c r="D5204" s="2">
        <v>6077839.0</v>
      </c>
      <c r="E5204" s="3" t="s">
        <v>8</v>
      </c>
      <c r="F5204" s="1" t="s">
        <v>7148</v>
      </c>
      <c r="G5204" s="1" t="s">
        <v>25</v>
      </c>
      <c r="H5204" s="2">
        <v>221.0</v>
      </c>
      <c r="I5204" s="1" t="s">
        <v>25</v>
      </c>
    </row>
    <row r="5205">
      <c r="A5205" s="1">
        <v>5204.0</v>
      </c>
      <c r="C5205" s="2">
        <v>6077880.0</v>
      </c>
      <c r="D5205" s="2">
        <v>6078251.0</v>
      </c>
      <c r="E5205" s="3" t="s">
        <v>8</v>
      </c>
      <c r="F5205" s="1" t="s">
        <v>7149</v>
      </c>
      <c r="G5205" s="1" t="s">
        <v>7150</v>
      </c>
      <c r="H5205" s="2">
        <v>123.0</v>
      </c>
      <c r="I5205" s="1" t="s">
        <v>7150</v>
      </c>
    </row>
    <row r="5206">
      <c r="A5206" s="1">
        <v>5205.0</v>
      </c>
      <c r="C5206" s="2">
        <v>6078288.0</v>
      </c>
      <c r="D5206" s="2">
        <v>6078563.0</v>
      </c>
      <c r="E5206" s="4" t="s">
        <v>13</v>
      </c>
      <c r="F5206" s="1" t="s">
        <v>7151</v>
      </c>
      <c r="G5206" s="1" t="s">
        <v>27</v>
      </c>
      <c r="H5206" s="2">
        <v>91.0</v>
      </c>
      <c r="I5206" s="1" t="s">
        <v>27</v>
      </c>
    </row>
    <row r="5207">
      <c r="A5207" s="1">
        <v>5206.0</v>
      </c>
      <c r="C5207" s="2">
        <v>6078894.0</v>
      </c>
      <c r="D5207" s="2">
        <v>6080084.0</v>
      </c>
      <c r="E5207" s="4" t="s">
        <v>13</v>
      </c>
      <c r="F5207" s="1" t="s">
        <v>7152</v>
      </c>
      <c r="G5207" s="1" t="s">
        <v>27</v>
      </c>
      <c r="H5207" s="2">
        <v>396.0</v>
      </c>
      <c r="I5207" s="1" t="s">
        <v>27</v>
      </c>
    </row>
    <row r="5208">
      <c r="A5208" s="1">
        <v>5207.0</v>
      </c>
      <c r="C5208" s="2">
        <v>6080324.0</v>
      </c>
      <c r="D5208" s="2">
        <v>6080743.0</v>
      </c>
      <c r="E5208" s="4" t="s">
        <v>13</v>
      </c>
      <c r="F5208" s="1" t="s">
        <v>7153</v>
      </c>
      <c r="G5208" s="1" t="s">
        <v>539</v>
      </c>
      <c r="H5208" s="2">
        <v>139.0</v>
      </c>
      <c r="I5208" s="1" t="s">
        <v>539</v>
      </c>
    </row>
    <row r="5209">
      <c r="A5209" s="1">
        <v>5208.0</v>
      </c>
      <c r="C5209" s="2">
        <v>6080775.0</v>
      </c>
      <c r="D5209" s="2">
        <v>6082043.0</v>
      </c>
      <c r="E5209" s="4" t="s">
        <v>13</v>
      </c>
      <c r="F5209" s="1" t="s">
        <v>7154</v>
      </c>
      <c r="G5209" s="1" t="s">
        <v>34</v>
      </c>
      <c r="H5209" s="2">
        <v>422.0</v>
      </c>
      <c r="I5209" s="1" t="s">
        <v>34</v>
      </c>
    </row>
    <row r="5210">
      <c r="A5210" s="1">
        <v>5209.0</v>
      </c>
      <c r="C5210" s="2">
        <v>6082109.0</v>
      </c>
      <c r="D5210" s="2">
        <v>6083110.0</v>
      </c>
      <c r="E5210" s="4" t="s">
        <v>13</v>
      </c>
      <c r="F5210" s="1" t="s">
        <v>7155</v>
      </c>
      <c r="G5210" s="1" t="s">
        <v>27</v>
      </c>
      <c r="H5210" s="2">
        <v>333.0</v>
      </c>
      <c r="I5210" s="1" t="s">
        <v>27</v>
      </c>
    </row>
    <row r="5211">
      <c r="A5211" s="1">
        <v>5210.0</v>
      </c>
      <c r="C5211" s="2">
        <v>6083272.0</v>
      </c>
      <c r="D5211" s="2">
        <v>6083898.0</v>
      </c>
      <c r="E5211" s="3" t="s">
        <v>8</v>
      </c>
      <c r="F5211" s="1" t="s">
        <v>7156</v>
      </c>
      <c r="G5211" s="1" t="s">
        <v>25</v>
      </c>
      <c r="H5211" s="2">
        <v>208.0</v>
      </c>
      <c r="I5211" s="1" t="s">
        <v>25</v>
      </c>
    </row>
    <row r="5212">
      <c r="A5212" s="1">
        <v>5211.0</v>
      </c>
      <c r="C5212" s="2">
        <v>6083895.0</v>
      </c>
      <c r="D5212" s="2">
        <v>6084875.0</v>
      </c>
      <c r="E5212" s="3" t="s">
        <v>8</v>
      </c>
      <c r="F5212" s="1" t="s">
        <v>7157</v>
      </c>
      <c r="G5212" s="1" t="s">
        <v>370</v>
      </c>
      <c r="H5212" s="2">
        <v>326.0</v>
      </c>
      <c r="I5212" s="1" t="s">
        <v>370</v>
      </c>
    </row>
    <row r="5213">
      <c r="A5213" s="1">
        <v>5212.0</v>
      </c>
      <c r="C5213" s="2">
        <v>6085010.0</v>
      </c>
      <c r="D5213" s="2">
        <v>6085897.0</v>
      </c>
      <c r="E5213" s="3" t="s">
        <v>8</v>
      </c>
      <c r="F5213" s="1" t="s">
        <v>7158</v>
      </c>
      <c r="G5213" s="1" t="s">
        <v>208</v>
      </c>
      <c r="H5213" s="2">
        <v>295.0</v>
      </c>
      <c r="I5213" s="1" t="s">
        <v>208</v>
      </c>
    </row>
    <row r="5214">
      <c r="A5214" s="1">
        <v>5213.0</v>
      </c>
      <c r="C5214" s="2">
        <v>6085985.0</v>
      </c>
      <c r="D5214" s="2">
        <v>6086824.0</v>
      </c>
      <c r="E5214" s="4" t="s">
        <v>13</v>
      </c>
      <c r="F5214" s="1" t="s">
        <v>7159</v>
      </c>
      <c r="G5214" s="1" t="s">
        <v>959</v>
      </c>
      <c r="H5214" s="2">
        <v>279.0</v>
      </c>
      <c r="I5214" s="1" t="s">
        <v>959</v>
      </c>
    </row>
    <row r="5215">
      <c r="A5215" s="1">
        <v>5214.0</v>
      </c>
      <c r="C5215" s="2">
        <v>6086961.0</v>
      </c>
      <c r="D5215" s="2">
        <v>6088259.0</v>
      </c>
      <c r="E5215" s="4" t="s">
        <v>13</v>
      </c>
      <c r="F5215" s="1" t="s">
        <v>7160</v>
      </c>
      <c r="G5215" s="1" t="s">
        <v>38</v>
      </c>
      <c r="H5215" s="2">
        <v>432.0</v>
      </c>
      <c r="I5215" s="1" t="s">
        <v>38</v>
      </c>
    </row>
    <row r="5216">
      <c r="A5216" s="1">
        <v>5215.0</v>
      </c>
      <c r="C5216" s="2">
        <v>6088311.0</v>
      </c>
      <c r="D5216" s="2">
        <v>6089015.0</v>
      </c>
      <c r="E5216" s="4" t="s">
        <v>13</v>
      </c>
      <c r="F5216" s="1" t="s">
        <v>7161</v>
      </c>
      <c r="G5216" s="1" t="s">
        <v>1718</v>
      </c>
      <c r="H5216" s="2">
        <v>234.0</v>
      </c>
      <c r="I5216" s="1" t="s">
        <v>1718</v>
      </c>
    </row>
    <row r="5217">
      <c r="A5217" s="1">
        <v>5216.0</v>
      </c>
      <c r="C5217" s="2">
        <v>6089012.0</v>
      </c>
      <c r="D5217" s="2">
        <v>6089911.0</v>
      </c>
      <c r="E5217" s="4" t="s">
        <v>13</v>
      </c>
      <c r="F5217" s="1" t="s">
        <v>7162</v>
      </c>
      <c r="G5217" s="1" t="s">
        <v>137</v>
      </c>
      <c r="H5217" s="2">
        <v>299.0</v>
      </c>
      <c r="I5217" s="1" t="s">
        <v>137</v>
      </c>
    </row>
    <row r="5218">
      <c r="A5218" s="1">
        <v>5217.0</v>
      </c>
      <c r="C5218" s="2">
        <v>6089908.0</v>
      </c>
      <c r="D5218" s="2">
        <v>6090672.0</v>
      </c>
      <c r="E5218" s="4" t="s">
        <v>13</v>
      </c>
      <c r="F5218" s="1" t="s">
        <v>7163</v>
      </c>
      <c r="G5218" s="1" t="s">
        <v>10</v>
      </c>
      <c r="H5218" s="2">
        <v>254.0</v>
      </c>
      <c r="I5218" s="1" t="s">
        <v>10</v>
      </c>
    </row>
    <row r="5219">
      <c r="A5219" s="1">
        <v>5218.0</v>
      </c>
      <c r="C5219" s="2">
        <v>6090720.0</v>
      </c>
      <c r="D5219" s="2">
        <v>6091886.0</v>
      </c>
      <c r="E5219" s="4" t="s">
        <v>13</v>
      </c>
      <c r="F5219" s="1" t="s">
        <v>7164</v>
      </c>
      <c r="G5219" s="1" t="s">
        <v>80</v>
      </c>
      <c r="H5219" s="2">
        <v>388.0</v>
      </c>
      <c r="I5219" s="1" t="s">
        <v>80</v>
      </c>
    </row>
    <row r="5220">
      <c r="A5220" s="1">
        <v>5219.0</v>
      </c>
      <c r="C5220" s="2">
        <v>6091883.0</v>
      </c>
      <c r="D5220" s="2">
        <v>6092962.0</v>
      </c>
      <c r="E5220" s="4" t="s">
        <v>13</v>
      </c>
      <c r="F5220" s="1" t="s">
        <v>7165</v>
      </c>
      <c r="G5220" s="1" t="s">
        <v>1423</v>
      </c>
      <c r="H5220" s="2">
        <v>359.0</v>
      </c>
      <c r="I5220" s="1" t="s">
        <v>1423</v>
      </c>
    </row>
    <row r="5221">
      <c r="A5221" s="1">
        <v>5220.0</v>
      </c>
      <c r="C5221" s="2">
        <v>6092959.0</v>
      </c>
      <c r="D5221" s="2">
        <v>6094218.0</v>
      </c>
      <c r="E5221" s="4" t="s">
        <v>13</v>
      </c>
      <c r="F5221" s="1" t="s">
        <v>7166</v>
      </c>
      <c r="G5221" s="1" t="s">
        <v>7167</v>
      </c>
      <c r="H5221" s="2">
        <v>419.0</v>
      </c>
      <c r="I5221" s="1" t="s">
        <v>7167</v>
      </c>
    </row>
    <row r="5222">
      <c r="A5222" s="1">
        <v>5221.0</v>
      </c>
      <c r="C5222" s="2">
        <v>6094344.0</v>
      </c>
      <c r="D5222" s="2">
        <v>6095987.0</v>
      </c>
      <c r="E5222" s="4" t="s">
        <v>13</v>
      </c>
      <c r="F5222" s="1" t="s">
        <v>7168</v>
      </c>
      <c r="G5222" s="1" t="s">
        <v>1302</v>
      </c>
      <c r="H5222" s="2">
        <v>547.0</v>
      </c>
      <c r="I5222" s="1" t="s">
        <v>1302</v>
      </c>
    </row>
    <row r="5223">
      <c r="A5223" s="1">
        <v>5222.0</v>
      </c>
      <c r="C5223" s="2">
        <v>6096267.0</v>
      </c>
      <c r="D5223" s="2">
        <v>6097790.0</v>
      </c>
      <c r="E5223" s="3" t="s">
        <v>8</v>
      </c>
      <c r="F5223" s="1" t="s">
        <v>7169</v>
      </c>
      <c r="G5223" s="1" t="s">
        <v>7170</v>
      </c>
      <c r="H5223" s="2">
        <v>507.0</v>
      </c>
      <c r="I5223" s="1" t="s">
        <v>7170</v>
      </c>
    </row>
    <row r="5224">
      <c r="A5224" s="1">
        <v>5223.0</v>
      </c>
      <c r="C5224" s="2">
        <v>6097953.0</v>
      </c>
      <c r="D5224" s="2">
        <v>6098840.0</v>
      </c>
      <c r="E5224" s="3" t="s">
        <v>8</v>
      </c>
      <c r="F5224" s="1" t="s">
        <v>7171</v>
      </c>
      <c r="G5224" s="1" t="s">
        <v>4553</v>
      </c>
      <c r="H5224" s="2">
        <v>295.0</v>
      </c>
      <c r="I5224" s="1" t="s">
        <v>4553</v>
      </c>
    </row>
    <row r="5225">
      <c r="A5225" s="1">
        <v>5224.0</v>
      </c>
      <c r="C5225" s="2">
        <v>6098886.0</v>
      </c>
      <c r="D5225" s="2">
        <v>6100067.0</v>
      </c>
      <c r="E5225" s="3" t="s">
        <v>8</v>
      </c>
      <c r="F5225" s="1" t="s">
        <v>7172</v>
      </c>
      <c r="G5225" s="1" t="s">
        <v>1940</v>
      </c>
      <c r="H5225" s="2">
        <v>393.0</v>
      </c>
      <c r="I5225" s="1" t="s">
        <v>1940</v>
      </c>
    </row>
    <row r="5226">
      <c r="A5226" s="1">
        <v>5225.0</v>
      </c>
      <c r="C5226" s="2">
        <v>6100194.0</v>
      </c>
      <c r="D5226" s="2">
        <v>6101444.0</v>
      </c>
      <c r="E5226" s="3" t="s">
        <v>8</v>
      </c>
      <c r="F5226" s="1" t="s">
        <v>7173</v>
      </c>
      <c r="G5226" s="1" t="s">
        <v>36</v>
      </c>
      <c r="H5226" s="2">
        <v>416.0</v>
      </c>
      <c r="I5226" s="1" t="s">
        <v>36</v>
      </c>
    </row>
    <row r="5227">
      <c r="A5227" s="1">
        <v>5226.0</v>
      </c>
      <c r="C5227" s="2">
        <v>6101410.0</v>
      </c>
      <c r="D5227" s="2">
        <v>6101955.0</v>
      </c>
      <c r="E5227" s="3" t="s">
        <v>8</v>
      </c>
      <c r="F5227" s="1" t="s">
        <v>7174</v>
      </c>
      <c r="G5227" s="1" t="s">
        <v>7175</v>
      </c>
      <c r="H5227" s="2">
        <v>181.0</v>
      </c>
      <c r="I5227" s="1" t="s">
        <v>7175</v>
      </c>
    </row>
    <row r="5228">
      <c r="A5228" s="1">
        <v>5227.0</v>
      </c>
      <c r="C5228" s="2">
        <v>6102103.0</v>
      </c>
      <c r="D5228" s="2">
        <v>6102264.0</v>
      </c>
      <c r="E5228" s="3" t="s">
        <v>8</v>
      </c>
      <c r="F5228" s="1" t="s">
        <v>7176</v>
      </c>
      <c r="G5228" s="1" t="s">
        <v>27</v>
      </c>
      <c r="H5228" s="2">
        <v>53.0</v>
      </c>
      <c r="I5228" s="1" t="s">
        <v>27</v>
      </c>
    </row>
    <row r="5229">
      <c r="A5229" s="1">
        <v>5228.0</v>
      </c>
      <c r="C5229" s="2">
        <v>6102287.0</v>
      </c>
      <c r="D5229" s="2">
        <v>6102838.0</v>
      </c>
      <c r="E5229" s="4" t="s">
        <v>13</v>
      </c>
      <c r="F5229" s="1" t="s">
        <v>7177</v>
      </c>
      <c r="G5229" s="1" t="s">
        <v>27</v>
      </c>
      <c r="H5229" s="2">
        <v>183.0</v>
      </c>
      <c r="I5229" s="1" t="s">
        <v>27</v>
      </c>
    </row>
    <row r="5230">
      <c r="A5230" s="1">
        <v>5229.0</v>
      </c>
      <c r="C5230" s="2">
        <v>6102975.0</v>
      </c>
      <c r="D5230" s="2">
        <v>6103631.0</v>
      </c>
      <c r="E5230" s="3" t="s">
        <v>8</v>
      </c>
      <c r="F5230" s="1" t="s">
        <v>7178</v>
      </c>
      <c r="G5230" s="1" t="s">
        <v>7179</v>
      </c>
      <c r="H5230" s="2">
        <v>218.0</v>
      </c>
      <c r="I5230" s="1" t="s">
        <v>7179</v>
      </c>
    </row>
    <row r="5231">
      <c r="A5231" s="1">
        <v>5230.0</v>
      </c>
      <c r="C5231" s="2">
        <v>6103679.0</v>
      </c>
      <c r="D5231" s="2">
        <v>6104218.0</v>
      </c>
      <c r="E5231" s="3" t="s">
        <v>8</v>
      </c>
      <c r="F5231" s="1" t="s">
        <v>7180</v>
      </c>
      <c r="G5231" s="1" t="s">
        <v>197</v>
      </c>
      <c r="H5231" s="2">
        <v>179.0</v>
      </c>
      <c r="I5231" s="1" t="s">
        <v>197</v>
      </c>
    </row>
    <row r="5232">
      <c r="A5232" s="1">
        <v>5231.0</v>
      </c>
      <c r="C5232" s="2">
        <v>6104211.0</v>
      </c>
      <c r="D5232" s="2">
        <v>6105302.0</v>
      </c>
      <c r="E5232" s="3" t="s">
        <v>8</v>
      </c>
      <c r="F5232" s="1" t="s">
        <v>7181</v>
      </c>
      <c r="G5232" s="1" t="s">
        <v>7182</v>
      </c>
      <c r="H5232" s="2">
        <v>363.0</v>
      </c>
      <c r="I5232" s="1" t="s">
        <v>7182</v>
      </c>
    </row>
    <row r="5233">
      <c r="A5233" s="1">
        <v>5232.0</v>
      </c>
      <c r="C5233" s="2">
        <v>6105299.0</v>
      </c>
      <c r="D5233" s="2">
        <v>6105556.0</v>
      </c>
      <c r="E5233" s="3" t="s">
        <v>8</v>
      </c>
      <c r="F5233" s="1" t="s">
        <v>7183</v>
      </c>
      <c r="G5233" s="1" t="s">
        <v>27</v>
      </c>
      <c r="H5233" s="2">
        <v>85.0</v>
      </c>
      <c r="I5233" s="1" t="s">
        <v>27</v>
      </c>
    </row>
    <row r="5234">
      <c r="A5234" s="1">
        <v>5233.0</v>
      </c>
      <c r="C5234" s="2">
        <v>6105507.0</v>
      </c>
      <c r="D5234" s="2">
        <v>6106052.0</v>
      </c>
      <c r="E5234" s="4" t="s">
        <v>13</v>
      </c>
      <c r="F5234" s="1" t="s">
        <v>7184</v>
      </c>
      <c r="G5234" s="1" t="s">
        <v>27</v>
      </c>
      <c r="H5234" s="2">
        <v>181.0</v>
      </c>
      <c r="I5234" s="1" t="s">
        <v>27</v>
      </c>
    </row>
    <row r="5235">
      <c r="A5235" s="1">
        <v>5234.0</v>
      </c>
      <c r="C5235" s="2">
        <v>6106080.0</v>
      </c>
      <c r="D5235" s="2">
        <v>6108398.0</v>
      </c>
      <c r="E5235" s="4" t="s">
        <v>13</v>
      </c>
      <c r="F5235" s="1" t="s">
        <v>7185</v>
      </c>
      <c r="G5235" s="1" t="s">
        <v>1923</v>
      </c>
      <c r="H5235" s="2">
        <v>772.0</v>
      </c>
      <c r="I5235" s="1" t="s">
        <v>1923</v>
      </c>
    </row>
    <row r="5236">
      <c r="A5236" s="1">
        <v>5235.0</v>
      </c>
      <c r="C5236" s="2">
        <v>6108520.0</v>
      </c>
      <c r="D5236" s="2">
        <v>6109569.0</v>
      </c>
      <c r="E5236" s="3" t="s">
        <v>8</v>
      </c>
      <c r="F5236" s="1" t="s">
        <v>7186</v>
      </c>
      <c r="G5236" s="1" t="s">
        <v>561</v>
      </c>
      <c r="H5236" s="2">
        <v>349.0</v>
      </c>
      <c r="I5236" s="1" t="s">
        <v>561</v>
      </c>
    </row>
    <row r="5237">
      <c r="A5237" s="1">
        <v>5236.0</v>
      </c>
      <c r="C5237" s="2">
        <v>6109652.0</v>
      </c>
      <c r="D5237" s="2">
        <v>6110992.0</v>
      </c>
      <c r="E5237" s="3" t="s">
        <v>8</v>
      </c>
      <c r="F5237" s="1" t="s">
        <v>7187</v>
      </c>
      <c r="G5237" s="1" t="s">
        <v>1934</v>
      </c>
      <c r="H5237" s="2">
        <v>446.0</v>
      </c>
      <c r="I5237" s="1" t="s">
        <v>1934</v>
      </c>
    </row>
    <row r="5238">
      <c r="A5238" s="1">
        <v>5237.0</v>
      </c>
      <c r="C5238" s="2">
        <v>6111099.0</v>
      </c>
      <c r="D5238" s="2">
        <v>6112154.0</v>
      </c>
      <c r="E5238" s="3" t="s">
        <v>8</v>
      </c>
      <c r="F5238" s="1" t="s">
        <v>7188</v>
      </c>
      <c r="G5238" s="1" t="s">
        <v>1461</v>
      </c>
      <c r="H5238" s="2">
        <v>351.0</v>
      </c>
      <c r="I5238" s="1" t="s">
        <v>1461</v>
      </c>
    </row>
    <row r="5239">
      <c r="A5239" s="1">
        <v>5238.0</v>
      </c>
      <c r="C5239" s="2">
        <v>6112237.0</v>
      </c>
      <c r="D5239" s="2">
        <v>6113649.0</v>
      </c>
      <c r="E5239" s="3" t="s">
        <v>8</v>
      </c>
      <c r="F5239" s="1" t="s">
        <v>7189</v>
      </c>
      <c r="G5239" s="1" t="s">
        <v>5811</v>
      </c>
      <c r="H5239" s="2">
        <v>470.0</v>
      </c>
      <c r="I5239" s="1" t="s">
        <v>5811</v>
      </c>
    </row>
    <row r="5240">
      <c r="A5240" s="1">
        <v>5239.0</v>
      </c>
      <c r="C5240" s="2">
        <v>6113824.0</v>
      </c>
      <c r="D5240" s="2">
        <v>6114177.0</v>
      </c>
      <c r="E5240" s="3" t="s">
        <v>8</v>
      </c>
      <c r="F5240" s="1" t="s">
        <v>7190</v>
      </c>
      <c r="G5240" s="1" t="s">
        <v>1113</v>
      </c>
      <c r="H5240" s="2">
        <v>117.0</v>
      </c>
      <c r="I5240" s="1" t="s">
        <v>1113</v>
      </c>
    </row>
    <row r="5241">
      <c r="A5241" s="1">
        <v>5240.0</v>
      </c>
      <c r="C5241" s="2">
        <v>6114331.0</v>
      </c>
      <c r="D5241" s="2">
        <v>6115530.0</v>
      </c>
      <c r="E5241" s="3" t="s">
        <v>8</v>
      </c>
      <c r="F5241" s="1" t="s">
        <v>7191</v>
      </c>
      <c r="G5241" s="1" t="s">
        <v>105</v>
      </c>
      <c r="H5241" s="2">
        <v>399.0</v>
      </c>
      <c r="I5241" s="1" t="s">
        <v>105</v>
      </c>
    </row>
    <row r="5242">
      <c r="A5242" s="1">
        <v>5241.0</v>
      </c>
      <c r="C5242" s="2">
        <v>6115518.0</v>
      </c>
      <c r="D5242" s="2">
        <v>6116693.0</v>
      </c>
      <c r="E5242" s="4" t="s">
        <v>13</v>
      </c>
      <c r="F5242" s="1" t="s">
        <v>7192</v>
      </c>
      <c r="G5242" s="1" t="s">
        <v>386</v>
      </c>
      <c r="H5242" s="2">
        <v>391.0</v>
      </c>
      <c r="I5242" s="1" t="s">
        <v>386</v>
      </c>
    </row>
    <row r="5243">
      <c r="A5243" s="1">
        <v>5242.0</v>
      </c>
      <c r="C5243" s="2">
        <v>6116804.0</v>
      </c>
      <c r="D5243" s="2">
        <v>6117727.0</v>
      </c>
      <c r="E5243" s="3" t="s">
        <v>8</v>
      </c>
      <c r="F5243" s="1" t="s">
        <v>7193</v>
      </c>
      <c r="G5243" s="1" t="s">
        <v>2840</v>
      </c>
      <c r="H5243" s="2">
        <v>307.0</v>
      </c>
      <c r="I5243" s="1" t="s">
        <v>2840</v>
      </c>
    </row>
    <row r="5244">
      <c r="A5244" s="1">
        <v>5243.0</v>
      </c>
      <c r="C5244" s="2">
        <v>6117724.0</v>
      </c>
      <c r="D5244" s="2">
        <v>6118533.0</v>
      </c>
      <c r="E5244" s="3" t="s">
        <v>8</v>
      </c>
      <c r="F5244" s="1" t="s">
        <v>7194</v>
      </c>
      <c r="G5244" s="1" t="s">
        <v>2840</v>
      </c>
      <c r="H5244" s="2">
        <v>269.0</v>
      </c>
      <c r="I5244" s="1" t="s">
        <v>2840</v>
      </c>
    </row>
    <row r="5245">
      <c r="A5245" s="1">
        <v>5244.0</v>
      </c>
      <c r="C5245" s="2">
        <v>6118889.0</v>
      </c>
      <c r="D5245" s="2">
        <v>6119197.0</v>
      </c>
      <c r="E5245" s="3" t="s">
        <v>8</v>
      </c>
      <c r="F5245" s="1" t="s">
        <v>7195</v>
      </c>
      <c r="G5245" s="1" t="s">
        <v>5096</v>
      </c>
      <c r="H5245" s="2">
        <v>102.0</v>
      </c>
      <c r="I5245" s="1" t="s">
        <v>5096</v>
      </c>
    </row>
    <row r="5246">
      <c r="A5246" s="1">
        <v>5245.0</v>
      </c>
      <c r="C5246" s="2">
        <v>6119317.0</v>
      </c>
      <c r="D5246" s="2">
        <v>6120942.0</v>
      </c>
      <c r="E5246" s="3" t="s">
        <v>8</v>
      </c>
      <c r="F5246" s="1" t="s">
        <v>7196</v>
      </c>
      <c r="G5246" s="1" t="s">
        <v>4336</v>
      </c>
      <c r="H5246" s="2">
        <v>541.0</v>
      </c>
      <c r="I5246" s="1" t="s">
        <v>4336</v>
      </c>
    </row>
    <row r="5247">
      <c r="A5247" s="1">
        <v>5246.0</v>
      </c>
      <c r="C5247" s="2">
        <v>6121135.0</v>
      </c>
      <c r="D5247" s="2">
        <v>6124767.0</v>
      </c>
      <c r="E5247" s="3" t="s">
        <v>8</v>
      </c>
      <c r="F5247" s="1" t="s">
        <v>7197</v>
      </c>
      <c r="G5247" s="1" t="s">
        <v>27</v>
      </c>
      <c r="H5247" s="2">
        <v>1210.0</v>
      </c>
      <c r="I5247" s="1" t="s">
        <v>27</v>
      </c>
    </row>
    <row r="5248">
      <c r="A5248" s="1">
        <v>5247.0</v>
      </c>
      <c r="C5248" s="2">
        <v>6124730.0</v>
      </c>
      <c r="D5248" s="2">
        <v>6125503.0</v>
      </c>
      <c r="E5248" s="4" t="s">
        <v>13</v>
      </c>
      <c r="F5248" s="1" t="s">
        <v>7198</v>
      </c>
      <c r="G5248" s="1" t="s">
        <v>10</v>
      </c>
      <c r="H5248" s="2">
        <v>257.0</v>
      </c>
      <c r="I5248" s="1" t="s">
        <v>10</v>
      </c>
    </row>
    <row r="5249">
      <c r="A5249" s="1">
        <v>5248.0</v>
      </c>
      <c r="C5249" s="2">
        <v>6125601.0</v>
      </c>
      <c r="D5249" s="2">
        <v>6126269.0</v>
      </c>
      <c r="E5249" s="4" t="s">
        <v>13</v>
      </c>
      <c r="F5249" s="1" t="s">
        <v>7199</v>
      </c>
      <c r="G5249" s="1" t="s">
        <v>1390</v>
      </c>
      <c r="H5249" s="2">
        <v>222.0</v>
      </c>
      <c r="I5249" s="1" t="s">
        <v>1390</v>
      </c>
    </row>
    <row r="5250">
      <c r="A5250" s="1">
        <v>5249.0</v>
      </c>
      <c r="C5250" s="2">
        <v>6126351.0</v>
      </c>
      <c r="D5250" s="2">
        <v>6127253.0</v>
      </c>
      <c r="E5250" s="3" t="s">
        <v>8</v>
      </c>
      <c r="F5250" s="1" t="s">
        <v>7200</v>
      </c>
      <c r="G5250" s="1" t="s">
        <v>208</v>
      </c>
      <c r="H5250" s="2">
        <v>300.0</v>
      </c>
      <c r="I5250" s="1" t="s">
        <v>208</v>
      </c>
    </row>
    <row r="5251">
      <c r="A5251" s="1">
        <v>5250.0</v>
      </c>
      <c r="C5251" s="2">
        <v>6127343.0</v>
      </c>
      <c r="D5251" s="2">
        <v>6127672.0</v>
      </c>
      <c r="E5251" s="4" t="s">
        <v>13</v>
      </c>
      <c r="F5251" s="1" t="s">
        <v>7201</v>
      </c>
      <c r="G5251" s="1" t="s">
        <v>691</v>
      </c>
      <c r="H5251" s="2">
        <v>109.0</v>
      </c>
      <c r="I5251" s="1" t="s">
        <v>691</v>
      </c>
    </row>
    <row r="5252">
      <c r="A5252" s="1">
        <v>5251.0</v>
      </c>
      <c r="C5252" s="2">
        <v>6128053.0</v>
      </c>
      <c r="D5252" s="2">
        <v>6128664.0</v>
      </c>
      <c r="E5252" s="3" t="s">
        <v>8</v>
      </c>
      <c r="F5252" s="1" t="s">
        <v>7202</v>
      </c>
      <c r="G5252" s="1" t="s">
        <v>311</v>
      </c>
      <c r="H5252" s="2">
        <v>203.0</v>
      </c>
      <c r="I5252" s="1" t="s">
        <v>311</v>
      </c>
    </row>
    <row r="5253">
      <c r="A5253" s="1">
        <v>5252.0</v>
      </c>
      <c r="C5253" s="2">
        <v>6128986.0</v>
      </c>
      <c r="D5253" s="2">
        <v>6129573.0</v>
      </c>
      <c r="E5253" s="3" t="s">
        <v>8</v>
      </c>
      <c r="F5253" s="1" t="s">
        <v>7203</v>
      </c>
      <c r="G5253" s="1" t="s">
        <v>105</v>
      </c>
      <c r="H5253" s="2">
        <v>195.0</v>
      </c>
      <c r="I5253" s="1" t="s">
        <v>105</v>
      </c>
    </row>
    <row r="5254">
      <c r="A5254" s="1">
        <v>5253.0</v>
      </c>
      <c r="C5254" s="2">
        <v>6129714.0</v>
      </c>
      <c r="D5254" s="2">
        <v>6131216.0</v>
      </c>
      <c r="E5254" s="3" t="s">
        <v>8</v>
      </c>
      <c r="F5254" s="1" t="s">
        <v>7204</v>
      </c>
      <c r="G5254" s="1" t="s">
        <v>7205</v>
      </c>
      <c r="H5254" s="2">
        <v>500.0</v>
      </c>
      <c r="I5254" s="1" t="s">
        <v>7205</v>
      </c>
    </row>
    <row r="5255">
      <c r="A5255" s="1">
        <v>5254.0</v>
      </c>
      <c r="C5255" s="2">
        <v>6131322.0</v>
      </c>
      <c r="D5255" s="2">
        <v>6132446.0</v>
      </c>
      <c r="E5255" s="3" t="s">
        <v>8</v>
      </c>
      <c r="F5255" s="1" t="s">
        <v>7206</v>
      </c>
      <c r="G5255" s="1" t="s">
        <v>7207</v>
      </c>
      <c r="H5255" s="2">
        <v>374.0</v>
      </c>
      <c r="I5255" s="1" t="s">
        <v>7207</v>
      </c>
    </row>
    <row r="5256">
      <c r="A5256" s="1">
        <v>5255.0</v>
      </c>
      <c r="C5256" s="2">
        <v>6132523.0</v>
      </c>
      <c r="D5256" s="2">
        <v>6133071.0</v>
      </c>
      <c r="E5256" s="4" t="s">
        <v>13</v>
      </c>
      <c r="F5256" s="1" t="s">
        <v>7208</v>
      </c>
      <c r="G5256" s="1" t="s">
        <v>27</v>
      </c>
      <c r="H5256" s="2">
        <v>182.0</v>
      </c>
      <c r="I5256" s="1" t="s">
        <v>27</v>
      </c>
    </row>
    <row r="5257">
      <c r="A5257" s="1">
        <v>5256.0</v>
      </c>
      <c r="C5257" s="2">
        <v>6133281.0</v>
      </c>
      <c r="D5257" s="2">
        <v>6134489.0</v>
      </c>
      <c r="E5257" s="4" t="s">
        <v>13</v>
      </c>
      <c r="F5257" s="1" t="s">
        <v>7209</v>
      </c>
      <c r="G5257" s="1" t="s">
        <v>2913</v>
      </c>
      <c r="H5257" s="2">
        <v>402.0</v>
      </c>
      <c r="I5257" s="1" t="s">
        <v>2913</v>
      </c>
    </row>
    <row r="5258">
      <c r="A5258" s="1">
        <v>5257.0</v>
      </c>
      <c r="C5258" s="2">
        <v>6134802.0</v>
      </c>
      <c r="D5258" s="2">
        <v>6136508.0</v>
      </c>
      <c r="E5258" s="3" t="s">
        <v>8</v>
      </c>
      <c r="F5258" s="1" t="s">
        <v>7210</v>
      </c>
      <c r="G5258" s="1" t="s">
        <v>7211</v>
      </c>
      <c r="H5258" s="2">
        <v>568.0</v>
      </c>
      <c r="I5258" s="1" t="s">
        <v>7211</v>
      </c>
    </row>
    <row r="5259">
      <c r="A5259" s="1">
        <v>5258.0</v>
      </c>
      <c r="C5259" s="2">
        <v>6136577.0</v>
      </c>
      <c r="D5259" s="2">
        <v>6136798.0</v>
      </c>
      <c r="E5259" s="4" t="s">
        <v>13</v>
      </c>
      <c r="F5259" s="1" t="s">
        <v>7212</v>
      </c>
      <c r="G5259" s="1" t="s">
        <v>27</v>
      </c>
      <c r="H5259" s="2">
        <v>73.0</v>
      </c>
      <c r="I5259" s="1" t="s">
        <v>27</v>
      </c>
    </row>
    <row r="5260">
      <c r="A5260" s="1">
        <v>5259.0</v>
      </c>
      <c r="C5260" s="2">
        <v>6136995.0</v>
      </c>
      <c r="D5260" s="2">
        <v>6139373.0</v>
      </c>
      <c r="E5260" s="3" t="s">
        <v>8</v>
      </c>
      <c r="F5260" s="1" t="s">
        <v>7213</v>
      </c>
      <c r="G5260" s="1" t="s">
        <v>738</v>
      </c>
      <c r="H5260" s="2">
        <v>792.0</v>
      </c>
      <c r="I5260" s="1" t="s">
        <v>738</v>
      </c>
    </row>
    <row r="5261">
      <c r="A5261" s="1">
        <v>5260.0</v>
      </c>
      <c r="C5261" s="2">
        <v>6139571.0</v>
      </c>
      <c r="D5261" s="2">
        <v>6142207.0</v>
      </c>
      <c r="E5261" s="3" t="s">
        <v>8</v>
      </c>
      <c r="F5261" s="1" t="s">
        <v>7214</v>
      </c>
      <c r="G5261" s="1" t="s">
        <v>1677</v>
      </c>
      <c r="H5261" s="2">
        <v>878.0</v>
      </c>
      <c r="I5261" s="1" t="s">
        <v>1677</v>
      </c>
    </row>
    <row r="5262">
      <c r="A5262" s="1">
        <v>5261.0</v>
      </c>
      <c r="C5262" s="2">
        <v>6142379.0</v>
      </c>
      <c r="D5262" s="2">
        <v>6144109.0</v>
      </c>
      <c r="E5262" s="3" t="s">
        <v>8</v>
      </c>
      <c r="F5262" s="1" t="s">
        <v>7215</v>
      </c>
      <c r="G5262" s="1" t="s">
        <v>738</v>
      </c>
      <c r="H5262" s="2">
        <v>576.0</v>
      </c>
      <c r="I5262" s="1" t="s">
        <v>738</v>
      </c>
    </row>
    <row r="5263">
      <c r="A5263" s="1">
        <v>5262.0</v>
      </c>
      <c r="C5263" s="2">
        <v>6144209.0</v>
      </c>
      <c r="D5263" s="2">
        <v>6145741.0</v>
      </c>
      <c r="E5263" s="3" t="s">
        <v>8</v>
      </c>
      <c r="F5263" s="1" t="s">
        <v>7216</v>
      </c>
      <c r="G5263" s="1" t="s">
        <v>738</v>
      </c>
      <c r="H5263" s="2">
        <v>510.0</v>
      </c>
      <c r="I5263" s="1" t="s">
        <v>738</v>
      </c>
    </row>
    <row r="5264">
      <c r="A5264" s="1">
        <v>5263.0</v>
      </c>
      <c r="C5264" s="2">
        <v>6145852.0</v>
      </c>
      <c r="D5264" s="2">
        <v>6147450.0</v>
      </c>
      <c r="E5264" s="3" t="s">
        <v>8</v>
      </c>
      <c r="F5264" s="1" t="s">
        <v>7217</v>
      </c>
      <c r="G5264" s="1" t="s">
        <v>738</v>
      </c>
      <c r="H5264" s="2">
        <v>532.0</v>
      </c>
      <c r="I5264" s="1" t="s">
        <v>738</v>
      </c>
    </row>
    <row r="5265">
      <c r="A5265" s="1">
        <v>5264.0</v>
      </c>
      <c r="C5265" s="2">
        <v>6147537.0</v>
      </c>
      <c r="D5265" s="2">
        <v>6149144.0</v>
      </c>
      <c r="E5265" s="3" t="s">
        <v>8</v>
      </c>
      <c r="F5265" s="1" t="s">
        <v>7218</v>
      </c>
      <c r="G5265" s="1" t="s">
        <v>738</v>
      </c>
      <c r="H5265" s="2">
        <v>535.0</v>
      </c>
      <c r="I5265" s="1" t="s">
        <v>738</v>
      </c>
    </row>
    <row r="5266">
      <c r="A5266" s="1">
        <v>5265.0</v>
      </c>
      <c r="C5266" s="2">
        <v>6149271.0</v>
      </c>
      <c r="D5266" s="2">
        <v>6150884.0</v>
      </c>
      <c r="E5266" s="3" t="s">
        <v>8</v>
      </c>
      <c r="F5266" s="1" t="s">
        <v>7219</v>
      </c>
      <c r="G5266" s="1" t="s">
        <v>7220</v>
      </c>
      <c r="H5266" s="2">
        <v>537.0</v>
      </c>
      <c r="I5266" s="1" t="s">
        <v>7220</v>
      </c>
    </row>
    <row r="5267">
      <c r="A5267" s="1">
        <v>5266.0</v>
      </c>
      <c r="C5267" s="2">
        <v>6150914.0</v>
      </c>
      <c r="D5267" s="2">
        <v>6152692.0</v>
      </c>
      <c r="E5267" s="3" t="s">
        <v>8</v>
      </c>
      <c r="F5267" s="1" t="s">
        <v>7221</v>
      </c>
      <c r="G5267" s="1" t="s">
        <v>7222</v>
      </c>
      <c r="H5267" s="2">
        <v>592.0</v>
      </c>
      <c r="I5267" s="1" t="s">
        <v>7222</v>
      </c>
    </row>
    <row r="5268">
      <c r="A5268" s="1">
        <v>5267.0</v>
      </c>
      <c r="C5268" s="2">
        <v>6152833.0</v>
      </c>
      <c r="D5268" s="2">
        <v>6153813.0</v>
      </c>
      <c r="E5268" s="4" t="s">
        <v>13</v>
      </c>
      <c r="F5268" s="1" t="s">
        <v>7223</v>
      </c>
      <c r="G5268" s="1" t="s">
        <v>3386</v>
      </c>
      <c r="H5268" s="2">
        <v>326.0</v>
      </c>
      <c r="I5268" s="1" t="s">
        <v>3386</v>
      </c>
    </row>
    <row r="5269">
      <c r="A5269" s="1">
        <v>5268.0</v>
      </c>
      <c r="C5269" s="2">
        <v>6154032.0</v>
      </c>
      <c r="D5269" s="2">
        <v>6155177.0</v>
      </c>
      <c r="E5269" s="3" t="s">
        <v>8</v>
      </c>
      <c r="F5269" s="1" t="s">
        <v>7224</v>
      </c>
      <c r="G5269" s="1" t="s">
        <v>27</v>
      </c>
      <c r="H5269" s="2">
        <v>381.0</v>
      </c>
      <c r="I5269" s="1" t="s">
        <v>27</v>
      </c>
    </row>
    <row r="5270">
      <c r="A5270" s="1">
        <v>5269.0</v>
      </c>
      <c r="C5270" s="2">
        <v>6155712.0</v>
      </c>
      <c r="D5270" s="2">
        <v>6155993.0</v>
      </c>
      <c r="E5270" s="4" t="s">
        <v>13</v>
      </c>
      <c r="F5270" s="1" t="s">
        <v>7225</v>
      </c>
      <c r="G5270" s="1" t="s">
        <v>7226</v>
      </c>
      <c r="H5270" s="2">
        <v>93.0</v>
      </c>
      <c r="I5270" s="1" t="s">
        <v>7226</v>
      </c>
    </row>
    <row r="5271">
      <c r="A5271" s="1">
        <v>5270.0</v>
      </c>
      <c r="C5271" s="2">
        <v>6156313.0</v>
      </c>
      <c r="D5271" s="2">
        <v>6157890.0</v>
      </c>
      <c r="E5271" s="3" t="s">
        <v>8</v>
      </c>
      <c r="F5271" s="1" t="s">
        <v>7227</v>
      </c>
      <c r="G5271" s="1" t="s">
        <v>7228</v>
      </c>
      <c r="H5271" s="2">
        <v>525.0</v>
      </c>
      <c r="I5271" s="1" t="s">
        <v>7228</v>
      </c>
    </row>
    <row r="5272">
      <c r="A5272" s="1">
        <v>5271.0</v>
      </c>
      <c r="C5272" s="2">
        <v>6157930.0</v>
      </c>
      <c r="D5272" s="2">
        <v>6158397.0</v>
      </c>
      <c r="E5272" s="4" t="s">
        <v>13</v>
      </c>
      <c r="F5272" s="1" t="s">
        <v>7229</v>
      </c>
      <c r="G5272" s="1" t="s">
        <v>171</v>
      </c>
      <c r="H5272" s="2">
        <v>155.0</v>
      </c>
      <c r="I5272" s="1" t="s">
        <v>171</v>
      </c>
    </row>
    <row r="5273">
      <c r="A5273" s="1">
        <v>5272.0</v>
      </c>
      <c r="C5273" s="2">
        <v>6158551.0</v>
      </c>
      <c r="D5273" s="2">
        <v>6159360.0</v>
      </c>
      <c r="E5273" s="3" t="s">
        <v>8</v>
      </c>
      <c r="F5273" s="1" t="s">
        <v>7230</v>
      </c>
      <c r="G5273" s="1" t="s">
        <v>7231</v>
      </c>
      <c r="H5273" s="2">
        <v>269.0</v>
      </c>
      <c r="I5273" s="1" t="s">
        <v>7231</v>
      </c>
    </row>
    <row r="5274">
      <c r="A5274" s="1">
        <v>5273.0</v>
      </c>
      <c r="C5274" s="2">
        <v>6159386.0</v>
      </c>
      <c r="D5274" s="2">
        <v>6160303.0</v>
      </c>
      <c r="E5274" s="4" t="s">
        <v>13</v>
      </c>
      <c r="F5274" s="1" t="s">
        <v>7232</v>
      </c>
      <c r="G5274" s="1" t="s">
        <v>7233</v>
      </c>
      <c r="H5274" s="2">
        <v>305.0</v>
      </c>
      <c r="I5274" s="1" t="s">
        <v>7233</v>
      </c>
    </row>
    <row r="5275">
      <c r="A5275" s="1">
        <v>5274.0</v>
      </c>
      <c r="C5275" s="2">
        <v>6160573.0</v>
      </c>
      <c r="D5275" s="2">
        <v>6161862.0</v>
      </c>
      <c r="E5275" s="3" t="s">
        <v>8</v>
      </c>
      <c r="F5275" s="1" t="s">
        <v>7234</v>
      </c>
      <c r="G5275" s="1" t="s">
        <v>27</v>
      </c>
      <c r="H5275" s="2">
        <v>429.0</v>
      </c>
      <c r="I5275" s="1" t="s">
        <v>27</v>
      </c>
    </row>
    <row r="5276">
      <c r="A5276" s="1">
        <v>5275.0</v>
      </c>
      <c r="C5276" s="2">
        <v>6162406.0</v>
      </c>
      <c r="D5276" s="2">
        <v>6162939.0</v>
      </c>
      <c r="E5276" s="3" t="s">
        <v>8</v>
      </c>
      <c r="F5276" s="1" t="s">
        <v>7235</v>
      </c>
      <c r="G5276" s="1" t="s">
        <v>1350</v>
      </c>
      <c r="H5276" s="2">
        <v>177.0</v>
      </c>
      <c r="I5276" s="1" t="s">
        <v>1350</v>
      </c>
    </row>
    <row r="5277">
      <c r="A5277" s="1">
        <v>5276.0</v>
      </c>
      <c r="C5277" s="2">
        <v>6162936.0</v>
      </c>
      <c r="D5277" s="2">
        <v>6163163.0</v>
      </c>
      <c r="E5277" s="4" t="s">
        <v>13</v>
      </c>
      <c r="F5277" s="1" t="s">
        <v>7236</v>
      </c>
      <c r="G5277" s="1" t="s">
        <v>27</v>
      </c>
      <c r="H5277" s="2">
        <v>75.0</v>
      </c>
      <c r="I5277" s="1" t="s">
        <v>27</v>
      </c>
    </row>
    <row r="5278">
      <c r="A5278" s="1">
        <v>5277.0</v>
      </c>
      <c r="C5278" s="2">
        <v>6163150.0</v>
      </c>
      <c r="D5278" s="2">
        <v>6164631.0</v>
      </c>
      <c r="E5278" s="4" t="s">
        <v>13</v>
      </c>
      <c r="F5278" s="1" t="s">
        <v>7237</v>
      </c>
      <c r="G5278" s="1" t="s">
        <v>5256</v>
      </c>
      <c r="H5278" s="2">
        <v>493.0</v>
      </c>
      <c r="I5278" s="1" t="s">
        <v>5256</v>
      </c>
    </row>
    <row r="5279">
      <c r="A5279" s="1">
        <v>5278.0</v>
      </c>
      <c r="C5279" s="2">
        <v>6164775.0</v>
      </c>
      <c r="D5279" s="2">
        <v>6166100.0</v>
      </c>
      <c r="E5279" s="3" t="s">
        <v>8</v>
      </c>
      <c r="F5279" s="1" t="s">
        <v>7238</v>
      </c>
      <c r="G5279" s="1" t="s">
        <v>652</v>
      </c>
      <c r="H5279" s="2">
        <v>441.0</v>
      </c>
      <c r="I5279" s="1" t="s">
        <v>652</v>
      </c>
    </row>
    <row r="5280">
      <c r="A5280" s="1">
        <v>5279.0</v>
      </c>
      <c r="C5280" s="2">
        <v>6166100.0</v>
      </c>
      <c r="D5280" s="2">
        <v>6166819.0</v>
      </c>
      <c r="E5280" s="3" t="s">
        <v>8</v>
      </c>
      <c r="F5280" s="1" t="s">
        <v>7239</v>
      </c>
      <c r="G5280" s="1" t="s">
        <v>311</v>
      </c>
      <c r="H5280" s="2">
        <v>239.0</v>
      </c>
      <c r="I5280" s="1" t="s">
        <v>311</v>
      </c>
    </row>
    <row r="5281">
      <c r="A5281" s="1">
        <v>5280.0</v>
      </c>
      <c r="C5281" s="2">
        <v>6166859.0</v>
      </c>
      <c r="D5281" s="2">
        <v>6167923.0</v>
      </c>
      <c r="E5281" s="4" t="s">
        <v>13</v>
      </c>
      <c r="F5281" s="1" t="s">
        <v>7240</v>
      </c>
      <c r="G5281" s="1" t="s">
        <v>1596</v>
      </c>
      <c r="H5281" s="2">
        <v>354.0</v>
      </c>
      <c r="I5281" s="1" t="s">
        <v>1596</v>
      </c>
    </row>
    <row r="5282">
      <c r="A5282" s="1">
        <v>5281.0</v>
      </c>
      <c r="C5282" s="2">
        <v>6168376.0</v>
      </c>
      <c r="D5282" s="2">
        <v>6168729.0</v>
      </c>
      <c r="E5282" s="3" t="s">
        <v>8</v>
      </c>
      <c r="F5282" s="1" t="s">
        <v>7241</v>
      </c>
      <c r="G5282" s="1" t="s">
        <v>27</v>
      </c>
      <c r="H5282" s="2">
        <v>117.0</v>
      </c>
      <c r="I5282" s="1" t="s">
        <v>27</v>
      </c>
    </row>
    <row r="5283">
      <c r="A5283" s="1">
        <v>5282.0</v>
      </c>
      <c r="C5283" s="2">
        <v>6168737.0</v>
      </c>
      <c r="D5283" s="2">
        <v>6169888.0</v>
      </c>
      <c r="E5283" s="4" t="s">
        <v>13</v>
      </c>
      <c r="F5283" s="1" t="s">
        <v>7242</v>
      </c>
      <c r="G5283" s="1" t="s">
        <v>1596</v>
      </c>
      <c r="H5283" s="2">
        <v>383.0</v>
      </c>
      <c r="I5283" s="1" t="s">
        <v>1596</v>
      </c>
    </row>
    <row r="5284">
      <c r="A5284" s="1">
        <v>5283.0</v>
      </c>
      <c r="C5284" s="2">
        <v>6170329.0</v>
      </c>
      <c r="D5284" s="2">
        <v>6171468.0</v>
      </c>
      <c r="E5284" s="3" t="s">
        <v>8</v>
      </c>
      <c r="F5284" s="1" t="s">
        <v>7243</v>
      </c>
      <c r="G5284" s="1" t="s">
        <v>7244</v>
      </c>
      <c r="H5284" s="2">
        <v>379.0</v>
      </c>
      <c r="I5284" s="1" t="s">
        <v>7244</v>
      </c>
    </row>
    <row r="5285">
      <c r="A5285" s="1">
        <v>5284.0</v>
      </c>
      <c r="C5285" s="2">
        <v>6172022.0</v>
      </c>
      <c r="D5285" s="2">
        <v>6174529.0</v>
      </c>
      <c r="E5285" s="3" t="s">
        <v>8</v>
      </c>
      <c r="F5285" s="1" t="s">
        <v>7245</v>
      </c>
      <c r="G5285" s="1" t="s">
        <v>7246</v>
      </c>
      <c r="H5285" s="2">
        <v>835.0</v>
      </c>
      <c r="I5285" s="1" t="s">
        <v>7246</v>
      </c>
    </row>
    <row r="5286">
      <c r="A5286" s="1">
        <v>5285.0</v>
      </c>
      <c r="C5286" s="2">
        <v>6174594.0</v>
      </c>
      <c r="D5286" s="2">
        <v>6176066.0</v>
      </c>
      <c r="E5286" s="4" t="s">
        <v>13</v>
      </c>
      <c r="F5286" s="1" t="s">
        <v>7247</v>
      </c>
      <c r="G5286" s="1" t="s">
        <v>3129</v>
      </c>
      <c r="H5286" s="2">
        <v>490.0</v>
      </c>
      <c r="I5286" s="1" t="s">
        <v>3129</v>
      </c>
    </row>
    <row r="5287">
      <c r="A5287" s="1">
        <v>5286.0</v>
      </c>
      <c r="C5287" s="2">
        <v>6176300.0</v>
      </c>
      <c r="D5287" s="2">
        <v>6177169.0</v>
      </c>
      <c r="E5287" s="4" t="s">
        <v>13</v>
      </c>
      <c r="F5287" s="1" t="s">
        <v>7248</v>
      </c>
      <c r="G5287" s="1" t="s">
        <v>36</v>
      </c>
      <c r="H5287" s="2">
        <v>289.0</v>
      </c>
      <c r="I5287" s="1" t="s">
        <v>36</v>
      </c>
    </row>
    <row r="5288">
      <c r="A5288" s="1">
        <v>5287.0</v>
      </c>
      <c r="C5288" s="2">
        <v>6177691.0</v>
      </c>
      <c r="D5288" s="2">
        <v>6178107.0</v>
      </c>
      <c r="E5288" s="3" t="s">
        <v>8</v>
      </c>
      <c r="F5288" s="1" t="s">
        <v>7249</v>
      </c>
      <c r="G5288" s="1" t="s">
        <v>7250</v>
      </c>
      <c r="H5288" s="2">
        <v>138.0</v>
      </c>
      <c r="I5288" s="1" t="s">
        <v>7250</v>
      </c>
    </row>
    <row r="5289">
      <c r="A5289" s="1">
        <v>5288.0</v>
      </c>
      <c r="C5289" s="2">
        <v>6178137.0</v>
      </c>
      <c r="D5289" s="2">
        <v>6179759.0</v>
      </c>
      <c r="E5289" s="4" t="s">
        <v>13</v>
      </c>
      <c r="F5289" s="1" t="s">
        <v>7251</v>
      </c>
      <c r="G5289" s="1" t="s">
        <v>7252</v>
      </c>
      <c r="H5289" s="2">
        <v>540.0</v>
      </c>
      <c r="I5289" s="1" t="s">
        <v>7252</v>
      </c>
    </row>
    <row r="5290">
      <c r="A5290" s="1">
        <v>5289.0</v>
      </c>
      <c r="C5290" s="2">
        <v>6179944.0</v>
      </c>
      <c r="D5290" s="2">
        <v>6181299.0</v>
      </c>
      <c r="E5290" s="4" t="s">
        <v>13</v>
      </c>
      <c r="F5290" s="1" t="s">
        <v>7253</v>
      </c>
      <c r="G5290" s="1" t="s">
        <v>7254</v>
      </c>
      <c r="H5290" s="2">
        <v>451.0</v>
      </c>
      <c r="I5290" s="1" t="s">
        <v>7254</v>
      </c>
    </row>
    <row r="5291">
      <c r="A5291" s="1">
        <v>5290.0</v>
      </c>
      <c r="C5291" s="2">
        <v>6181433.0</v>
      </c>
      <c r="D5291" s="2">
        <v>6182563.0</v>
      </c>
      <c r="E5291" s="3" t="s">
        <v>8</v>
      </c>
      <c r="F5291" s="1" t="s">
        <v>7255</v>
      </c>
      <c r="G5291" s="1" t="s">
        <v>1284</v>
      </c>
      <c r="H5291" s="2">
        <v>376.0</v>
      </c>
      <c r="I5291" s="1" t="s">
        <v>1284</v>
      </c>
    </row>
    <row r="5292">
      <c r="A5292" s="1">
        <v>5291.0</v>
      </c>
      <c r="C5292" s="2">
        <v>6182627.0</v>
      </c>
      <c r="D5292" s="2">
        <v>6185044.0</v>
      </c>
      <c r="E5292" s="3" t="s">
        <v>8</v>
      </c>
      <c r="F5292" s="1" t="s">
        <v>7256</v>
      </c>
      <c r="G5292" s="1" t="s">
        <v>7257</v>
      </c>
      <c r="H5292" s="2">
        <v>805.0</v>
      </c>
      <c r="I5292" s="1" t="s">
        <v>7257</v>
      </c>
    </row>
    <row r="5293">
      <c r="A5293" s="1">
        <v>5292.0</v>
      </c>
      <c r="C5293" s="2">
        <v>6185041.0</v>
      </c>
      <c r="D5293" s="2">
        <v>6185310.0</v>
      </c>
      <c r="E5293" s="3" t="s">
        <v>8</v>
      </c>
      <c r="F5293" s="1" t="s">
        <v>7258</v>
      </c>
      <c r="G5293" s="1" t="s">
        <v>27</v>
      </c>
      <c r="H5293" s="2">
        <v>89.0</v>
      </c>
      <c r="I5293" s="1" t="s">
        <v>27</v>
      </c>
    </row>
    <row r="5294">
      <c r="A5294" s="1">
        <v>5293.0</v>
      </c>
      <c r="C5294" s="2">
        <v>6185400.0</v>
      </c>
      <c r="D5294" s="2">
        <v>6186530.0</v>
      </c>
      <c r="E5294" s="3" t="s">
        <v>8</v>
      </c>
      <c r="F5294" s="1" t="s">
        <v>7259</v>
      </c>
      <c r="G5294" s="1" t="s">
        <v>5370</v>
      </c>
      <c r="H5294" s="2">
        <v>376.0</v>
      </c>
      <c r="I5294" s="1" t="s">
        <v>5370</v>
      </c>
    </row>
    <row r="5295">
      <c r="A5295" s="1">
        <v>5294.0</v>
      </c>
      <c r="C5295" s="2">
        <v>6186991.0</v>
      </c>
      <c r="D5295" s="2">
        <v>6187371.0</v>
      </c>
      <c r="E5295" s="4" t="s">
        <v>13</v>
      </c>
      <c r="F5295" s="1" t="s">
        <v>7260</v>
      </c>
      <c r="G5295" s="1" t="s">
        <v>4718</v>
      </c>
      <c r="H5295" s="2">
        <v>126.0</v>
      </c>
      <c r="I5295" s="1" t="s">
        <v>4718</v>
      </c>
    </row>
    <row r="5296">
      <c r="A5296" s="1">
        <v>5295.0</v>
      </c>
      <c r="C5296" s="2">
        <v>6187397.0</v>
      </c>
      <c r="D5296" s="2">
        <v>6187756.0</v>
      </c>
      <c r="E5296" s="3" t="s">
        <v>8</v>
      </c>
      <c r="F5296" s="1" t="s">
        <v>7261</v>
      </c>
      <c r="G5296" s="1" t="s">
        <v>27</v>
      </c>
      <c r="H5296" s="2">
        <v>119.0</v>
      </c>
      <c r="I5296" s="1" t="s">
        <v>27</v>
      </c>
    </row>
    <row r="5297">
      <c r="A5297" s="1">
        <v>5296.0</v>
      </c>
      <c r="C5297" s="2">
        <v>6188000.0</v>
      </c>
      <c r="D5297" s="2">
        <v>6189286.0</v>
      </c>
      <c r="E5297" s="3" t="s">
        <v>8</v>
      </c>
      <c r="F5297" s="1" t="s">
        <v>7262</v>
      </c>
      <c r="G5297" s="1" t="s">
        <v>27</v>
      </c>
      <c r="H5297" s="2">
        <v>428.0</v>
      </c>
      <c r="I5297" s="1" t="s">
        <v>27</v>
      </c>
    </row>
    <row r="5298">
      <c r="A5298" s="1">
        <v>5297.0</v>
      </c>
      <c r="C5298" s="2">
        <v>6189774.0</v>
      </c>
      <c r="D5298" s="2">
        <v>6190952.0</v>
      </c>
      <c r="E5298" s="3" t="s">
        <v>8</v>
      </c>
      <c r="F5298" s="1" t="s">
        <v>7263</v>
      </c>
      <c r="G5298" s="1" t="s">
        <v>7264</v>
      </c>
      <c r="H5298" s="2">
        <v>392.0</v>
      </c>
      <c r="I5298" s="1" t="s">
        <v>7264</v>
      </c>
    </row>
    <row r="5299">
      <c r="A5299" s="1">
        <v>5298.0</v>
      </c>
      <c r="C5299" s="2">
        <v>6190974.0</v>
      </c>
      <c r="D5299" s="2">
        <v>6191858.0</v>
      </c>
      <c r="E5299" s="3" t="s">
        <v>8</v>
      </c>
      <c r="F5299" s="1" t="s">
        <v>7265</v>
      </c>
      <c r="G5299" s="1" t="s">
        <v>7266</v>
      </c>
      <c r="H5299" s="2">
        <v>294.0</v>
      </c>
      <c r="I5299" s="1" t="s">
        <v>7266</v>
      </c>
    </row>
    <row r="5300">
      <c r="A5300" s="1">
        <v>5299.0</v>
      </c>
      <c r="C5300" s="2">
        <v>6191997.0</v>
      </c>
      <c r="D5300" s="2">
        <v>6193079.0</v>
      </c>
      <c r="E5300" s="4" t="s">
        <v>13</v>
      </c>
      <c r="F5300" s="1" t="s">
        <v>7267</v>
      </c>
      <c r="G5300" s="1" t="s">
        <v>21</v>
      </c>
      <c r="H5300" s="2">
        <v>360.0</v>
      </c>
      <c r="I5300" s="1" t="s">
        <v>21</v>
      </c>
    </row>
    <row r="5301">
      <c r="A5301" s="1">
        <v>5300.0</v>
      </c>
      <c r="C5301" s="2">
        <v>6193176.0</v>
      </c>
      <c r="D5301" s="2">
        <v>6194978.0</v>
      </c>
      <c r="E5301" s="3" t="s">
        <v>8</v>
      </c>
      <c r="F5301" s="1" t="s">
        <v>7268</v>
      </c>
      <c r="G5301" s="1" t="s">
        <v>7269</v>
      </c>
      <c r="H5301" s="2">
        <v>600.0</v>
      </c>
      <c r="I5301" s="1" t="s">
        <v>7269</v>
      </c>
    </row>
    <row r="5302">
      <c r="A5302" s="1">
        <v>5301.0</v>
      </c>
      <c r="C5302" s="2">
        <v>6194998.0</v>
      </c>
      <c r="D5302" s="2">
        <v>6195846.0</v>
      </c>
      <c r="E5302" s="4" t="s">
        <v>13</v>
      </c>
      <c r="F5302" s="1" t="s">
        <v>7270</v>
      </c>
      <c r="G5302" s="1" t="s">
        <v>27</v>
      </c>
      <c r="H5302" s="2">
        <v>282.0</v>
      </c>
      <c r="I5302" s="1" t="s">
        <v>27</v>
      </c>
    </row>
    <row r="5303">
      <c r="A5303" s="1">
        <v>5302.0</v>
      </c>
      <c r="C5303" s="2">
        <v>6196162.0</v>
      </c>
      <c r="D5303" s="2">
        <v>6196800.0</v>
      </c>
      <c r="E5303" s="3" t="s">
        <v>8</v>
      </c>
      <c r="F5303" s="1" t="s">
        <v>7271</v>
      </c>
      <c r="G5303" s="1" t="s">
        <v>7272</v>
      </c>
      <c r="H5303" s="2">
        <v>212.0</v>
      </c>
      <c r="I5303" s="1" t="s">
        <v>7272</v>
      </c>
    </row>
    <row r="5304">
      <c r="A5304" s="1">
        <v>5303.0</v>
      </c>
      <c r="C5304" s="2">
        <v>6196797.0</v>
      </c>
      <c r="D5304" s="2">
        <v>6198359.0</v>
      </c>
      <c r="E5304" s="3" t="s">
        <v>8</v>
      </c>
      <c r="F5304" s="1" t="s">
        <v>7273</v>
      </c>
      <c r="G5304" s="1" t="s">
        <v>7274</v>
      </c>
      <c r="H5304" s="2">
        <v>520.0</v>
      </c>
      <c r="I5304" s="1" t="s">
        <v>7274</v>
      </c>
    </row>
    <row r="5305">
      <c r="A5305" s="1">
        <v>5304.0</v>
      </c>
      <c r="C5305" s="2">
        <v>6198450.0</v>
      </c>
      <c r="D5305" s="2">
        <v>6200354.0</v>
      </c>
      <c r="E5305" s="4" t="s">
        <v>13</v>
      </c>
      <c r="F5305" s="1" t="s">
        <v>7275</v>
      </c>
      <c r="G5305" s="1" t="s">
        <v>1677</v>
      </c>
      <c r="H5305" s="2">
        <v>634.0</v>
      </c>
      <c r="I5305" s="1" t="s">
        <v>1677</v>
      </c>
    </row>
    <row r="5306">
      <c r="A5306" s="1">
        <v>5305.0</v>
      </c>
      <c r="C5306" s="2">
        <v>6200546.0</v>
      </c>
      <c r="D5306" s="2">
        <v>6201460.0</v>
      </c>
      <c r="E5306" s="4" t="s">
        <v>13</v>
      </c>
      <c r="F5306" s="1" t="s">
        <v>7276</v>
      </c>
      <c r="G5306" s="1" t="s">
        <v>27</v>
      </c>
      <c r="H5306" s="2">
        <v>304.0</v>
      </c>
      <c r="I5306" s="1" t="s">
        <v>27</v>
      </c>
    </row>
    <row r="5307">
      <c r="A5307" s="1">
        <v>5306.0</v>
      </c>
      <c r="C5307" s="2">
        <v>6201454.0</v>
      </c>
      <c r="D5307" s="2">
        <v>6201837.0</v>
      </c>
      <c r="E5307" s="4" t="s">
        <v>13</v>
      </c>
      <c r="F5307" s="1" t="s">
        <v>7277</v>
      </c>
      <c r="G5307" s="1" t="s">
        <v>7278</v>
      </c>
      <c r="H5307" s="2">
        <v>127.0</v>
      </c>
      <c r="I5307" s="1" t="s">
        <v>7278</v>
      </c>
    </row>
    <row r="5308">
      <c r="A5308" s="1">
        <v>5307.0</v>
      </c>
      <c r="C5308" s="2">
        <v>6202039.0</v>
      </c>
      <c r="D5308" s="2">
        <v>6203376.0</v>
      </c>
      <c r="E5308" s="4" t="s">
        <v>13</v>
      </c>
      <c r="F5308" s="1" t="s">
        <v>7279</v>
      </c>
      <c r="G5308" s="1" t="s">
        <v>1677</v>
      </c>
      <c r="H5308" s="2">
        <v>445.0</v>
      </c>
      <c r="I5308" s="1" t="s">
        <v>1677</v>
      </c>
    </row>
    <row r="5309">
      <c r="A5309" s="1">
        <v>5308.0</v>
      </c>
      <c r="C5309" s="2">
        <v>6203373.0</v>
      </c>
      <c r="D5309" s="2">
        <v>6204113.0</v>
      </c>
      <c r="E5309" s="4" t="s">
        <v>13</v>
      </c>
      <c r="F5309" s="1" t="s">
        <v>7280</v>
      </c>
      <c r="G5309" s="1" t="s">
        <v>27</v>
      </c>
      <c r="H5309" s="2">
        <v>246.0</v>
      </c>
      <c r="I5309" s="1" t="s">
        <v>27</v>
      </c>
    </row>
    <row r="5310">
      <c r="A5310" s="1">
        <v>5309.0</v>
      </c>
      <c r="C5310" s="2">
        <v>6204269.0</v>
      </c>
      <c r="D5310" s="2">
        <v>6205849.0</v>
      </c>
      <c r="E5310" s="4" t="s">
        <v>13</v>
      </c>
      <c r="F5310" s="1" t="s">
        <v>7281</v>
      </c>
      <c r="G5310" s="1" t="s">
        <v>1677</v>
      </c>
      <c r="H5310" s="2">
        <v>526.0</v>
      </c>
      <c r="I5310" s="1" t="s">
        <v>1677</v>
      </c>
    </row>
    <row r="5311">
      <c r="A5311" s="1">
        <v>5310.0</v>
      </c>
      <c r="C5311" s="2">
        <v>6205846.0</v>
      </c>
      <c r="D5311" s="2">
        <v>6206595.0</v>
      </c>
      <c r="E5311" s="4" t="s">
        <v>13</v>
      </c>
      <c r="F5311" s="1" t="s">
        <v>7282</v>
      </c>
      <c r="G5311" s="1" t="s">
        <v>784</v>
      </c>
      <c r="H5311" s="2">
        <v>249.0</v>
      </c>
      <c r="I5311" s="1" t="s">
        <v>784</v>
      </c>
    </row>
    <row r="5312">
      <c r="A5312" s="1">
        <v>5311.0</v>
      </c>
      <c r="C5312" s="2">
        <v>6206729.0</v>
      </c>
      <c r="D5312" s="2">
        <v>6207307.0</v>
      </c>
      <c r="E5312" s="4" t="s">
        <v>13</v>
      </c>
      <c r="F5312" s="1" t="s">
        <v>7283</v>
      </c>
      <c r="G5312" s="1" t="s">
        <v>27</v>
      </c>
      <c r="H5312" s="2">
        <v>192.0</v>
      </c>
      <c r="I5312" s="1" t="s">
        <v>27</v>
      </c>
    </row>
    <row r="5313">
      <c r="A5313" s="1">
        <v>5312.0</v>
      </c>
      <c r="C5313" s="2">
        <v>6207547.0</v>
      </c>
      <c r="D5313" s="2">
        <v>6208401.0</v>
      </c>
      <c r="E5313" s="3" t="s">
        <v>8</v>
      </c>
      <c r="F5313" s="1" t="s">
        <v>7284</v>
      </c>
      <c r="G5313" s="1" t="s">
        <v>7285</v>
      </c>
      <c r="H5313" s="2">
        <v>284.0</v>
      </c>
      <c r="I5313" s="1" t="s">
        <v>7285</v>
      </c>
    </row>
    <row r="5314">
      <c r="A5314" s="1">
        <v>5313.0</v>
      </c>
      <c r="C5314" s="2">
        <v>6208430.0</v>
      </c>
      <c r="D5314" s="2">
        <v>6208951.0</v>
      </c>
      <c r="E5314" s="3" t="s">
        <v>8</v>
      </c>
      <c r="F5314" s="1" t="s">
        <v>7286</v>
      </c>
      <c r="G5314" s="1" t="s">
        <v>7287</v>
      </c>
      <c r="H5314" s="2">
        <v>173.0</v>
      </c>
      <c r="I5314" s="1" t="s">
        <v>7287</v>
      </c>
    </row>
    <row r="5315">
      <c r="A5315" s="1">
        <v>5314.0</v>
      </c>
      <c r="C5315" s="2">
        <v>6209222.0</v>
      </c>
      <c r="D5315" s="2">
        <v>6209704.0</v>
      </c>
      <c r="E5315" s="3" t="s">
        <v>8</v>
      </c>
      <c r="F5315" s="1" t="s">
        <v>7288</v>
      </c>
      <c r="G5315" s="1" t="s">
        <v>21</v>
      </c>
      <c r="H5315" s="2">
        <v>160.0</v>
      </c>
      <c r="I5315" s="1" t="s">
        <v>21</v>
      </c>
    </row>
    <row r="5316">
      <c r="A5316" s="1">
        <v>5315.0</v>
      </c>
      <c r="C5316" s="2">
        <v>6210036.0</v>
      </c>
      <c r="D5316" s="2">
        <v>6211331.0</v>
      </c>
      <c r="E5316" s="3" t="s">
        <v>8</v>
      </c>
      <c r="F5316" s="1" t="s">
        <v>7289</v>
      </c>
      <c r="G5316" s="1" t="s">
        <v>5979</v>
      </c>
      <c r="H5316" s="2">
        <v>431.0</v>
      </c>
      <c r="I5316" s="1" t="s">
        <v>5979</v>
      </c>
    </row>
    <row r="5317">
      <c r="A5317" s="1">
        <v>5316.0</v>
      </c>
      <c r="C5317" s="2">
        <v>6211668.0</v>
      </c>
      <c r="D5317" s="2">
        <v>6212657.0</v>
      </c>
      <c r="E5317" s="3" t="s">
        <v>8</v>
      </c>
      <c r="F5317" s="1" t="s">
        <v>7290</v>
      </c>
      <c r="G5317" s="1" t="s">
        <v>7291</v>
      </c>
      <c r="H5317" s="2">
        <v>329.0</v>
      </c>
      <c r="I5317" s="1" t="s">
        <v>7291</v>
      </c>
    </row>
    <row r="5318">
      <c r="A5318" s="1">
        <v>5317.0</v>
      </c>
      <c r="C5318" s="2">
        <v>6212779.0</v>
      </c>
      <c r="D5318" s="2">
        <v>6213666.0</v>
      </c>
      <c r="E5318" s="4" t="s">
        <v>13</v>
      </c>
      <c r="F5318" s="1" t="s">
        <v>7292</v>
      </c>
      <c r="G5318" s="1" t="s">
        <v>7293</v>
      </c>
      <c r="H5318" s="2">
        <v>295.0</v>
      </c>
      <c r="I5318" s="1" t="s">
        <v>7293</v>
      </c>
    </row>
    <row r="5319">
      <c r="A5319" s="1">
        <v>5318.0</v>
      </c>
      <c r="C5319" s="2">
        <v>6213829.0</v>
      </c>
      <c r="D5319" s="2">
        <v>6215538.0</v>
      </c>
      <c r="E5319" s="3" t="s">
        <v>8</v>
      </c>
      <c r="F5319" s="1" t="s">
        <v>7294</v>
      </c>
      <c r="G5319" s="1" t="s">
        <v>27</v>
      </c>
      <c r="H5319" s="2">
        <v>569.0</v>
      </c>
      <c r="I5319" s="1" t="s">
        <v>27</v>
      </c>
    </row>
    <row r="5320">
      <c r="A5320" s="1">
        <v>5319.0</v>
      </c>
      <c r="C5320" s="2">
        <v>6215553.0</v>
      </c>
      <c r="D5320" s="2">
        <v>6215912.0</v>
      </c>
      <c r="E5320" s="3" t="s">
        <v>8</v>
      </c>
      <c r="F5320" s="1" t="s">
        <v>7295</v>
      </c>
      <c r="G5320" s="1" t="s">
        <v>27</v>
      </c>
      <c r="H5320" s="2">
        <v>119.0</v>
      </c>
      <c r="I5320" s="1" t="s">
        <v>27</v>
      </c>
    </row>
    <row r="5321">
      <c r="A5321" s="1">
        <v>5320.0</v>
      </c>
      <c r="C5321" s="2">
        <v>6215935.0</v>
      </c>
      <c r="D5321" s="2">
        <v>6217032.0</v>
      </c>
      <c r="E5321" s="3" t="s">
        <v>8</v>
      </c>
      <c r="F5321" s="1" t="s">
        <v>7296</v>
      </c>
      <c r="G5321" s="1" t="s">
        <v>27</v>
      </c>
      <c r="H5321" s="2">
        <v>365.0</v>
      </c>
      <c r="I5321" s="1" t="s">
        <v>27</v>
      </c>
    </row>
    <row r="5322">
      <c r="A5322" s="1">
        <v>5321.0</v>
      </c>
      <c r="C5322" s="2">
        <v>6217051.0</v>
      </c>
      <c r="D5322" s="2">
        <v>6217806.0</v>
      </c>
      <c r="E5322" s="4" t="s">
        <v>13</v>
      </c>
      <c r="F5322" s="1" t="s">
        <v>7297</v>
      </c>
      <c r="G5322" s="1" t="s">
        <v>27</v>
      </c>
      <c r="H5322" s="2">
        <v>251.0</v>
      </c>
      <c r="I5322" s="1" t="s">
        <v>27</v>
      </c>
    </row>
    <row r="5323">
      <c r="A5323" s="1">
        <v>5322.0</v>
      </c>
      <c r="C5323" s="2">
        <v>6217998.0</v>
      </c>
      <c r="D5323" s="2">
        <v>6219536.0</v>
      </c>
      <c r="E5323" s="3" t="s">
        <v>8</v>
      </c>
      <c r="F5323" s="1" t="s">
        <v>7298</v>
      </c>
      <c r="G5323" s="1" t="s">
        <v>129</v>
      </c>
      <c r="H5323" s="2">
        <v>512.0</v>
      </c>
      <c r="I5323" s="1" t="s">
        <v>129</v>
      </c>
    </row>
    <row r="5324">
      <c r="A5324" s="1">
        <v>5323.0</v>
      </c>
      <c r="C5324" s="2">
        <v>6219596.0</v>
      </c>
      <c r="D5324" s="2">
        <v>6221119.0</v>
      </c>
      <c r="E5324" s="3" t="s">
        <v>8</v>
      </c>
      <c r="F5324" s="1" t="s">
        <v>7299</v>
      </c>
      <c r="G5324" s="1" t="s">
        <v>7300</v>
      </c>
      <c r="H5324" s="2">
        <v>507.0</v>
      </c>
      <c r="I5324" s="1" t="s">
        <v>7300</v>
      </c>
    </row>
    <row r="5325">
      <c r="A5325" s="1">
        <v>5324.0</v>
      </c>
      <c r="C5325" s="2">
        <v>6221119.0</v>
      </c>
      <c r="D5325" s="2">
        <v>6222249.0</v>
      </c>
      <c r="E5325" s="3" t="s">
        <v>8</v>
      </c>
      <c r="F5325" s="1" t="s">
        <v>7301</v>
      </c>
      <c r="G5325" s="1" t="s">
        <v>7302</v>
      </c>
      <c r="H5325" s="2">
        <v>376.0</v>
      </c>
      <c r="I5325" s="1" t="s">
        <v>7302</v>
      </c>
    </row>
    <row r="5326">
      <c r="A5326" s="1">
        <v>5325.0</v>
      </c>
      <c r="C5326" s="2">
        <v>6222249.0</v>
      </c>
      <c r="D5326" s="2">
        <v>6224237.0</v>
      </c>
      <c r="E5326" s="3" t="s">
        <v>8</v>
      </c>
      <c r="F5326" s="1" t="s">
        <v>7303</v>
      </c>
      <c r="G5326" s="1" t="s">
        <v>1012</v>
      </c>
      <c r="H5326" s="2">
        <v>662.0</v>
      </c>
      <c r="I5326" s="1" t="s">
        <v>1012</v>
      </c>
    </row>
    <row r="5327">
      <c r="A5327" s="1">
        <v>5326.0</v>
      </c>
      <c r="C5327" s="2">
        <v>6224239.0</v>
      </c>
      <c r="D5327" s="2">
        <v>6225195.0</v>
      </c>
      <c r="E5327" s="3" t="s">
        <v>8</v>
      </c>
      <c r="F5327" s="1" t="s">
        <v>7304</v>
      </c>
      <c r="G5327" s="1" t="s">
        <v>481</v>
      </c>
      <c r="H5327" s="2">
        <v>318.0</v>
      </c>
      <c r="I5327" s="1" t="s">
        <v>481</v>
      </c>
    </row>
    <row r="5328">
      <c r="A5328" s="1">
        <v>5327.0</v>
      </c>
      <c r="C5328" s="2">
        <v>6225221.0</v>
      </c>
      <c r="D5328" s="2">
        <v>6225937.0</v>
      </c>
      <c r="E5328" s="4" t="s">
        <v>13</v>
      </c>
      <c r="F5328" s="1" t="s">
        <v>7305</v>
      </c>
      <c r="G5328" s="1" t="s">
        <v>7306</v>
      </c>
      <c r="H5328" s="2">
        <v>238.0</v>
      </c>
      <c r="I5328" s="1" t="s">
        <v>7306</v>
      </c>
    </row>
    <row r="5329">
      <c r="A5329" s="1">
        <v>5328.0</v>
      </c>
      <c r="C5329" s="2">
        <v>6225946.0</v>
      </c>
      <c r="D5329" s="2">
        <v>6226392.0</v>
      </c>
      <c r="E5329" s="4" t="s">
        <v>13</v>
      </c>
      <c r="F5329" s="1" t="s">
        <v>7307</v>
      </c>
      <c r="G5329" s="1" t="s">
        <v>438</v>
      </c>
      <c r="H5329" s="2">
        <v>148.0</v>
      </c>
      <c r="I5329" s="1" t="s">
        <v>438</v>
      </c>
    </row>
    <row r="5330">
      <c r="A5330" s="1">
        <v>5329.0</v>
      </c>
      <c r="C5330" s="2">
        <v>6226389.0</v>
      </c>
      <c r="D5330" s="2">
        <v>6226922.0</v>
      </c>
      <c r="E5330" s="4" t="s">
        <v>13</v>
      </c>
      <c r="F5330" s="1" t="s">
        <v>7308</v>
      </c>
      <c r="G5330" s="1" t="s">
        <v>438</v>
      </c>
      <c r="H5330" s="2">
        <v>177.0</v>
      </c>
      <c r="I5330" s="1" t="s">
        <v>438</v>
      </c>
    </row>
    <row r="5331">
      <c r="A5331" s="1">
        <v>5330.0</v>
      </c>
      <c r="C5331" s="2">
        <v>6226970.0</v>
      </c>
      <c r="D5331" s="2">
        <v>6228355.0</v>
      </c>
      <c r="E5331" s="3" t="s">
        <v>8</v>
      </c>
      <c r="F5331" s="1" t="s">
        <v>7309</v>
      </c>
      <c r="G5331" s="1" t="s">
        <v>1631</v>
      </c>
      <c r="H5331" s="2">
        <v>461.0</v>
      </c>
      <c r="I5331" s="1" t="s">
        <v>1631</v>
      </c>
    </row>
    <row r="5332">
      <c r="A5332" s="1">
        <v>5331.0</v>
      </c>
      <c r="C5332" s="2">
        <v>6228777.0</v>
      </c>
      <c r="D5332" s="2">
        <v>6231533.0</v>
      </c>
      <c r="E5332" s="3" t="s">
        <v>8</v>
      </c>
      <c r="F5332" s="1" t="s">
        <v>7310</v>
      </c>
      <c r="G5332" s="1" t="s">
        <v>1129</v>
      </c>
      <c r="H5332" s="2">
        <v>918.0</v>
      </c>
      <c r="I5332" s="1" t="s">
        <v>1129</v>
      </c>
    </row>
    <row r="5333">
      <c r="A5333" s="1">
        <v>5332.0</v>
      </c>
      <c r="C5333" s="2">
        <v>6231505.0</v>
      </c>
      <c r="D5333" s="2">
        <v>6231921.0</v>
      </c>
      <c r="E5333" s="4" t="s">
        <v>13</v>
      </c>
      <c r="F5333" s="1" t="s">
        <v>7311</v>
      </c>
      <c r="G5333" s="1" t="s">
        <v>27</v>
      </c>
      <c r="H5333" s="2">
        <v>138.0</v>
      </c>
      <c r="I5333" s="1" t="s">
        <v>27</v>
      </c>
    </row>
    <row r="5334">
      <c r="A5334" s="1">
        <v>5333.0</v>
      </c>
      <c r="C5334" s="2">
        <v>6231984.0</v>
      </c>
      <c r="D5334" s="2">
        <v>6232853.0</v>
      </c>
      <c r="E5334" s="4" t="s">
        <v>13</v>
      </c>
      <c r="F5334" s="1" t="s">
        <v>7312</v>
      </c>
      <c r="G5334" s="1" t="s">
        <v>27</v>
      </c>
      <c r="H5334" s="2">
        <v>289.0</v>
      </c>
      <c r="I5334" s="1" t="s">
        <v>27</v>
      </c>
    </row>
    <row r="5335">
      <c r="A5335" s="1">
        <v>5334.0</v>
      </c>
      <c r="C5335" s="2">
        <v>6233198.0</v>
      </c>
      <c r="D5335" s="2">
        <v>6234649.0</v>
      </c>
      <c r="E5335" s="3" t="s">
        <v>8</v>
      </c>
      <c r="F5335" s="1" t="s">
        <v>7313</v>
      </c>
      <c r="G5335" s="1" t="s">
        <v>7314</v>
      </c>
      <c r="H5335" s="2">
        <v>483.0</v>
      </c>
      <c r="I5335" s="1" t="s">
        <v>7314</v>
      </c>
    </row>
    <row r="5336">
      <c r="A5336" s="1">
        <v>5335.0</v>
      </c>
      <c r="C5336" s="2">
        <v>6234718.0</v>
      </c>
      <c r="D5336" s="2">
        <v>6235368.0</v>
      </c>
      <c r="E5336" s="4" t="s">
        <v>13</v>
      </c>
      <c r="F5336" s="1" t="s">
        <v>7315</v>
      </c>
      <c r="G5336" s="1" t="s">
        <v>27</v>
      </c>
      <c r="H5336" s="2">
        <v>216.0</v>
      </c>
      <c r="I5336" s="1" t="s">
        <v>27</v>
      </c>
    </row>
    <row r="5337">
      <c r="A5337" s="1">
        <v>5336.0</v>
      </c>
      <c r="C5337" s="2">
        <v>6236376.0</v>
      </c>
      <c r="D5337" s="2">
        <v>6237272.0</v>
      </c>
      <c r="E5337" s="4" t="s">
        <v>13</v>
      </c>
      <c r="F5337" s="1" t="s">
        <v>7316</v>
      </c>
      <c r="G5337" s="1" t="s">
        <v>27</v>
      </c>
      <c r="H5337" s="2">
        <v>298.0</v>
      </c>
      <c r="I5337" s="1" t="s">
        <v>27</v>
      </c>
    </row>
    <row r="5338">
      <c r="A5338" s="1">
        <v>5337.0</v>
      </c>
      <c r="C5338" s="2">
        <v>6237259.0</v>
      </c>
      <c r="D5338" s="2">
        <v>6237861.0</v>
      </c>
      <c r="E5338" s="4" t="s">
        <v>13</v>
      </c>
      <c r="F5338" s="1" t="s">
        <v>7317</v>
      </c>
      <c r="G5338" s="1" t="s">
        <v>105</v>
      </c>
      <c r="H5338" s="2">
        <v>200.0</v>
      </c>
      <c r="I5338" s="1" t="s">
        <v>105</v>
      </c>
    </row>
    <row r="5339">
      <c r="A5339" s="1">
        <v>5338.0</v>
      </c>
      <c r="C5339" s="2">
        <v>6238030.0</v>
      </c>
      <c r="D5339" s="2">
        <v>6240006.0</v>
      </c>
      <c r="E5339" s="4" t="s">
        <v>13</v>
      </c>
      <c r="F5339" s="1" t="s">
        <v>7318</v>
      </c>
      <c r="G5339" s="1" t="s">
        <v>382</v>
      </c>
      <c r="H5339" s="2">
        <v>658.0</v>
      </c>
      <c r="I5339" s="1" t="s">
        <v>382</v>
      </c>
    </row>
    <row r="5340">
      <c r="A5340" s="1">
        <v>5339.0</v>
      </c>
      <c r="C5340" s="2">
        <v>6240322.0</v>
      </c>
      <c r="D5340" s="2">
        <v>6241035.0</v>
      </c>
      <c r="E5340" s="4" t="s">
        <v>13</v>
      </c>
      <c r="F5340" s="1" t="s">
        <v>7319</v>
      </c>
      <c r="G5340" s="1" t="s">
        <v>1197</v>
      </c>
      <c r="H5340" s="2">
        <v>237.0</v>
      </c>
      <c r="I5340" s="1" t="s">
        <v>1197</v>
      </c>
    </row>
    <row r="5341">
      <c r="A5341" s="1">
        <v>5340.0</v>
      </c>
      <c r="C5341" s="2">
        <v>6241709.0</v>
      </c>
      <c r="D5341" s="2">
        <v>6243007.0</v>
      </c>
      <c r="E5341" s="3" t="s">
        <v>8</v>
      </c>
      <c r="F5341" s="1" t="s">
        <v>7320</v>
      </c>
      <c r="G5341" s="1" t="s">
        <v>102</v>
      </c>
      <c r="H5341" s="2">
        <v>432.0</v>
      </c>
      <c r="I5341" s="1" t="s">
        <v>102</v>
      </c>
    </row>
    <row r="5342">
      <c r="A5342" s="1">
        <v>5341.0</v>
      </c>
      <c r="C5342" s="2">
        <v>6243067.0</v>
      </c>
      <c r="D5342" s="2">
        <v>6244176.0</v>
      </c>
      <c r="E5342" s="3" t="s">
        <v>8</v>
      </c>
      <c r="F5342" s="1" t="s">
        <v>7321</v>
      </c>
      <c r="G5342" s="1" t="s">
        <v>27</v>
      </c>
      <c r="H5342" s="2">
        <v>369.0</v>
      </c>
      <c r="I5342" s="1" t="s">
        <v>27</v>
      </c>
    </row>
    <row r="5343">
      <c r="A5343" s="1">
        <v>5342.0</v>
      </c>
      <c r="C5343" s="2">
        <v>6244290.0</v>
      </c>
      <c r="D5343" s="2">
        <v>6244895.0</v>
      </c>
      <c r="E5343" s="3" t="s">
        <v>8</v>
      </c>
      <c r="F5343" s="1" t="s">
        <v>7322</v>
      </c>
      <c r="G5343" s="1" t="s">
        <v>201</v>
      </c>
      <c r="H5343" s="2">
        <v>201.0</v>
      </c>
      <c r="I5343" s="1" t="s">
        <v>201</v>
      </c>
    </row>
    <row r="5344">
      <c r="A5344" s="1">
        <v>5343.0</v>
      </c>
      <c r="C5344" s="2">
        <v>6245015.0</v>
      </c>
      <c r="D5344" s="2">
        <v>6245494.0</v>
      </c>
      <c r="E5344" s="3" t="s">
        <v>8</v>
      </c>
      <c r="F5344" s="1" t="s">
        <v>7323</v>
      </c>
      <c r="G5344" s="1" t="s">
        <v>27</v>
      </c>
      <c r="H5344" s="2">
        <v>159.0</v>
      </c>
      <c r="I5344" s="1" t="s">
        <v>27</v>
      </c>
    </row>
    <row r="5345">
      <c r="A5345" s="1">
        <v>5344.0</v>
      </c>
      <c r="C5345" s="2">
        <v>6245535.0</v>
      </c>
      <c r="D5345" s="2">
        <v>6247292.0</v>
      </c>
      <c r="E5345" s="3" t="s">
        <v>8</v>
      </c>
      <c r="F5345" s="1" t="s">
        <v>7324</v>
      </c>
      <c r="G5345" s="1" t="s">
        <v>7325</v>
      </c>
      <c r="H5345" s="2">
        <v>585.0</v>
      </c>
      <c r="I5345" s="1" t="s">
        <v>7325</v>
      </c>
    </row>
    <row r="5346">
      <c r="A5346" s="1">
        <v>5345.0</v>
      </c>
      <c r="C5346" s="2">
        <v>6247425.0</v>
      </c>
      <c r="D5346" s="2">
        <v>6248183.0</v>
      </c>
      <c r="E5346" s="4" t="s">
        <v>13</v>
      </c>
      <c r="F5346" s="1" t="s">
        <v>7326</v>
      </c>
      <c r="G5346" s="1" t="s">
        <v>21</v>
      </c>
      <c r="H5346" s="2">
        <v>252.0</v>
      </c>
      <c r="I5346" s="1" t="s">
        <v>21</v>
      </c>
    </row>
    <row r="5347">
      <c r="A5347" s="1">
        <v>5346.0</v>
      </c>
      <c r="C5347" s="2">
        <v>6248401.0</v>
      </c>
      <c r="D5347" s="2">
        <v>6249156.0</v>
      </c>
      <c r="E5347" s="4" t="s">
        <v>13</v>
      </c>
      <c r="F5347" s="1" t="s">
        <v>7327</v>
      </c>
      <c r="G5347" s="1" t="s">
        <v>7328</v>
      </c>
      <c r="H5347" s="2">
        <v>251.0</v>
      </c>
      <c r="I5347" s="1" t="s">
        <v>7328</v>
      </c>
    </row>
    <row r="5348">
      <c r="A5348" s="1">
        <v>5347.0</v>
      </c>
      <c r="C5348" s="2">
        <v>6249215.0</v>
      </c>
      <c r="D5348" s="2">
        <v>6249862.0</v>
      </c>
      <c r="E5348" s="4" t="s">
        <v>13</v>
      </c>
      <c r="F5348" s="1" t="s">
        <v>7329</v>
      </c>
      <c r="G5348" s="1" t="s">
        <v>7330</v>
      </c>
      <c r="H5348" s="2">
        <v>215.0</v>
      </c>
      <c r="I5348" s="1" t="s">
        <v>7330</v>
      </c>
    </row>
    <row r="5349">
      <c r="A5349" s="1">
        <v>5348.0</v>
      </c>
      <c r="C5349" s="2">
        <v>6249862.0</v>
      </c>
      <c r="D5349" s="2">
        <v>6250596.0</v>
      </c>
      <c r="E5349" s="4" t="s">
        <v>13</v>
      </c>
      <c r="F5349" s="1" t="s">
        <v>7331</v>
      </c>
      <c r="G5349" s="1" t="s">
        <v>7332</v>
      </c>
      <c r="H5349" s="2">
        <v>244.0</v>
      </c>
      <c r="I5349" s="1" t="s">
        <v>7332</v>
      </c>
    </row>
    <row r="5350">
      <c r="A5350" s="1">
        <v>5349.0</v>
      </c>
      <c r="C5350" s="2">
        <v>6250599.0</v>
      </c>
      <c r="D5350" s="2">
        <v>6251525.0</v>
      </c>
      <c r="E5350" s="4" t="s">
        <v>13</v>
      </c>
      <c r="F5350" s="1" t="s">
        <v>7333</v>
      </c>
      <c r="G5350" s="1" t="s">
        <v>7334</v>
      </c>
      <c r="H5350" s="2">
        <v>308.0</v>
      </c>
      <c r="I5350" s="1" t="s">
        <v>7334</v>
      </c>
    </row>
    <row r="5351">
      <c r="A5351" s="1">
        <v>5350.0</v>
      </c>
      <c r="C5351" s="2">
        <v>6251622.0</v>
      </c>
      <c r="D5351" s="2">
        <v>6252116.0</v>
      </c>
      <c r="E5351" s="3" t="s">
        <v>8</v>
      </c>
      <c r="F5351" s="1" t="s">
        <v>7335</v>
      </c>
      <c r="G5351" s="1" t="s">
        <v>7336</v>
      </c>
      <c r="H5351" s="2">
        <v>164.0</v>
      </c>
      <c r="I5351" s="1" t="s">
        <v>7336</v>
      </c>
    </row>
    <row r="5352">
      <c r="A5352" s="1">
        <v>5351.0</v>
      </c>
      <c r="C5352" s="2">
        <v>6252604.0</v>
      </c>
      <c r="D5352" s="2">
        <v>6254010.0</v>
      </c>
      <c r="E5352" s="4" t="s">
        <v>13</v>
      </c>
      <c r="F5352" s="1" t="s">
        <v>7337</v>
      </c>
      <c r="G5352" s="1" t="s">
        <v>1827</v>
      </c>
      <c r="H5352" s="2">
        <v>468.0</v>
      </c>
      <c r="I5352" s="1" t="s">
        <v>1827</v>
      </c>
    </row>
    <row r="5353">
      <c r="A5353" s="1">
        <v>5352.0</v>
      </c>
      <c r="C5353" s="2">
        <v>6254033.0</v>
      </c>
      <c r="D5353" s="2">
        <v>6255028.0</v>
      </c>
      <c r="E5353" s="4" t="s">
        <v>13</v>
      </c>
      <c r="F5353" s="1" t="s">
        <v>7338</v>
      </c>
      <c r="G5353" s="1" t="s">
        <v>7339</v>
      </c>
      <c r="H5353" s="2">
        <v>331.0</v>
      </c>
      <c r="I5353" s="1" t="s">
        <v>7339</v>
      </c>
    </row>
    <row r="5354">
      <c r="A5354" s="1">
        <v>5353.0</v>
      </c>
      <c r="C5354" s="2">
        <v>6255234.0</v>
      </c>
      <c r="D5354" s="2">
        <v>6256046.0</v>
      </c>
      <c r="E5354" s="3" t="s">
        <v>8</v>
      </c>
      <c r="F5354" s="1" t="s">
        <v>7340</v>
      </c>
      <c r="G5354" s="1" t="s">
        <v>1384</v>
      </c>
      <c r="H5354" s="2">
        <v>270.0</v>
      </c>
      <c r="I5354" s="1" t="s">
        <v>1384</v>
      </c>
    </row>
    <row r="5355">
      <c r="A5355" s="1">
        <v>5354.0</v>
      </c>
      <c r="C5355" s="2">
        <v>6256050.0</v>
      </c>
      <c r="D5355" s="2">
        <v>6256781.0</v>
      </c>
      <c r="E5355" s="3" t="s">
        <v>8</v>
      </c>
      <c r="F5355" s="1" t="s">
        <v>7341</v>
      </c>
      <c r="G5355" s="1" t="s">
        <v>1384</v>
      </c>
      <c r="H5355" s="2">
        <v>243.0</v>
      </c>
      <c r="I5355" s="1" t="s">
        <v>1384</v>
      </c>
    </row>
    <row r="5356">
      <c r="A5356" s="1">
        <v>5355.0</v>
      </c>
      <c r="C5356" s="2">
        <v>6257031.0</v>
      </c>
      <c r="D5356" s="2">
        <v>6258125.0</v>
      </c>
      <c r="E5356" s="3" t="s">
        <v>8</v>
      </c>
      <c r="F5356" s="1" t="s">
        <v>7342</v>
      </c>
      <c r="G5356" s="1" t="s">
        <v>60</v>
      </c>
      <c r="H5356" s="2">
        <v>364.0</v>
      </c>
      <c r="I5356" s="1" t="s">
        <v>60</v>
      </c>
    </row>
    <row r="5357">
      <c r="A5357" s="1">
        <v>5356.0</v>
      </c>
      <c r="C5357" s="2">
        <v>6258147.0</v>
      </c>
      <c r="D5357" s="2">
        <v>6259988.0</v>
      </c>
      <c r="E5357" s="4" t="s">
        <v>13</v>
      </c>
      <c r="F5357" s="1" t="s">
        <v>7343</v>
      </c>
      <c r="G5357" s="1" t="s">
        <v>3580</v>
      </c>
      <c r="H5357" s="2">
        <v>613.0</v>
      </c>
      <c r="I5357" s="1" t="s">
        <v>3580</v>
      </c>
    </row>
    <row r="5358">
      <c r="A5358" s="1">
        <v>5357.0</v>
      </c>
      <c r="C5358" s="2">
        <v>6260301.0</v>
      </c>
      <c r="D5358" s="2">
        <v>6261680.0</v>
      </c>
      <c r="E5358" s="3" t="s">
        <v>8</v>
      </c>
      <c r="F5358" s="1" t="s">
        <v>7344</v>
      </c>
      <c r="G5358" s="1" t="s">
        <v>4624</v>
      </c>
      <c r="H5358" s="2">
        <v>459.0</v>
      </c>
      <c r="I5358" s="1" t="s">
        <v>4624</v>
      </c>
    </row>
    <row r="5359">
      <c r="A5359" s="1">
        <v>5358.0</v>
      </c>
      <c r="C5359" s="2">
        <v>6261961.0</v>
      </c>
      <c r="D5359" s="2">
        <v>6262551.0</v>
      </c>
      <c r="E5359" s="4" t="s">
        <v>13</v>
      </c>
      <c r="F5359" s="1" t="s">
        <v>7345</v>
      </c>
      <c r="G5359" s="1" t="s">
        <v>3452</v>
      </c>
      <c r="H5359" s="2">
        <v>196.0</v>
      </c>
      <c r="I5359" s="1" t="s">
        <v>3452</v>
      </c>
    </row>
    <row r="5360">
      <c r="A5360" s="1">
        <v>5359.0</v>
      </c>
      <c r="C5360" s="2">
        <v>6262670.0</v>
      </c>
      <c r="D5360" s="2">
        <v>6263038.0</v>
      </c>
      <c r="E5360" s="4" t="s">
        <v>13</v>
      </c>
      <c r="F5360" s="1" t="s">
        <v>7346</v>
      </c>
      <c r="G5360" s="1" t="s">
        <v>27</v>
      </c>
      <c r="H5360" s="2">
        <v>122.0</v>
      </c>
      <c r="I5360" s="1" t="s">
        <v>27</v>
      </c>
    </row>
    <row r="5361">
      <c r="A5361" s="1">
        <v>5360.0</v>
      </c>
      <c r="C5361" s="2">
        <v>6263161.0</v>
      </c>
      <c r="D5361" s="2">
        <v>6264498.0</v>
      </c>
      <c r="E5361" s="4" t="s">
        <v>13</v>
      </c>
      <c r="F5361" s="1" t="s">
        <v>7347</v>
      </c>
      <c r="G5361" s="1" t="s">
        <v>1284</v>
      </c>
      <c r="H5361" s="2">
        <v>445.0</v>
      </c>
      <c r="I5361" s="1" t="s">
        <v>1284</v>
      </c>
    </row>
    <row r="5362">
      <c r="A5362" s="1">
        <v>5361.0</v>
      </c>
      <c r="C5362" s="2">
        <v>6264495.0</v>
      </c>
      <c r="D5362" s="2">
        <v>6266090.0</v>
      </c>
      <c r="E5362" s="4" t="s">
        <v>13</v>
      </c>
      <c r="F5362" s="1" t="s">
        <v>7348</v>
      </c>
      <c r="G5362" s="1" t="s">
        <v>27</v>
      </c>
      <c r="H5362" s="2">
        <v>531.0</v>
      </c>
      <c r="I5362" s="1" t="s">
        <v>27</v>
      </c>
    </row>
    <row r="5363">
      <c r="A5363" s="1">
        <v>5362.0</v>
      </c>
      <c r="C5363" s="2">
        <v>6266081.0</v>
      </c>
      <c r="D5363" s="2">
        <v>6267226.0</v>
      </c>
      <c r="E5363" s="4" t="s">
        <v>13</v>
      </c>
      <c r="F5363" s="1" t="s">
        <v>7349</v>
      </c>
      <c r="G5363" s="1" t="s">
        <v>27</v>
      </c>
      <c r="H5363" s="2">
        <v>381.0</v>
      </c>
      <c r="I5363" s="1" t="s">
        <v>27</v>
      </c>
    </row>
    <row r="5364">
      <c r="A5364" s="1">
        <v>5363.0</v>
      </c>
      <c r="C5364" s="2">
        <v>6267177.0</v>
      </c>
      <c r="D5364" s="2">
        <v>6268163.0</v>
      </c>
      <c r="E5364" s="4" t="s">
        <v>13</v>
      </c>
      <c r="F5364" s="1" t="s">
        <v>7350</v>
      </c>
      <c r="G5364" s="1" t="s">
        <v>1716</v>
      </c>
      <c r="H5364" s="2">
        <v>328.0</v>
      </c>
      <c r="I5364" s="1" t="s">
        <v>1716</v>
      </c>
    </row>
    <row r="5365">
      <c r="A5365" s="1">
        <v>5364.0</v>
      </c>
      <c r="C5365" s="2">
        <v>6268371.0</v>
      </c>
      <c r="D5365" s="2">
        <v>6268970.0</v>
      </c>
      <c r="E5365" s="3" t="s">
        <v>8</v>
      </c>
      <c r="F5365" s="1" t="s">
        <v>7351</v>
      </c>
      <c r="G5365" s="1" t="s">
        <v>424</v>
      </c>
      <c r="H5365" s="2">
        <v>199.0</v>
      </c>
      <c r="I5365" s="1" t="s">
        <v>424</v>
      </c>
    </row>
    <row r="5366">
      <c r="A5366" s="1">
        <v>5365.0</v>
      </c>
      <c r="C5366" s="2">
        <v>6269076.0</v>
      </c>
      <c r="D5366" s="2">
        <v>6270548.0</v>
      </c>
      <c r="E5366" s="4" t="s">
        <v>13</v>
      </c>
      <c r="F5366" s="1" t="s">
        <v>7352</v>
      </c>
      <c r="G5366" s="1" t="s">
        <v>27</v>
      </c>
      <c r="H5366" s="2">
        <v>490.0</v>
      </c>
      <c r="I5366" s="1" t="s">
        <v>27</v>
      </c>
    </row>
    <row r="5367">
      <c r="A5367" s="1">
        <v>5366.0</v>
      </c>
      <c r="C5367" s="2">
        <v>6270815.0</v>
      </c>
      <c r="D5367" s="2">
        <v>6271201.0</v>
      </c>
      <c r="E5367" s="3" t="s">
        <v>8</v>
      </c>
      <c r="F5367" s="1" t="s">
        <v>7353</v>
      </c>
      <c r="G5367" s="1" t="s">
        <v>27</v>
      </c>
      <c r="H5367" s="2">
        <v>128.0</v>
      </c>
      <c r="I5367" s="1" t="s">
        <v>27</v>
      </c>
    </row>
    <row r="5368">
      <c r="A5368" s="1">
        <v>5367.0</v>
      </c>
      <c r="C5368" s="2">
        <v>6271248.0</v>
      </c>
      <c r="D5368" s="2">
        <v>6272114.0</v>
      </c>
      <c r="E5368" s="3" t="s">
        <v>8</v>
      </c>
      <c r="F5368" s="1" t="s">
        <v>7354</v>
      </c>
      <c r="G5368" s="1" t="s">
        <v>2191</v>
      </c>
      <c r="H5368" s="2">
        <v>288.0</v>
      </c>
      <c r="I5368" s="1" t="s">
        <v>2191</v>
      </c>
    </row>
    <row r="5369">
      <c r="A5369" s="1">
        <v>5368.0</v>
      </c>
      <c r="C5369" s="2">
        <v>6272116.0</v>
      </c>
      <c r="D5369" s="2">
        <v>6272601.0</v>
      </c>
      <c r="E5369" s="4" t="s">
        <v>13</v>
      </c>
      <c r="F5369" s="1" t="s">
        <v>7355</v>
      </c>
      <c r="G5369" s="1" t="s">
        <v>27</v>
      </c>
      <c r="H5369" s="2">
        <v>161.0</v>
      </c>
      <c r="I5369" s="1" t="s">
        <v>27</v>
      </c>
    </row>
    <row r="5370">
      <c r="A5370" s="1">
        <v>5369.0</v>
      </c>
      <c r="C5370" s="2">
        <v>6272713.0</v>
      </c>
      <c r="D5370" s="2">
        <v>6273432.0</v>
      </c>
      <c r="E5370" s="3" t="s">
        <v>8</v>
      </c>
      <c r="F5370" s="1" t="s">
        <v>7356</v>
      </c>
      <c r="G5370" s="1" t="s">
        <v>311</v>
      </c>
      <c r="H5370" s="2">
        <v>239.0</v>
      </c>
      <c r="I5370" s="1" t="s">
        <v>311</v>
      </c>
    </row>
    <row r="5371">
      <c r="A5371" s="1">
        <v>5370.0</v>
      </c>
      <c r="C5371" s="2">
        <v>6273429.0</v>
      </c>
      <c r="D5371" s="2">
        <v>6274829.0</v>
      </c>
      <c r="E5371" s="3" t="s">
        <v>8</v>
      </c>
      <c r="F5371" s="1" t="s">
        <v>7357</v>
      </c>
      <c r="G5371" s="1" t="s">
        <v>313</v>
      </c>
      <c r="H5371" s="2">
        <v>466.0</v>
      </c>
      <c r="I5371" s="1" t="s">
        <v>313</v>
      </c>
    </row>
    <row r="5372">
      <c r="A5372" s="1">
        <v>5371.0</v>
      </c>
      <c r="C5372" s="2">
        <v>6274893.0</v>
      </c>
      <c r="D5372" s="2">
        <v>6276353.0</v>
      </c>
      <c r="E5372" s="4" t="s">
        <v>13</v>
      </c>
      <c r="F5372" s="1" t="s">
        <v>7358</v>
      </c>
      <c r="G5372" s="1" t="s">
        <v>295</v>
      </c>
      <c r="H5372" s="2">
        <v>486.0</v>
      </c>
      <c r="I5372" s="1" t="s">
        <v>295</v>
      </c>
    </row>
    <row r="5373">
      <c r="A5373" s="1">
        <v>5372.0</v>
      </c>
      <c r="C5373" s="2">
        <v>6276454.0</v>
      </c>
      <c r="D5373" s="2">
        <v>6277362.0</v>
      </c>
      <c r="E5373" s="4" t="s">
        <v>13</v>
      </c>
      <c r="F5373" s="1" t="s">
        <v>7359</v>
      </c>
      <c r="G5373" s="1" t="s">
        <v>297</v>
      </c>
      <c r="H5373" s="2">
        <v>302.0</v>
      </c>
      <c r="I5373" s="1" t="s">
        <v>297</v>
      </c>
    </row>
    <row r="5374">
      <c r="A5374" s="1">
        <v>5373.0</v>
      </c>
      <c r="C5374" s="2">
        <v>6277374.0</v>
      </c>
      <c r="D5374" s="2">
        <v>6278390.0</v>
      </c>
      <c r="E5374" s="4" t="s">
        <v>13</v>
      </c>
      <c r="F5374" s="1" t="s">
        <v>7360</v>
      </c>
      <c r="G5374" s="1" t="s">
        <v>299</v>
      </c>
      <c r="H5374" s="2">
        <v>338.0</v>
      </c>
      <c r="I5374" s="1" t="s">
        <v>299</v>
      </c>
    </row>
    <row r="5375">
      <c r="A5375" s="1">
        <v>5374.0</v>
      </c>
      <c r="C5375" s="2">
        <v>6278396.0</v>
      </c>
      <c r="D5375" s="2">
        <v>6279712.0</v>
      </c>
      <c r="E5375" s="4" t="s">
        <v>13</v>
      </c>
      <c r="F5375" s="1" t="s">
        <v>7361</v>
      </c>
      <c r="G5375" s="1" t="s">
        <v>301</v>
      </c>
      <c r="H5375" s="2">
        <v>438.0</v>
      </c>
      <c r="I5375" s="1" t="s">
        <v>301</v>
      </c>
    </row>
    <row r="5376">
      <c r="A5376" s="1">
        <v>5375.0</v>
      </c>
      <c r="C5376" s="2">
        <v>6280114.0</v>
      </c>
      <c r="D5376" s="2">
        <v>6281166.0</v>
      </c>
      <c r="E5376" s="3" t="s">
        <v>8</v>
      </c>
      <c r="F5376" s="1" t="s">
        <v>7362</v>
      </c>
      <c r="G5376" s="1" t="s">
        <v>32</v>
      </c>
      <c r="H5376" s="2">
        <v>350.0</v>
      </c>
      <c r="I5376" s="1" t="s">
        <v>32</v>
      </c>
    </row>
    <row r="5377">
      <c r="A5377" s="1">
        <v>5376.0</v>
      </c>
      <c r="C5377" s="2">
        <v>6281416.0</v>
      </c>
      <c r="D5377" s="2">
        <v>6281856.0</v>
      </c>
      <c r="E5377" s="4" t="s">
        <v>13</v>
      </c>
      <c r="F5377" s="1" t="s">
        <v>7363</v>
      </c>
      <c r="G5377" s="1" t="s">
        <v>197</v>
      </c>
      <c r="H5377" s="2">
        <v>146.0</v>
      </c>
      <c r="I5377" s="1" t="s">
        <v>197</v>
      </c>
    </row>
    <row r="5378">
      <c r="A5378" s="1">
        <v>5377.0</v>
      </c>
      <c r="C5378" s="2">
        <v>6281963.0</v>
      </c>
      <c r="D5378" s="2">
        <v>6282250.0</v>
      </c>
      <c r="E5378" s="4" t="s">
        <v>13</v>
      </c>
      <c r="F5378" s="1" t="s">
        <v>7364</v>
      </c>
      <c r="G5378" s="1" t="s">
        <v>7365</v>
      </c>
      <c r="H5378" s="2">
        <v>95.0</v>
      </c>
      <c r="I5378" s="1" t="s">
        <v>7365</v>
      </c>
    </row>
    <row r="5379">
      <c r="A5379" s="1">
        <v>5378.0</v>
      </c>
      <c r="C5379" s="2">
        <v>6282522.0</v>
      </c>
      <c r="D5379" s="2">
        <v>6283124.0</v>
      </c>
      <c r="E5379" s="4" t="s">
        <v>13</v>
      </c>
      <c r="F5379" s="1" t="s">
        <v>7366</v>
      </c>
      <c r="G5379" s="1" t="s">
        <v>7367</v>
      </c>
      <c r="H5379" s="2">
        <v>200.0</v>
      </c>
      <c r="I5379" s="1" t="s">
        <v>7367</v>
      </c>
    </row>
    <row r="5380">
      <c r="A5380" s="1">
        <v>5379.0</v>
      </c>
      <c r="C5380" s="2">
        <v>6283334.0</v>
      </c>
      <c r="D5380" s="2">
        <v>6284593.0</v>
      </c>
      <c r="E5380" s="4" t="s">
        <v>13</v>
      </c>
      <c r="F5380" s="1" t="s">
        <v>7368</v>
      </c>
      <c r="G5380" s="1" t="s">
        <v>21</v>
      </c>
      <c r="H5380" s="2">
        <v>419.0</v>
      </c>
      <c r="I5380" s="1" t="s">
        <v>21</v>
      </c>
    </row>
    <row r="5381">
      <c r="A5381" s="1">
        <v>5380.0</v>
      </c>
      <c r="C5381" s="2">
        <v>6284972.0</v>
      </c>
      <c r="D5381" s="2">
        <v>6285298.0</v>
      </c>
      <c r="E5381" s="4" t="s">
        <v>13</v>
      </c>
      <c r="F5381" s="1" t="s">
        <v>7369</v>
      </c>
      <c r="G5381" s="1" t="s">
        <v>27</v>
      </c>
      <c r="H5381" s="2">
        <v>108.0</v>
      </c>
      <c r="I5381" s="1" t="s">
        <v>27</v>
      </c>
    </row>
    <row r="5382">
      <c r="A5382" s="1">
        <v>5381.0</v>
      </c>
      <c r="C5382" s="2">
        <v>6285689.0</v>
      </c>
      <c r="D5382" s="2">
        <v>6286216.0</v>
      </c>
      <c r="E5382" s="3" t="s">
        <v>8</v>
      </c>
      <c r="F5382" s="1" t="s">
        <v>7370</v>
      </c>
      <c r="G5382" s="1" t="s">
        <v>711</v>
      </c>
      <c r="H5382" s="2">
        <v>175.0</v>
      </c>
      <c r="I5382" s="1" t="s">
        <v>711</v>
      </c>
    </row>
    <row r="5383">
      <c r="A5383" s="1">
        <v>5382.0</v>
      </c>
      <c r="C5383" s="2">
        <v>6286367.0</v>
      </c>
      <c r="D5383" s="2">
        <v>6286930.0</v>
      </c>
      <c r="E5383" s="3" t="s">
        <v>8</v>
      </c>
      <c r="F5383" s="1" t="s">
        <v>7371</v>
      </c>
      <c r="G5383" s="1" t="s">
        <v>7372</v>
      </c>
      <c r="H5383" s="2">
        <v>187.0</v>
      </c>
      <c r="I5383" s="1" t="s">
        <v>7372</v>
      </c>
    </row>
    <row r="5384">
      <c r="A5384" s="1">
        <v>5383.0</v>
      </c>
      <c r="C5384" s="2">
        <v>6287078.0</v>
      </c>
      <c r="D5384" s="2">
        <v>6288895.0</v>
      </c>
      <c r="E5384" s="4" t="s">
        <v>13</v>
      </c>
      <c r="F5384" s="1" t="s">
        <v>7373</v>
      </c>
      <c r="G5384" s="1" t="s">
        <v>7138</v>
      </c>
      <c r="H5384" s="2">
        <v>605.0</v>
      </c>
      <c r="I5384" s="1" t="s">
        <v>7138</v>
      </c>
    </row>
    <row r="5385">
      <c r="A5385" s="1">
        <v>5384.0</v>
      </c>
      <c r="C5385" s="2">
        <v>6288909.0</v>
      </c>
      <c r="D5385" s="2">
        <v>6289166.0</v>
      </c>
      <c r="E5385" s="4" t="s">
        <v>13</v>
      </c>
      <c r="F5385" s="1" t="s">
        <v>7374</v>
      </c>
      <c r="G5385" s="1" t="s">
        <v>27</v>
      </c>
      <c r="H5385" s="2">
        <v>85.0</v>
      </c>
      <c r="I5385" s="1" t="s">
        <v>27</v>
      </c>
    </row>
    <row r="5386">
      <c r="A5386" s="1">
        <v>5385.0</v>
      </c>
      <c r="C5386" s="2">
        <v>6289353.0</v>
      </c>
      <c r="D5386" s="2">
        <v>6290915.0</v>
      </c>
      <c r="E5386" s="3" t="s">
        <v>8</v>
      </c>
      <c r="F5386" s="1" t="s">
        <v>7375</v>
      </c>
      <c r="G5386" s="1" t="s">
        <v>3554</v>
      </c>
      <c r="H5386" s="2">
        <v>520.0</v>
      </c>
      <c r="I5386" s="1" t="s">
        <v>3554</v>
      </c>
    </row>
    <row r="5387">
      <c r="A5387" s="1">
        <v>5386.0</v>
      </c>
      <c r="C5387" s="2">
        <v>6290933.0</v>
      </c>
      <c r="D5387" s="2">
        <v>6291826.0</v>
      </c>
      <c r="E5387" s="4" t="s">
        <v>13</v>
      </c>
      <c r="F5387" s="1" t="s">
        <v>7376</v>
      </c>
      <c r="G5387" s="1" t="s">
        <v>7233</v>
      </c>
      <c r="H5387" s="2">
        <v>297.0</v>
      </c>
      <c r="I5387" s="1" t="s">
        <v>7233</v>
      </c>
    </row>
    <row r="5388">
      <c r="A5388" s="1">
        <v>5387.0</v>
      </c>
      <c r="C5388" s="2">
        <v>6291957.0</v>
      </c>
      <c r="D5388" s="2">
        <v>6293729.0</v>
      </c>
      <c r="E5388" s="4" t="s">
        <v>13</v>
      </c>
      <c r="F5388" s="1" t="s">
        <v>7377</v>
      </c>
      <c r="G5388" s="1" t="s">
        <v>7378</v>
      </c>
      <c r="H5388" s="2">
        <v>590.0</v>
      </c>
      <c r="I5388" s="1" t="s">
        <v>7378</v>
      </c>
    </row>
    <row r="5389">
      <c r="A5389" s="1">
        <v>5388.0</v>
      </c>
      <c r="C5389" s="2">
        <v>6293726.0</v>
      </c>
      <c r="D5389" s="2">
        <v>6294268.0</v>
      </c>
      <c r="E5389" s="4" t="s">
        <v>13</v>
      </c>
      <c r="F5389" s="1" t="s">
        <v>7379</v>
      </c>
      <c r="G5389" s="1" t="s">
        <v>3187</v>
      </c>
      <c r="H5389" s="2">
        <v>180.0</v>
      </c>
      <c r="I5389" s="1" t="s">
        <v>3187</v>
      </c>
    </row>
    <row r="5390">
      <c r="A5390" s="1">
        <v>5389.0</v>
      </c>
      <c r="C5390" s="2">
        <v>6294265.0</v>
      </c>
      <c r="D5390" s="2">
        <v>6295545.0</v>
      </c>
      <c r="E5390" s="4" t="s">
        <v>13</v>
      </c>
      <c r="F5390" s="1" t="s">
        <v>7380</v>
      </c>
      <c r="G5390" s="1" t="s">
        <v>7381</v>
      </c>
      <c r="H5390" s="2">
        <v>426.0</v>
      </c>
      <c r="I5390" s="1" t="s">
        <v>7381</v>
      </c>
    </row>
    <row r="5391">
      <c r="A5391" s="1">
        <v>5390.0</v>
      </c>
      <c r="C5391" s="2">
        <v>6295529.0</v>
      </c>
      <c r="D5391" s="2">
        <v>6296995.0</v>
      </c>
      <c r="E5391" s="4" t="s">
        <v>13</v>
      </c>
      <c r="F5391" s="1" t="s">
        <v>7382</v>
      </c>
      <c r="G5391" s="1" t="s">
        <v>7383</v>
      </c>
      <c r="H5391" s="2">
        <v>488.0</v>
      </c>
      <c r="I5391" s="1" t="s">
        <v>7383</v>
      </c>
    </row>
    <row r="5392">
      <c r="A5392" s="1">
        <v>5391.0</v>
      </c>
      <c r="C5392" s="2">
        <v>6297203.0</v>
      </c>
      <c r="D5392" s="2">
        <v>6298045.0</v>
      </c>
      <c r="E5392" s="4" t="s">
        <v>13</v>
      </c>
      <c r="F5392" s="1" t="s">
        <v>7384</v>
      </c>
      <c r="G5392" s="1" t="s">
        <v>5809</v>
      </c>
      <c r="H5392" s="2">
        <v>280.0</v>
      </c>
      <c r="I5392" s="1" t="s">
        <v>5809</v>
      </c>
    </row>
    <row r="5393">
      <c r="A5393" s="1">
        <v>5392.0</v>
      </c>
      <c r="C5393" s="2">
        <v>6298138.0</v>
      </c>
      <c r="D5393" s="2">
        <v>6299184.0</v>
      </c>
      <c r="E5393" s="4" t="s">
        <v>13</v>
      </c>
      <c r="F5393" s="1" t="s">
        <v>7385</v>
      </c>
      <c r="G5393" s="1" t="s">
        <v>481</v>
      </c>
      <c r="H5393" s="2">
        <v>348.0</v>
      </c>
      <c r="I5393" s="1" t="s">
        <v>481</v>
      </c>
    </row>
    <row r="5394">
      <c r="A5394" s="1">
        <v>5393.0</v>
      </c>
      <c r="C5394" s="2">
        <v>6299413.0</v>
      </c>
      <c r="D5394" s="2">
        <v>6300093.0</v>
      </c>
      <c r="E5394" s="4" t="s">
        <v>13</v>
      </c>
      <c r="F5394" s="1" t="s">
        <v>7386</v>
      </c>
      <c r="G5394" s="1" t="s">
        <v>27</v>
      </c>
      <c r="H5394" s="2">
        <v>226.0</v>
      </c>
      <c r="I5394" s="1" t="s">
        <v>27</v>
      </c>
    </row>
    <row r="5395">
      <c r="A5395" s="1">
        <v>5394.0</v>
      </c>
      <c r="C5395" s="2">
        <v>6300109.0</v>
      </c>
      <c r="D5395" s="2">
        <v>6300528.0</v>
      </c>
      <c r="E5395" s="4" t="s">
        <v>13</v>
      </c>
      <c r="F5395" s="1" t="s">
        <v>7387</v>
      </c>
      <c r="G5395" s="1" t="s">
        <v>27</v>
      </c>
      <c r="H5395" s="2">
        <v>139.0</v>
      </c>
      <c r="I5395" s="1" t="s">
        <v>27</v>
      </c>
    </row>
    <row r="5396">
      <c r="A5396" s="1">
        <v>5395.0</v>
      </c>
      <c r="C5396" s="2">
        <v>6300570.0</v>
      </c>
      <c r="D5396" s="2">
        <v>6302861.0</v>
      </c>
      <c r="E5396" s="4" t="s">
        <v>13</v>
      </c>
      <c r="F5396" s="1" t="s">
        <v>7388</v>
      </c>
      <c r="G5396" s="1" t="s">
        <v>5679</v>
      </c>
      <c r="H5396" s="2">
        <v>763.0</v>
      </c>
      <c r="I5396" s="1" t="s">
        <v>5679</v>
      </c>
    </row>
    <row r="5397">
      <c r="A5397" s="1">
        <v>5396.0</v>
      </c>
      <c r="C5397" s="2">
        <v>6303259.0</v>
      </c>
      <c r="D5397" s="2">
        <v>6303537.0</v>
      </c>
      <c r="E5397" s="3" t="s">
        <v>8</v>
      </c>
      <c r="F5397" s="1" t="s">
        <v>7389</v>
      </c>
      <c r="G5397" s="1" t="s">
        <v>311</v>
      </c>
      <c r="H5397" s="2">
        <v>92.0</v>
      </c>
      <c r="I5397" s="1" t="s">
        <v>311</v>
      </c>
    </row>
    <row r="5398">
      <c r="A5398" s="1">
        <v>5397.0</v>
      </c>
      <c r="C5398" s="2">
        <v>6303726.0</v>
      </c>
      <c r="D5398" s="2">
        <v>6304016.0</v>
      </c>
      <c r="E5398" s="3" t="s">
        <v>8</v>
      </c>
      <c r="F5398" s="1" t="s">
        <v>7390</v>
      </c>
      <c r="G5398" s="1" t="s">
        <v>27</v>
      </c>
      <c r="H5398" s="2">
        <v>96.0</v>
      </c>
      <c r="I5398" s="1" t="s">
        <v>27</v>
      </c>
    </row>
    <row r="5399">
      <c r="A5399" s="1">
        <v>5398.0</v>
      </c>
      <c r="C5399" s="2">
        <v>6304064.0</v>
      </c>
      <c r="D5399" s="2">
        <v>6304378.0</v>
      </c>
      <c r="E5399" s="3" t="s">
        <v>8</v>
      </c>
      <c r="F5399" s="1" t="s">
        <v>7391</v>
      </c>
      <c r="G5399" s="1" t="s">
        <v>27</v>
      </c>
      <c r="H5399" s="2">
        <v>104.0</v>
      </c>
      <c r="I5399" s="1" t="s">
        <v>27</v>
      </c>
    </row>
    <row r="5400">
      <c r="A5400" s="1">
        <v>5399.0</v>
      </c>
      <c r="C5400" s="2">
        <v>6304387.0</v>
      </c>
      <c r="D5400" s="2">
        <v>6305547.0</v>
      </c>
      <c r="E5400" s="4" t="s">
        <v>13</v>
      </c>
      <c r="F5400" s="1" t="s">
        <v>7392</v>
      </c>
      <c r="G5400" s="1" t="s">
        <v>56</v>
      </c>
      <c r="H5400" s="2">
        <v>386.0</v>
      </c>
      <c r="I5400" s="1" t="s">
        <v>56</v>
      </c>
    </row>
    <row r="5401">
      <c r="A5401" s="1">
        <v>5400.0</v>
      </c>
      <c r="C5401" s="2">
        <v>6305553.0</v>
      </c>
      <c r="D5401" s="2">
        <v>6306494.0</v>
      </c>
      <c r="E5401" s="4" t="s">
        <v>13</v>
      </c>
      <c r="F5401" s="1" t="s">
        <v>7393</v>
      </c>
      <c r="G5401" s="1" t="s">
        <v>7394</v>
      </c>
      <c r="H5401" s="2">
        <v>313.0</v>
      </c>
      <c r="I5401" s="1" t="s">
        <v>7394</v>
      </c>
    </row>
    <row r="5402">
      <c r="A5402" s="1">
        <v>5401.0</v>
      </c>
      <c r="C5402" s="2">
        <v>6306491.0</v>
      </c>
      <c r="D5402" s="2">
        <v>6308407.0</v>
      </c>
      <c r="E5402" s="4" t="s">
        <v>13</v>
      </c>
      <c r="F5402" s="1" t="s">
        <v>7395</v>
      </c>
      <c r="G5402" s="1" t="s">
        <v>4443</v>
      </c>
      <c r="H5402" s="2">
        <v>638.0</v>
      </c>
      <c r="I5402" s="1" t="s">
        <v>4443</v>
      </c>
    </row>
    <row r="5403">
      <c r="A5403" s="1">
        <v>5402.0</v>
      </c>
      <c r="C5403" s="2">
        <v>6308414.0</v>
      </c>
      <c r="D5403" s="2">
        <v>6310030.0</v>
      </c>
      <c r="E5403" s="4" t="s">
        <v>13</v>
      </c>
      <c r="F5403" s="1" t="s">
        <v>7396</v>
      </c>
      <c r="G5403" s="1" t="s">
        <v>7397</v>
      </c>
      <c r="H5403" s="2">
        <v>538.0</v>
      </c>
      <c r="I5403" s="1" t="s">
        <v>7397</v>
      </c>
    </row>
    <row r="5404">
      <c r="A5404" s="1">
        <v>5403.0</v>
      </c>
      <c r="C5404" s="2">
        <v>6310119.0</v>
      </c>
      <c r="D5404" s="2">
        <v>6310709.0</v>
      </c>
      <c r="E5404" s="3" t="s">
        <v>8</v>
      </c>
      <c r="F5404" s="1" t="s">
        <v>7398</v>
      </c>
      <c r="G5404" s="1" t="s">
        <v>25</v>
      </c>
      <c r="H5404" s="2">
        <v>196.0</v>
      </c>
      <c r="I5404" s="1" t="s">
        <v>25</v>
      </c>
    </row>
    <row r="5405">
      <c r="A5405" s="1">
        <v>5404.0</v>
      </c>
      <c r="C5405" s="2">
        <v>6310808.0</v>
      </c>
      <c r="D5405" s="2">
        <v>6311965.0</v>
      </c>
      <c r="E5405" s="3" t="s">
        <v>8</v>
      </c>
      <c r="F5405" s="1" t="s">
        <v>7399</v>
      </c>
      <c r="G5405" s="1" t="s">
        <v>56</v>
      </c>
      <c r="H5405" s="2">
        <v>385.0</v>
      </c>
      <c r="I5405" s="1" t="s">
        <v>56</v>
      </c>
    </row>
    <row r="5406">
      <c r="A5406" s="1">
        <v>5405.0</v>
      </c>
      <c r="C5406" s="2">
        <v>6312012.0</v>
      </c>
      <c r="D5406" s="2">
        <v>6312887.0</v>
      </c>
      <c r="E5406" s="3" t="s">
        <v>8</v>
      </c>
      <c r="F5406" s="1" t="s">
        <v>7400</v>
      </c>
      <c r="G5406" s="1" t="s">
        <v>1871</v>
      </c>
      <c r="H5406" s="2">
        <v>291.0</v>
      </c>
      <c r="I5406" s="1" t="s">
        <v>1871</v>
      </c>
    </row>
    <row r="5407">
      <c r="A5407" s="1">
        <v>5406.0</v>
      </c>
      <c r="C5407" s="2">
        <v>6312918.0</v>
      </c>
      <c r="D5407" s="2">
        <v>6313706.0</v>
      </c>
      <c r="E5407" s="4" t="s">
        <v>13</v>
      </c>
      <c r="F5407" s="1" t="s">
        <v>7401</v>
      </c>
      <c r="G5407" s="1" t="s">
        <v>6763</v>
      </c>
      <c r="H5407" s="2">
        <v>262.0</v>
      </c>
      <c r="I5407" s="1" t="s">
        <v>6763</v>
      </c>
    </row>
    <row r="5408">
      <c r="A5408" s="1">
        <v>5407.0</v>
      </c>
      <c r="C5408" s="2">
        <v>6313779.0</v>
      </c>
      <c r="D5408" s="2">
        <v>6315236.0</v>
      </c>
      <c r="E5408" s="4" t="s">
        <v>13</v>
      </c>
      <c r="F5408" s="1" t="s">
        <v>7402</v>
      </c>
      <c r="G5408" s="1" t="s">
        <v>270</v>
      </c>
      <c r="H5408" s="2">
        <v>485.0</v>
      </c>
      <c r="I5408" s="1" t="s">
        <v>270</v>
      </c>
    </row>
    <row r="5409">
      <c r="A5409" s="1">
        <v>5408.0</v>
      </c>
      <c r="C5409" s="2">
        <v>6315359.0</v>
      </c>
      <c r="D5409" s="2">
        <v>6316816.0</v>
      </c>
      <c r="E5409" s="3" t="s">
        <v>8</v>
      </c>
      <c r="F5409" s="1" t="s">
        <v>7403</v>
      </c>
      <c r="G5409" s="1" t="s">
        <v>7404</v>
      </c>
      <c r="H5409" s="2">
        <v>485.0</v>
      </c>
      <c r="I5409" s="1" t="s">
        <v>7404</v>
      </c>
    </row>
    <row r="5410">
      <c r="A5410" s="1">
        <v>5409.0</v>
      </c>
      <c r="C5410" s="2">
        <v>6316892.0</v>
      </c>
      <c r="D5410" s="2">
        <v>6317860.0</v>
      </c>
      <c r="E5410" s="3" t="s">
        <v>8</v>
      </c>
      <c r="F5410" s="1" t="s">
        <v>7405</v>
      </c>
      <c r="G5410" s="1" t="s">
        <v>7406</v>
      </c>
      <c r="H5410" s="2">
        <v>322.0</v>
      </c>
      <c r="I5410" s="1" t="s">
        <v>7406</v>
      </c>
    </row>
    <row r="5411">
      <c r="A5411" s="1">
        <v>5410.0</v>
      </c>
      <c r="C5411" s="2">
        <v>6317857.0</v>
      </c>
      <c r="D5411" s="2">
        <v>6319545.0</v>
      </c>
      <c r="E5411" s="3" t="s">
        <v>8</v>
      </c>
      <c r="F5411" s="1" t="s">
        <v>7407</v>
      </c>
      <c r="G5411" s="1" t="s">
        <v>1479</v>
      </c>
      <c r="H5411" s="2">
        <v>562.0</v>
      </c>
      <c r="I5411" s="1" t="s">
        <v>1479</v>
      </c>
    </row>
    <row r="5412">
      <c r="A5412" s="1">
        <v>5411.0</v>
      </c>
      <c r="C5412" s="2">
        <v>6319549.0</v>
      </c>
      <c r="D5412" s="2">
        <v>6320352.0</v>
      </c>
      <c r="E5412" s="4" t="s">
        <v>13</v>
      </c>
      <c r="F5412" s="1" t="s">
        <v>7408</v>
      </c>
      <c r="G5412" s="1" t="s">
        <v>2581</v>
      </c>
      <c r="H5412" s="2">
        <v>267.0</v>
      </c>
      <c r="I5412" s="1" t="s">
        <v>2581</v>
      </c>
    </row>
    <row r="5413">
      <c r="A5413" s="1">
        <v>5412.0</v>
      </c>
      <c r="C5413" s="2">
        <v>6320546.0</v>
      </c>
      <c r="D5413" s="2">
        <v>6322723.0</v>
      </c>
      <c r="E5413" s="4" t="s">
        <v>13</v>
      </c>
      <c r="F5413" s="1" t="s">
        <v>7409</v>
      </c>
      <c r="G5413" s="1" t="s">
        <v>5274</v>
      </c>
      <c r="H5413" s="2">
        <v>725.0</v>
      </c>
      <c r="I5413" s="1" t="s">
        <v>5274</v>
      </c>
    </row>
    <row r="5414">
      <c r="A5414" s="1">
        <v>5413.0</v>
      </c>
      <c r="C5414" s="2">
        <v>6322868.0</v>
      </c>
      <c r="D5414" s="2">
        <v>6323710.0</v>
      </c>
      <c r="E5414" s="3" t="s">
        <v>8</v>
      </c>
      <c r="F5414" s="1" t="s">
        <v>7410</v>
      </c>
      <c r="G5414" s="1" t="s">
        <v>38</v>
      </c>
      <c r="H5414" s="2">
        <v>280.0</v>
      </c>
      <c r="I5414" s="1" t="s">
        <v>38</v>
      </c>
    </row>
    <row r="5415">
      <c r="A5415" s="1">
        <v>5414.0</v>
      </c>
      <c r="C5415" s="2">
        <v>6323759.0</v>
      </c>
      <c r="D5415" s="2">
        <v>6324778.0</v>
      </c>
      <c r="E5415" s="3" t="s">
        <v>8</v>
      </c>
      <c r="F5415" s="1" t="s">
        <v>7411</v>
      </c>
      <c r="G5415" s="1" t="s">
        <v>1895</v>
      </c>
      <c r="H5415" s="2">
        <v>339.0</v>
      </c>
      <c r="I5415" s="1" t="s">
        <v>1895</v>
      </c>
    </row>
    <row r="5416">
      <c r="A5416" s="1">
        <v>5415.0</v>
      </c>
      <c r="C5416" s="2">
        <v>6324889.0</v>
      </c>
      <c r="D5416" s="2">
        <v>6328623.0</v>
      </c>
      <c r="E5416" s="3" t="s">
        <v>8</v>
      </c>
      <c r="F5416" s="1" t="s">
        <v>7412</v>
      </c>
      <c r="G5416" s="1" t="s">
        <v>1854</v>
      </c>
      <c r="H5416" s="2">
        <v>1244.0</v>
      </c>
      <c r="I5416" s="1" t="s">
        <v>1854</v>
      </c>
    </row>
    <row r="5417">
      <c r="A5417" s="1">
        <v>5416.0</v>
      </c>
      <c r="C5417" s="2">
        <v>6328702.0</v>
      </c>
      <c r="D5417" s="2">
        <v>6329091.0</v>
      </c>
      <c r="E5417" s="3" t="s">
        <v>8</v>
      </c>
      <c r="F5417" s="1" t="s">
        <v>7413</v>
      </c>
      <c r="G5417" s="1" t="s">
        <v>27</v>
      </c>
      <c r="H5417" s="2">
        <v>129.0</v>
      </c>
      <c r="I5417" s="1" t="s">
        <v>27</v>
      </c>
    </row>
    <row r="5418">
      <c r="A5418" s="1">
        <v>5417.0</v>
      </c>
      <c r="C5418" s="2">
        <v>6329202.0</v>
      </c>
      <c r="D5418" s="2">
        <v>6330623.0</v>
      </c>
      <c r="E5418" s="3" t="s">
        <v>8</v>
      </c>
      <c r="F5418" s="1" t="s">
        <v>7414</v>
      </c>
      <c r="G5418" s="1" t="s">
        <v>7415</v>
      </c>
      <c r="H5418" s="2">
        <v>473.0</v>
      </c>
      <c r="I5418" s="1" t="s">
        <v>7415</v>
      </c>
    </row>
    <row r="5419">
      <c r="A5419" s="1">
        <v>5418.0</v>
      </c>
      <c r="C5419" s="2">
        <v>6330700.0</v>
      </c>
      <c r="D5419" s="2">
        <v>6331335.0</v>
      </c>
      <c r="E5419" s="4" t="s">
        <v>13</v>
      </c>
      <c r="F5419" s="1" t="s">
        <v>7416</v>
      </c>
      <c r="G5419" s="1" t="s">
        <v>27</v>
      </c>
      <c r="H5419" s="2">
        <v>211.0</v>
      </c>
      <c r="I5419" s="1" t="s">
        <v>27</v>
      </c>
    </row>
    <row r="5420">
      <c r="A5420" s="1">
        <v>5419.0</v>
      </c>
      <c r="C5420" s="2">
        <v>6331447.0</v>
      </c>
      <c r="D5420" s="2">
        <v>6333240.0</v>
      </c>
      <c r="E5420" s="4" t="s">
        <v>13</v>
      </c>
      <c r="F5420" s="1" t="s">
        <v>7417</v>
      </c>
      <c r="G5420" s="1" t="s">
        <v>2816</v>
      </c>
      <c r="H5420" s="2">
        <v>597.0</v>
      </c>
      <c r="I5420" s="1" t="s">
        <v>2816</v>
      </c>
    </row>
    <row r="5421">
      <c r="A5421" s="1">
        <v>5420.0</v>
      </c>
      <c r="C5421" s="2">
        <v>6333665.0</v>
      </c>
      <c r="D5421" s="2">
        <v>6334897.0</v>
      </c>
      <c r="E5421" s="3" t="s">
        <v>8</v>
      </c>
      <c r="F5421" s="1" t="s">
        <v>7418</v>
      </c>
      <c r="G5421" s="1" t="s">
        <v>4064</v>
      </c>
      <c r="H5421" s="2">
        <v>410.0</v>
      </c>
      <c r="I5421" s="1" t="s">
        <v>4064</v>
      </c>
    </row>
    <row r="5422">
      <c r="A5422" s="1">
        <v>5421.0</v>
      </c>
      <c r="C5422" s="2">
        <v>6334908.0</v>
      </c>
      <c r="D5422" s="2">
        <v>6335537.0</v>
      </c>
      <c r="E5422" s="3" t="s">
        <v>8</v>
      </c>
      <c r="F5422" s="1" t="s">
        <v>7419</v>
      </c>
      <c r="G5422" s="1" t="s">
        <v>197</v>
      </c>
      <c r="H5422" s="2">
        <v>209.0</v>
      </c>
      <c r="I5422" s="1" t="s">
        <v>197</v>
      </c>
    </row>
    <row r="5423">
      <c r="A5423" s="1">
        <v>5422.0</v>
      </c>
      <c r="C5423" s="2">
        <v>6335580.0</v>
      </c>
      <c r="D5423" s="2">
        <v>6336812.0</v>
      </c>
      <c r="E5423" s="4" t="s">
        <v>13</v>
      </c>
      <c r="F5423" s="1" t="s">
        <v>7420</v>
      </c>
      <c r="G5423" s="1" t="s">
        <v>34</v>
      </c>
      <c r="H5423" s="2">
        <v>410.0</v>
      </c>
      <c r="I5423" s="1" t="s">
        <v>34</v>
      </c>
    </row>
    <row r="5424">
      <c r="A5424" s="1">
        <v>5423.0</v>
      </c>
      <c r="C5424" s="2">
        <v>6336966.0</v>
      </c>
      <c r="D5424" s="2">
        <v>6337766.0</v>
      </c>
      <c r="E5424" s="4" t="s">
        <v>13</v>
      </c>
      <c r="F5424" s="1" t="s">
        <v>7421</v>
      </c>
      <c r="G5424" s="1" t="s">
        <v>137</v>
      </c>
      <c r="H5424" s="2">
        <v>266.0</v>
      </c>
      <c r="I5424" s="1" t="s">
        <v>137</v>
      </c>
    </row>
    <row r="5425">
      <c r="A5425" s="1">
        <v>5424.0</v>
      </c>
      <c r="C5425" s="2">
        <v>6337840.0</v>
      </c>
      <c r="D5425" s="2">
        <v>6338772.0</v>
      </c>
      <c r="E5425" s="4" t="s">
        <v>13</v>
      </c>
      <c r="F5425" s="1" t="s">
        <v>7422</v>
      </c>
      <c r="G5425" s="1" t="s">
        <v>7423</v>
      </c>
      <c r="H5425" s="2">
        <v>310.0</v>
      </c>
      <c r="I5425" s="1" t="s">
        <v>7423</v>
      </c>
    </row>
    <row r="5426">
      <c r="A5426" s="1">
        <v>5425.0</v>
      </c>
      <c r="C5426" s="2">
        <v>6338837.0</v>
      </c>
      <c r="D5426" s="2">
        <v>6340051.0</v>
      </c>
      <c r="E5426" s="4" t="s">
        <v>13</v>
      </c>
      <c r="F5426" s="1" t="s">
        <v>7424</v>
      </c>
      <c r="G5426" s="1" t="s">
        <v>495</v>
      </c>
      <c r="H5426" s="2">
        <v>404.0</v>
      </c>
      <c r="I5426" s="1" t="s">
        <v>495</v>
      </c>
    </row>
    <row r="5427">
      <c r="A5427" s="1">
        <v>5426.0</v>
      </c>
      <c r="C5427" s="2">
        <v>6340055.0</v>
      </c>
      <c r="D5427" s="2">
        <v>6340690.0</v>
      </c>
      <c r="E5427" s="4" t="s">
        <v>13</v>
      </c>
      <c r="F5427" s="1" t="s">
        <v>7425</v>
      </c>
      <c r="G5427" s="1" t="s">
        <v>408</v>
      </c>
      <c r="H5427" s="2">
        <v>211.0</v>
      </c>
      <c r="I5427" s="1" t="s">
        <v>408</v>
      </c>
    </row>
    <row r="5428">
      <c r="A5428" s="1">
        <v>5427.0</v>
      </c>
      <c r="C5428" s="2">
        <v>6340787.0</v>
      </c>
      <c r="D5428" s="2">
        <v>6342088.0</v>
      </c>
      <c r="E5428" s="4" t="s">
        <v>13</v>
      </c>
      <c r="F5428" s="1" t="s">
        <v>7426</v>
      </c>
      <c r="G5428" s="1" t="s">
        <v>169</v>
      </c>
      <c r="H5428" s="2">
        <v>433.0</v>
      </c>
      <c r="I5428" s="1" t="s">
        <v>169</v>
      </c>
    </row>
    <row r="5429">
      <c r="A5429" s="1">
        <v>5428.0</v>
      </c>
      <c r="C5429" s="2">
        <v>6342476.0</v>
      </c>
      <c r="D5429" s="2">
        <v>6342997.0</v>
      </c>
      <c r="E5429" s="3" t="s">
        <v>8</v>
      </c>
      <c r="F5429" s="1" t="s">
        <v>7427</v>
      </c>
      <c r="G5429" s="1" t="s">
        <v>7428</v>
      </c>
      <c r="H5429" s="2">
        <v>173.0</v>
      </c>
      <c r="I5429" s="1" t="s">
        <v>7428</v>
      </c>
    </row>
    <row r="5430">
      <c r="A5430" s="1">
        <v>5429.0</v>
      </c>
      <c r="C5430" s="2">
        <v>6342999.0</v>
      </c>
      <c r="D5430" s="2">
        <v>6343604.0</v>
      </c>
      <c r="E5430" s="4" t="s">
        <v>13</v>
      </c>
      <c r="F5430" s="1" t="s">
        <v>7429</v>
      </c>
      <c r="G5430" s="1" t="s">
        <v>1017</v>
      </c>
      <c r="H5430" s="2">
        <v>201.0</v>
      </c>
      <c r="I5430" s="1" t="s">
        <v>1017</v>
      </c>
    </row>
    <row r="5431">
      <c r="A5431" s="1">
        <v>5430.0</v>
      </c>
      <c r="C5431" s="2">
        <v>6343720.0</v>
      </c>
      <c r="D5431" s="2">
        <v>6344766.0</v>
      </c>
      <c r="E5431" s="4" t="s">
        <v>13</v>
      </c>
      <c r="F5431" s="1" t="s">
        <v>7430</v>
      </c>
      <c r="G5431" s="1" t="s">
        <v>32</v>
      </c>
      <c r="H5431" s="2">
        <v>348.0</v>
      </c>
      <c r="I5431" s="1" t="s">
        <v>32</v>
      </c>
    </row>
    <row r="5432">
      <c r="A5432" s="1">
        <v>5431.0</v>
      </c>
      <c r="C5432" s="2">
        <v>6345077.0</v>
      </c>
      <c r="D5432" s="2">
        <v>6346234.0</v>
      </c>
      <c r="E5432" s="3" t="s">
        <v>8</v>
      </c>
      <c r="F5432" s="1" t="s">
        <v>7431</v>
      </c>
      <c r="G5432" s="1" t="s">
        <v>139</v>
      </c>
      <c r="H5432" s="2">
        <v>385.0</v>
      </c>
      <c r="I5432" s="1" t="s">
        <v>139</v>
      </c>
    </row>
    <row r="5433">
      <c r="A5433" s="1">
        <v>5432.0</v>
      </c>
      <c r="C5433" s="2">
        <v>6346231.0</v>
      </c>
      <c r="D5433" s="2">
        <v>6347385.0</v>
      </c>
      <c r="E5433" s="3" t="s">
        <v>8</v>
      </c>
      <c r="F5433" s="1" t="s">
        <v>7432</v>
      </c>
      <c r="G5433" s="1" t="s">
        <v>7433</v>
      </c>
      <c r="H5433" s="2">
        <v>384.0</v>
      </c>
      <c r="I5433" s="1" t="s">
        <v>7433</v>
      </c>
    </row>
    <row r="5434">
      <c r="A5434" s="1">
        <v>5433.0</v>
      </c>
      <c r="C5434" s="2">
        <v>6347418.0</v>
      </c>
      <c r="D5434" s="2">
        <v>6348215.0</v>
      </c>
      <c r="E5434" s="3" t="s">
        <v>8</v>
      </c>
      <c r="F5434" s="1" t="s">
        <v>7434</v>
      </c>
      <c r="G5434" s="1" t="s">
        <v>137</v>
      </c>
      <c r="H5434" s="2">
        <v>265.0</v>
      </c>
      <c r="I5434" s="1" t="s">
        <v>137</v>
      </c>
    </row>
    <row r="5435">
      <c r="A5435" s="1">
        <v>5434.0</v>
      </c>
      <c r="C5435" s="2">
        <v>6348274.0</v>
      </c>
      <c r="D5435" s="2">
        <v>6349119.0</v>
      </c>
      <c r="E5435" s="4" t="s">
        <v>13</v>
      </c>
      <c r="F5435" s="1" t="s">
        <v>7435</v>
      </c>
      <c r="G5435" s="1" t="s">
        <v>7436</v>
      </c>
      <c r="H5435" s="2">
        <v>281.0</v>
      </c>
      <c r="I5435" s="1" t="s">
        <v>7436</v>
      </c>
    </row>
    <row r="5436">
      <c r="A5436" s="1">
        <v>5435.0</v>
      </c>
      <c r="C5436" s="2">
        <v>6349365.0</v>
      </c>
      <c r="D5436" s="2">
        <v>6349754.0</v>
      </c>
      <c r="E5436" s="4" t="s">
        <v>13</v>
      </c>
      <c r="F5436" s="1" t="s">
        <v>7437</v>
      </c>
      <c r="G5436" s="1" t="s">
        <v>3056</v>
      </c>
      <c r="H5436" s="2">
        <v>129.0</v>
      </c>
      <c r="I5436" s="1" t="s">
        <v>3056</v>
      </c>
    </row>
    <row r="5437">
      <c r="A5437" s="1">
        <v>5436.0</v>
      </c>
      <c r="C5437" s="2">
        <v>6349751.0</v>
      </c>
      <c r="D5437" s="2">
        <v>6350659.0</v>
      </c>
      <c r="E5437" s="4" t="s">
        <v>13</v>
      </c>
      <c r="F5437" s="1" t="s">
        <v>7438</v>
      </c>
      <c r="G5437" s="1" t="s">
        <v>3054</v>
      </c>
      <c r="H5437" s="2">
        <v>302.0</v>
      </c>
      <c r="I5437" s="1" t="s">
        <v>3054</v>
      </c>
    </row>
    <row r="5438">
      <c r="A5438" s="1">
        <v>5437.0</v>
      </c>
      <c r="C5438" s="2">
        <v>6350764.0</v>
      </c>
      <c r="D5438" s="2">
        <v>6352716.0</v>
      </c>
      <c r="E5438" s="4" t="s">
        <v>13</v>
      </c>
      <c r="F5438" s="1" t="s">
        <v>7439</v>
      </c>
      <c r="G5438" s="1" t="s">
        <v>2619</v>
      </c>
      <c r="H5438" s="2">
        <v>650.0</v>
      </c>
      <c r="I5438" s="1" t="s">
        <v>2619</v>
      </c>
    </row>
    <row r="5439">
      <c r="A5439" s="1">
        <v>5438.0</v>
      </c>
      <c r="C5439" s="2">
        <v>6352706.0</v>
      </c>
      <c r="D5439" s="2">
        <v>6354232.0</v>
      </c>
      <c r="E5439" s="4" t="s">
        <v>13</v>
      </c>
      <c r="F5439" s="1" t="s">
        <v>7440</v>
      </c>
      <c r="G5439" s="1" t="s">
        <v>4589</v>
      </c>
      <c r="H5439" s="2">
        <v>508.0</v>
      </c>
      <c r="I5439" s="1" t="s">
        <v>4589</v>
      </c>
    </row>
    <row r="5440">
      <c r="A5440" s="1">
        <v>5439.0</v>
      </c>
      <c r="C5440" s="2">
        <v>6354229.0</v>
      </c>
      <c r="D5440" s="2">
        <v>6355245.0</v>
      </c>
      <c r="E5440" s="4" t="s">
        <v>13</v>
      </c>
      <c r="F5440" s="1" t="s">
        <v>7441</v>
      </c>
      <c r="G5440" s="1" t="s">
        <v>32</v>
      </c>
      <c r="H5440" s="2">
        <v>338.0</v>
      </c>
      <c r="I5440" s="1" t="s">
        <v>32</v>
      </c>
    </row>
    <row r="5441">
      <c r="A5441" s="1">
        <v>5440.0</v>
      </c>
      <c r="C5441" s="2">
        <v>6355499.0</v>
      </c>
      <c r="D5441" s="2">
        <v>6355771.0</v>
      </c>
      <c r="E5441" s="3" t="s">
        <v>8</v>
      </c>
      <c r="F5441" s="1" t="s">
        <v>7442</v>
      </c>
      <c r="G5441" s="1" t="s">
        <v>27</v>
      </c>
      <c r="H5441" s="2">
        <v>90.0</v>
      </c>
      <c r="I5441" s="1" t="s">
        <v>27</v>
      </c>
    </row>
    <row r="5442">
      <c r="A5442" s="1">
        <v>5441.0</v>
      </c>
      <c r="C5442" s="2">
        <v>6355988.0</v>
      </c>
      <c r="D5442" s="2">
        <v>6356353.0</v>
      </c>
      <c r="E5442" s="3" t="s">
        <v>8</v>
      </c>
      <c r="F5442" s="1" t="s">
        <v>7443</v>
      </c>
      <c r="G5442" s="1" t="s">
        <v>27</v>
      </c>
      <c r="H5442" s="2">
        <v>121.0</v>
      </c>
      <c r="I5442" s="1" t="s">
        <v>27</v>
      </c>
    </row>
    <row r="5443">
      <c r="A5443" s="1">
        <v>5442.0</v>
      </c>
      <c r="C5443" s="2">
        <v>6356465.0</v>
      </c>
      <c r="D5443" s="2">
        <v>6358717.0</v>
      </c>
      <c r="E5443" s="3" t="s">
        <v>8</v>
      </c>
      <c r="F5443" s="1" t="s">
        <v>7444</v>
      </c>
      <c r="G5443" s="1" t="s">
        <v>7445</v>
      </c>
      <c r="H5443" s="2">
        <v>750.0</v>
      </c>
      <c r="I5443" s="1" t="s">
        <v>7445</v>
      </c>
    </row>
    <row r="5444">
      <c r="A5444" s="1">
        <v>5443.0</v>
      </c>
      <c r="C5444" s="2">
        <v>6358948.0</v>
      </c>
      <c r="D5444" s="2">
        <v>6360237.0</v>
      </c>
      <c r="E5444" s="3" t="s">
        <v>8</v>
      </c>
      <c r="F5444" s="1" t="s">
        <v>7446</v>
      </c>
      <c r="G5444" s="1" t="s">
        <v>3142</v>
      </c>
      <c r="H5444" s="2">
        <v>429.0</v>
      </c>
      <c r="I5444" s="1" t="s">
        <v>3142</v>
      </c>
    </row>
    <row r="5445">
      <c r="A5445" s="1">
        <v>5444.0</v>
      </c>
      <c r="C5445" s="2">
        <v>6360932.0</v>
      </c>
      <c r="D5445" s="2">
        <v>6361171.0</v>
      </c>
      <c r="E5445" s="4" t="s">
        <v>13</v>
      </c>
      <c r="F5445" s="1" t="s">
        <v>7447</v>
      </c>
      <c r="G5445" s="1" t="s">
        <v>2512</v>
      </c>
      <c r="H5445" s="2">
        <v>79.0</v>
      </c>
      <c r="I5445" s="1" t="s">
        <v>2512</v>
      </c>
    </row>
    <row r="5446">
      <c r="A5446" s="1">
        <v>5445.0</v>
      </c>
      <c r="C5446" s="2">
        <v>6361345.0</v>
      </c>
      <c r="D5446" s="2">
        <v>6362400.0</v>
      </c>
      <c r="E5446" s="3" t="s">
        <v>8</v>
      </c>
      <c r="F5446" s="1" t="s">
        <v>7448</v>
      </c>
      <c r="G5446" s="1" t="s">
        <v>1569</v>
      </c>
      <c r="H5446" s="2">
        <v>351.0</v>
      </c>
      <c r="I5446" s="1" t="s">
        <v>1569</v>
      </c>
    </row>
    <row r="5447">
      <c r="A5447" s="1">
        <v>5446.0</v>
      </c>
      <c r="C5447" s="2">
        <v>6362476.0</v>
      </c>
      <c r="D5447" s="2">
        <v>6362676.0</v>
      </c>
      <c r="E5447" s="4" t="s">
        <v>13</v>
      </c>
      <c r="F5447" s="1" t="s">
        <v>7449</v>
      </c>
      <c r="G5447" s="1" t="s">
        <v>332</v>
      </c>
      <c r="H5447" s="2">
        <v>66.0</v>
      </c>
      <c r="I5447" s="1" t="s">
        <v>332</v>
      </c>
    </row>
    <row r="5448">
      <c r="A5448" s="1">
        <v>5447.0</v>
      </c>
      <c r="C5448" s="2">
        <v>6363024.0</v>
      </c>
      <c r="D5448" s="2">
        <v>6363941.0</v>
      </c>
      <c r="E5448" s="4" t="s">
        <v>13</v>
      </c>
      <c r="F5448" s="1" t="s">
        <v>7450</v>
      </c>
      <c r="G5448" s="1" t="s">
        <v>137</v>
      </c>
      <c r="H5448" s="2">
        <v>305.0</v>
      </c>
      <c r="I5448" s="1" t="s">
        <v>137</v>
      </c>
    </row>
    <row r="5449">
      <c r="A5449" s="1">
        <v>5448.0</v>
      </c>
      <c r="C5449" s="2">
        <v>6364067.0</v>
      </c>
      <c r="D5449" s="2">
        <v>6365017.0</v>
      </c>
      <c r="E5449" s="3" t="s">
        <v>8</v>
      </c>
      <c r="F5449" s="1" t="s">
        <v>7451</v>
      </c>
      <c r="G5449" s="1" t="s">
        <v>7452</v>
      </c>
      <c r="H5449" s="2">
        <v>316.0</v>
      </c>
      <c r="I5449" s="1" t="s">
        <v>7452</v>
      </c>
    </row>
    <row r="5450">
      <c r="A5450" s="1">
        <v>5449.0</v>
      </c>
      <c r="C5450" s="2">
        <v>6365014.0</v>
      </c>
      <c r="D5450" s="2">
        <v>6365895.0</v>
      </c>
      <c r="E5450" s="3" t="s">
        <v>8</v>
      </c>
      <c r="F5450" s="1" t="s">
        <v>7453</v>
      </c>
      <c r="G5450" s="1" t="s">
        <v>5271</v>
      </c>
      <c r="H5450" s="2">
        <v>293.0</v>
      </c>
      <c r="I5450" s="1" t="s">
        <v>5271</v>
      </c>
    </row>
    <row r="5451">
      <c r="A5451" s="1">
        <v>5450.0</v>
      </c>
      <c r="C5451" s="2">
        <v>6365903.0</v>
      </c>
      <c r="D5451" s="2">
        <v>6366715.0</v>
      </c>
      <c r="E5451" s="3" t="s">
        <v>8</v>
      </c>
      <c r="F5451" s="1" t="s">
        <v>7454</v>
      </c>
      <c r="G5451" s="1" t="s">
        <v>7455</v>
      </c>
      <c r="H5451" s="2">
        <v>270.0</v>
      </c>
      <c r="I5451" s="1" t="s">
        <v>7455</v>
      </c>
    </row>
    <row r="5452">
      <c r="A5452" s="1">
        <v>5451.0</v>
      </c>
      <c r="C5452" s="2">
        <v>6366712.0</v>
      </c>
      <c r="D5452" s="2">
        <v>6368589.0</v>
      </c>
      <c r="E5452" s="3" t="s">
        <v>8</v>
      </c>
      <c r="F5452" s="1" t="s">
        <v>7456</v>
      </c>
      <c r="G5452" s="1" t="s">
        <v>7457</v>
      </c>
      <c r="H5452" s="2">
        <v>625.0</v>
      </c>
      <c r="I5452" s="1" t="s">
        <v>7457</v>
      </c>
    </row>
    <row r="5453">
      <c r="A5453" s="1">
        <v>5452.0</v>
      </c>
      <c r="C5453" s="2">
        <v>6368604.0</v>
      </c>
      <c r="D5453" s="2">
        <v>6370106.0</v>
      </c>
      <c r="E5453" s="3" t="s">
        <v>8</v>
      </c>
      <c r="F5453" s="1" t="s">
        <v>7458</v>
      </c>
      <c r="G5453" s="1" t="s">
        <v>7459</v>
      </c>
      <c r="H5453" s="2">
        <v>500.0</v>
      </c>
      <c r="I5453" s="1" t="s">
        <v>7459</v>
      </c>
    </row>
    <row r="5454">
      <c r="A5454" s="1">
        <v>5453.0</v>
      </c>
      <c r="C5454" s="2">
        <v>6370428.0</v>
      </c>
      <c r="D5454" s="2">
        <v>6373124.0</v>
      </c>
      <c r="E5454" s="3" t="s">
        <v>8</v>
      </c>
      <c r="F5454" s="1" t="s">
        <v>7460</v>
      </c>
      <c r="G5454" s="1" t="s">
        <v>36</v>
      </c>
      <c r="H5454" s="2">
        <v>898.0</v>
      </c>
      <c r="I5454" s="1" t="s">
        <v>36</v>
      </c>
    </row>
    <row r="5455">
      <c r="A5455" s="1">
        <v>5454.0</v>
      </c>
      <c r="C5455" s="2">
        <v>6373121.0</v>
      </c>
      <c r="D5455" s="2">
        <v>6373987.0</v>
      </c>
      <c r="E5455" s="3" t="s">
        <v>8</v>
      </c>
      <c r="F5455" s="1" t="s">
        <v>7461</v>
      </c>
      <c r="G5455" s="1" t="s">
        <v>1012</v>
      </c>
      <c r="H5455" s="2">
        <v>288.0</v>
      </c>
      <c r="I5455" s="1" t="s">
        <v>1012</v>
      </c>
    </row>
    <row r="5456">
      <c r="A5456" s="1">
        <v>5455.0</v>
      </c>
      <c r="C5456" s="2">
        <v>6374129.0</v>
      </c>
      <c r="D5456" s="2">
        <v>6375655.0</v>
      </c>
      <c r="E5456" s="3" t="s">
        <v>8</v>
      </c>
      <c r="F5456" s="1" t="s">
        <v>7462</v>
      </c>
      <c r="G5456" s="1" t="s">
        <v>5370</v>
      </c>
      <c r="H5456" s="2">
        <v>508.0</v>
      </c>
      <c r="I5456" s="1" t="s">
        <v>5370</v>
      </c>
    </row>
    <row r="5457">
      <c r="A5457" s="1">
        <v>5456.0</v>
      </c>
      <c r="C5457" s="2">
        <v>6375719.0</v>
      </c>
      <c r="D5457" s="2">
        <v>6376456.0</v>
      </c>
      <c r="E5457" s="4" t="s">
        <v>13</v>
      </c>
      <c r="F5457" s="1" t="s">
        <v>7463</v>
      </c>
      <c r="G5457" s="1" t="s">
        <v>7226</v>
      </c>
      <c r="H5457" s="2">
        <v>245.0</v>
      </c>
      <c r="I5457" s="1" t="s">
        <v>7226</v>
      </c>
    </row>
    <row r="5458">
      <c r="A5458" s="1">
        <v>5457.0</v>
      </c>
      <c r="C5458" s="2">
        <v>6376444.0</v>
      </c>
      <c r="D5458" s="2">
        <v>6378165.0</v>
      </c>
      <c r="E5458" s="4" t="s">
        <v>13</v>
      </c>
      <c r="F5458" s="1" t="s">
        <v>7464</v>
      </c>
      <c r="G5458" s="1" t="s">
        <v>27</v>
      </c>
      <c r="H5458" s="2">
        <v>573.0</v>
      </c>
      <c r="I5458" s="1" t="s">
        <v>27</v>
      </c>
    </row>
    <row r="5459">
      <c r="A5459" s="1">
        <v>5458.0</v>
      </c>
      <c r="C5459" s="2">
        <v>6378340.0</v>
      </c>
      <c r="D5459" s="2">
        <v>6380259.0</v>
      </c>
      <c r="E5459" s="3" t="s">
        <v>8</v>
      </c>
      <c r="F5459" s="1" t="s">
        <v>7465</v>
      </c>
      <c r="G5459" s="1" t="s">
        <v>69</v>
      </c>
      <c r="H5459" s="2">
        <v>639.0</v>
      </c>
      <c r="I5459" s="1" t="s">
        <v>69</v>
      </c>
    </row>
    <row r="5460">
      <c r="A5460" s="1">
        <v>5459.0</v>
      </c>
      <c r="C5460" s="2">
        <v>6380336.0</v>
      </c>
      <c r="D5460" s="2">
        <v>6380746.0</v>
      </c>
      <c r="E5460" s="4" t="s">
        <v>13</v>
      </c>
      <c r="F5460" s="1" t="s">
        <v>7466</v>
      </c>
      <c r="G5460" s="1" t="s">
        <v>7467</v>
      </c>
      <c r="H5460" s="2">
        <v>136.0</v>
      </c>
      <c r="I5460" s="1" t="s">
        <v>7467</v>
      </c>
    </row>
    <row r="5461">
      <c r="A5461" s="1">
        <v>5460.0</v>
      </c>
      <c r="C5461" s="2">
        <v>6380873.0</v>
      </c>
      <c r="D5461" s="2">
        <v>6381886.0</v>
      </c>
      <c r="E5461" s="4" t="s">
        <v>13</v>
      </c>
      <c r="F5461" s="1" t="s">
        <v>7468</v>
      </c>
      <c r="G5461" s="1" t="s">
        <v>1461</v>
      </c>
      <c r="H5461" s="2">
        <v>337.0</v>
      </c>
      <c r="I5461" s="1" t="s">
        <v>1461</v>
      </c>
    </row>
    <row r="5462">
      <c r="A5462" s="1">
        <v>5461.0</v>
      </c>
      <c r="C5462" s="2">
        <v>6381991.0</v>
      </c>
      <c r="D5462" s="2">
        <v>6382392.0</v>
      </c>
      <c r="E5462" s="4" t="s">
        <v>13</v>
      </c>
      <c r="F5462" s="1" t="s">
        <v>7469</v>
      </c>
      <c r="G5462" s="1" t="s">
        <v>7467</v>
      </c>
      <c r="H5462" s="2">
        <v>133.0</v>
      </c>
      <c r="I5462" s="1" t="s">
        <v>7467</v>
      </c>
    </row>
    <row r="5463">
      <c r="A5463" s="1">
        <v>5462.0</v>
      </c>
      <c r="C5463" s="2">
        <v>6382601.0</v>
      </c>
      <c r="D5463" s="2">
        <v>6383002.0</v>
      </c>
      <c r="E5463" s="3" t="s">
        <v>8</v>
      </c>
      <c r="F5463" s="1" t="s">
        <v>7470</v>
      </c>
      <c r="G5463" s="1" t="s">
        <v>7467</v>
      </c>
      <c r="H5463" s="2">
        <v>133.0</v>
      </c>
      <c r="I5463" s="1" t="s">
        <v>7467</v>
      </c>
    </row>
    <row r="5464">
      <c r="A5464" s="1">
        <v>5463.0</v>
      </c>
      <c r="C5464" s="2">
        <v>6383261.0</v>
      </c>
      <c r="D5464" s="2">
        <v>6383488.0</v>
      </c>
      <c r="E5464" s="3" t="s">
        <v>8</v>
      </c>
      <c r="F5464" s="1" t="s">
        <v>7471</v>
      </c>
      <c r="G5464" s="1" t="s">
        <v>847</v>
      </c>
      <c r="H5464" s="2">
        <v>75.0</v>
      </c>
      <c r="I5464" s="1" t="s">
        <v>847</v>
      </c>
    </row>
    <row r="5465">
      <c r="A5465" s="1">
        <v>5464.0</v>
      </c>
      <c r="C5465" s="2">
        <v>6383604.0</v>
      </c>
      <c r="D5465" s="2">
        <v>6384503.0</v>
      </c>
      <c r="E5465" s="3" t="s">
        <v>8</v>
      </c>
      <c r="F5465" s="1" t="s">
        <v>7472</v>
      </c>
      <c r="G5465" s="1" t="s">
        <v>847</v>
      </c>
      <c r="H5465" s="2">
        <v>299.0</v>
      </c>
      <c r="I5465" s="1" t="s">
        <v>847</v>
      </c>
    </row>
    <row r="5466">
      <c r="A5466" s="1">
        <v>5465.0</v>
      </c>
      <c r="C5466" s="2">
        <v>6384569.0</v>
      </c>
      <c r="D5466" s="2">
        <v>6385846.0</v>
      </c>
      <c r="E5466" s="4" t="s">
        <v>13</v>
      </c>
      <c r="F5466" s="1" t="s">
        <v>7473</v>
      </c>
      <c r="G5466" s="1" t="s">
        <v>4443</v>
      </c>
      <c r="H5466" s="2">
        <v>425.0</v>
      </c>
      <c r="I5466" s="1" t="s">
        <v>4443</v>
      </c>
    </row>
    <row r="5467">
      <c r="A5467" s="1">
        <v>5466.0</v>
      </c>
      <c r="C5467" s="2">
        <v>6386030.0</v>
      </c>
      <c r="D5467" s="2">
        <v>6387244.0</v>
      </c>
      <c r="E5467" s="3" t="s">
        <v>8</v>
      </c>
      <c r="F5467" s="1" t="s">
        <v>7474</v>
      </c>
      <c r="G5467" s="1" t="s">
        <v>27</v>
      </c>
      <c r="H5467" s="2">
        <v>404.0</v>
      </c>
      <c r="I5467" s="1" t="s">
        <v>27</v>
      </c>
    </row>
    <row r="5468">
      <c r="A5468" s="1">
        <v>5467.0</v>
      </c>
      <c r="C5468" s="2">
        <v>6387294.0</v>
      </c>
      <c r="D5468" s="2">
        <v>6388445.0</v>
      </c>
      <c r="E5468" s="4" t="s">
        <v>13</v>
      </c>
      <c r="F5468" s="1" t="s">
        <v>7475</v>
      </c>
      <c r="G5468" s="1" t="s">
        <v>197</v>
      </c>
      <c r="H5468" s="2">
        <v>383.0</v>
      </c>
      <c r="I5468" s="1" t="s">
        <v>197</v>
      </c>
    </row>
    <row r="5469">
      <c r="A5469" s="1">
        <v>5468.0</v>
      </c>
      <c r="C5469" s="2">
        <v>6388442.0</v>
      </c>
      <c r="D5469" s="2">
        <v>6389107.0</v>
      </c>
      <c r="E5469" s="4" t="s">
        <v>13</v>
      </c>
      <c r="F5469" s="1" t="s">
        <v>7476</v>
      </c>
      <c r="G5469" s="1" t="s">
        <v>7477</v>
      </c>
      <c r="H5469" s="2">
        <v>221.0</v>
      </c>
      <c r="I5469" s="1" t="s">
        <v>7477</v>
      </c>
    </row>
    <row r="5470">
      <c r="A5470" s="1">
        <v>5469.0</v>
      </c>
      <c r="C5470" s="2">
        <v>6389113.0</v>
      </c>
      <c r="D5470" s="2">
        <v>6390264.0</v>
      </c>
      <c r="E5470" s="4" t="s">
        <v>13</v>
      </c>
      <c r="F5470" s="1" t="s">
        <v>7478</v>
      </c>
      <c r="G5470" s="1" t="s">
        <v>382</v>
      </c>
      <c r="H5470" s="2">
        <v>383.0</v>
      </c>
      <c r="I5470" s="1" t="s">
        <v>382</v>
      </c>
    </row>
    <row r="5471">
      <c r="A5471" s="1">
        <v>5470.0</v>
      </c>
      <c r="C5471" s="2">
        <v>6390266.0</v>
      </c>
      <c r="D5471" s="2">
        <v>6391018.0</v>
      </c>
      <c r="E5471" s="4" t="s">
        <v>13</v>
      </c>
      <c r="F5471" s="1" t="s">
        <v>7479</v>
      </c>
      <c r="G5471" s="1" t="s">
        <v>2840</v>
      </c>
      <c r="H5471" s="2">
        <v>250.0</v>
      </c>
      <c r="I5471" s="1" t="s">
        <v>2840</v>
      </c>
    </row>
    <row r="5472">
      <c r="A5472" s="1">
        <v>5471.0</v>
      </c>
      <c r="C5472" s="2">
        <v>6391002.0</v>
      </c>
      <c r="D5472" s="2">
        <v>6392666.0</v>
      </c>
      <c r="E5472" s="4" t="s">
        <v>13</v>
      </c>
      <c r="F5472" s="1" t="s">
        <v>7480</v>
      </c>
      <c r="G5472" s="1" t="s">
        <v>7481</v>
      </c>
      <c r="H5472" s="2">
        <v>554.0</v>
      </c>
      <c r="I5472" s="1" t="s">
        <v>7481</v>
      </c>
    </row>
    <row r="5473">
      <c r="A5473" s="1">
        <v>5472.0</v>
      </c>
      <c r="C5473" s="2">
        <v>6392786.0</v>
      </c>
      <c r="D5473" s="2">
        <v>6394132.0</v>
      </c>
      <c r="E5473" s="4" t="s">
        <v>13</v>
      </c>
      <c r="F5473" s="1" t="s">
        <v>7482</v>
      </c>
      <c r="G5473" s="1" t="s">
        <v>1381</v>
      </c>
      <c r="H5473" s="2">
        <v>448.0</v>
      </c>
      <c r="I5473" s="1" t="s">
        <v>1381</v>
      </c>
    </row>
    <row r="5474">
      <c r="A5474" s="1">
        <v>5473.0</v>
      </c>
      <c r="C5474" s="2">
        <v>6394137.0</v>
      </c>
      <c r="D5474" s="2">
        <v>6395570.0</v>
      </c>
      <c r="E5474" s="4" t="s">
        <v>13</v>
      </c>
      <c r="F5474" s="1" t="s">
        <v>7483</v>
      </c>
      <c r="G5474" s="1" t="s">
        <v>7484</v>
      </c>
      <c r="H5474" s="2">
        <v>477.0</v>
      </c>
      <c r="I5474" s="1" t="s">
        <v>7484</v>
      </c>
    </row>
    <row r="5475">
      <c r="A5475" s="1">
        <v>5474.0</v>
      </c>
      <c r="C5475" s="2">
        <v>6395567.0</v>
      </c>
      <c r="D5475" s="2">
        <v>6396742.0</v>
      </c>
      <c r="E5475" s="4" t="s">
        <v>13</v>
      </c>
      <c r="F5475" s="1" t="s">
        <v>7485</v>
      </c>
      <c r="G5475" s="1" t="s">
        <v>382</v>
      </c>
      <c r="H5475" s="2">
        <v>391.0</v>
      </c>
      <c r="I5475" s="1" t="s">
        <v>382</v>
      </c>
    </row>
    <row r="5476">
      <c r="A5476" s="1">
        <v>5475.0</v>
      </c>
      <c r="C5476" s="2">
        <v>6396792.0</v>
      </c>
      <c r="D5476" s="2">
        <v>6396980.0</v>
      </c>
      <c r="E5476" s="4" t="s">
        <v>13</v>
      </c>
      <c r="F5476" s="1" t="s">
        <v>7486</v>
      </c>
      <c r="G5476" s="1" t="s">
        <v>27</v>
      </c>
      <c r="H5476" s="2">
        <v>62.0</v>
      </c>
      <c r="I5476" s="1" t="s">
        <v>27</v>
      </c>
    </row>
    <row r="5477">
      <c r="A5477" s="1">
        <v>5476.0</v>
      </c>
      <c r="C5477" s="2">
        <v>6397234.0</v>
      </c>
      <c r="D5477" s="2">
        <v>6397473.0</v>
      </c>
      <c r="E5477" s="3" t="s">
        <v>8</v>
      </c>
      <c r="F5477" s="1" t="s">
        <v>7487</v>
      </c>
      <c r="G5477" s="1" t="s">
        <v>847</v>
      </c>
      <c r="H5477" s="2">
        <v>79.0</v>
      </c>
      <c r="I5477" s="1" t="s">
        <v>847</v>
      </c>
    </row>
    <row r="5478">
      <c r="A5478" s="1">
        <v>5477.0</v>
      </c>
      <c r="C5478" s="2">
        <v>6397770.0</v>
      </c>
      <c r="D5478" s="2">
        <v>6398465.0</v>
      </c>
      <c r="E5478" s="3" t="s">
        <v>8</v>
      </c>
      <c r="F5478" s="1" t="s">
        <v>7488</v>
      </c>
      <c r="G5478" s="1" t="s">
        <v>27</v>
      </c>
      <c r="H5478" s="2">
        <v>231.0</v>
      </c>
      <c r="I5478" s="1" t="s">
        <v>27</v>
      </c>
    </row>
    <row r="5479">
      <c r="A5479" s="1">
        <v>5478.0</v>
      </c>
      <c r="C5479" s="2">
        <v>6398637.0</v>
      </c>
      <c r="D5479" s="2">
        <v>6398924.0</v>
      </c>
      <c r="E5479" s="3" t="s">
        <v>8</v>
      </c>
      <c r="F5479" s="1" t="s">
        <v>7489</v>
      </c>
      <c r="G5479" s="1" t="s">
        <v>27</v>
      </c>
      <c r="H5479" s="2">
        <v>95.0</v>
      </c>
      <c r="I5479" s="1" t="s">
        <v>27</v>
      </c>
    </row>
    <row r="5480">
      <c r="A5480" s="1">
        <v>5479.0</v>
      </c>
      <c r="C5480" s="2">
        <v>6399169.0</v>
      </c>
      <c r="D5480" s="2">
        <v>6399666.0</v>
      </c>
      <c r="E5480" s="3" t="s">
        <v>8</v>
      </c>
      <c r="F5480" s="1" t="s">
        <v>7490</v>
      </c>
      <c r="G5480" s="1" t="s">
        <v>7491</v>
      </c>
      <c r="H5480" s="2">
        <v>165.0</v>
      </c>
      <c r="I5480" s="1" t="s">
        <v>7491</v>
      </c>
    </row>
    <row r="5481">
      <c r="A5481" s="1">
        <v>5480.0</v>
      </c>
      <c r="C5481" s="2">
        <v>6399666.0</v>
      </c>
      <c r="D5481" s="2">
        <v>6400250.0</v>
      </c>
      <c r="E5481" s="3" t="s">
        <v>8</v>
      </c>
      <c r="F5481" s="1" t="s">
        <v>7492</v>
      </c>
      <c r="G5481" s="1" t="s">
        <v>2461</v>
      </c>
      <c r="H5481" s="2">
        <v>194.0</v>
      </c>
      <c r="I5481" s="1" t="s">
        <v>2461</v>
      </c>
    </row>
    <row r="5482">
      <c r="A5482" s="1">
        <v>5481.0</v>
      </c>
      <c r="C5482" s="2">
        <v>6400375.0</v>
      </c>
      <c r="D5482" s="2">
        <v>6400887.0</v>
      </c>
      <c r="E5482" s="3" t="s">
        <v>8</v>
      </c>
      <c r="F5482" s="1" t="s">
        <v>7493</v>
      </c>
      <c r="G5482" s="1" t="s">
        <v>27</v>
      </c>
      <c r="H5482" s="2">
        <v>170.0</v>
      </c>
      <c r="I5482" s="1" t="s">
        <v>27</v>
      </c>
    </row>
    <row r="5483">
      <c r="A5483" s="1">
        <v>5482.0</v>
      </c>
      <c r="C5483" s="2">
        <v>6401054.0</v>
      </c>
      <c r="D5483" s="2">
        <v>6401530.0</v>
      </c>
      <c r="E5483" s="3" t="s">
        <v>8</v>
      </c>
      <c r="F5483" s="1" t="s">
        <v>7494</v>
      </c>
      <c r="G5483" s="1" t="s">
        <v>754</v>
      </c>
      <c r="H5483" s="2">
        <v>158.0</v>
      </c>
      <c r="I5483" s="1" t="s">
        <v>754</v>
      </c>
    </row>
    <row r="5484">
      <c r="A5484" s="1">
        <v>5483.0</v>
      </c>
      <c r="C5484" s="2">
        <v>6401514.0</v>
      </c>
      <c r="D5484" s="2">
        <v>6402380.0</v>
      </c>
      <c r="E5484" s="3" t="s">
        <v>8</v>
      </c>
      <c r="F5484" s="1" t="s">
        <v>7495</v>
      </c>
      <c r="G5484" s="1" t="s">
        <v>756</v>
      </c>
      <c r="H5484" s="2">
        <v>288.0</v>
      </c>
      <c r="I5484" s="1" t="s">
        <v>756</v>
      </c>
    </row>
    <row r="5485">
      <c r="A5485" s="1">
        <v>5484.0</v>
      </c>
      <c r="C5485" s="2">
        <v>6402506.0</v>
      </c>
      <c r="D5485" s="2">
        <v>6402793.0</v>
      </c>
      <c r="E5485" s="4" t="s">
        <v>13</v>
      </c>
      <c r="F5485" s="1" t="s">
        <v>7496</v>
      </c>
      <c r="G5485" s="1" t="s">
        <v>847</v>
      </c>
      <c r="H5485" s="2">
        <v>95.0</v>
      </c>
      <c r="I5485" s="1" t="s">
        <v>847</v>
      </c>
    </row>
    <row r="5486">
      <c r="A5486" s="1">
        <v>5485.0</v>
      </c>
      <c r="C5486" s="2">
        <v>6402990.0</v>
      </c>
      <c r="D5486" s="2">
        <v>6403949.0</v>
      </c>
      <c r="E5486" s="4" t="s">
        <v>13</v>
      </c>
      <c r="F5486" s="1" t="s">
        <v>7497</v>
      </c>
      <c r="G5486" s="1" t="s">
        <v>7498</v>
      </c>
      <c r="H5486" s="2">
        <v>319.0</v>
      </c>
      <c r="I5486" s="1" t="s">
        <v>7498</v>
      </c>
    </row>
    <row r="5487">
      <c r="A5487" s="1">
        <v>5486.0</v>
      </c>
      <c r="C5487" s="2">
        <v>6404047.0</v>
      </c>
      <c r="D5487" s="2">
        <v>6405486.0</v>
      </c>
      <c r="E5487" s="3" t="s">
        <v>8</v>
      </c>
      <c r="F5487" s="1" t="s">
        <v>7499</v>
      </c>
      <c r="G5487" s="1" t="s">
        <v>495</v>
      </c>
      <c r="H5487" s="2">
        <v>479.0</v>
      </c>
      <c r="I5487" s="1" t="s">
        <v>495</v>
      </c>
    </row>
    <row r="5488">
      <c r="A5488" s="1">
        <v>5487.0</v>
      </c>
      <c r="C5488" s="2">
        <v>6405766.0</v>
      </c>
      <c r="D5488" s="2">
        <v>6406257.0</v>
      </c>
      <c r="E5488" s="3" t="s">
        <v>8</v>
      </c>
      <c r="F5488" s="1" t="s">
        <v>7500</v>
      </c>
      <c r="G5488" s="1" t="s">
        <v>27</v>
      </c>
      <c r="H5488" s="2">
        <v>163.0</v>
      </c>
      <c r="I5488" s="1" t="s">
        <v>27</v>
      </c>
    </row>
    <row r="5489">
      <c r="A5489" s="1">
        <v>5488.0</v>
      </c>
      <c r="C5489" s="2">
        <v>6406534.0</v>
      </c>
      <c r="D5489" s="2">
        <v>6406806.0</v>
      </c>
      <c r="E5489" s="4" t="s">
        <v>13</v>
      </c>
      <c r="F5489" s="1" t="s">
        <v>7501</v>
      </c>
      <c r="G5489" s="1" t="s">
        <v>27</v>
      </c>
      <c r="H5489" s="2">
        <v>90.0</v>
      </c>
      <c r="I5489" s="1" t="s">
        <v>27</v>
      </c>
    </row>
    <row r="5490">
      <c r="A5490" s="1">
        <v>5489.0</v>
      </c>
      <c r="C5490" s="2">
        <v>6408485.0</v>
      </c>
      <c r="D5490" s="2">
        <v>6408868.0</v>
      </c>
      <c r="E5490" s="3" t="s">
        <v>8</v>
      </c>
      <c r="F5490" s="1" t="s">
        <v>7502</v>
      </c>
      <c r="G5490" s="1" t="s">
        <v>27</v>
      </c>
      <c r="H5490" s="2">
        <v>127.0</v>
      </c>
      <c r="I5490" s="1" t="s">
        <v>27</v>
      </c>
    </row>
    <row r="5491">
      <c r="A5491" s="1">
        <v>5490.0</v>
      </c>
      <c r="C5491" s="2">
        <v>6409251.0</v>
      </c>
      <c r="D5491" s="2">
        <v>6409826.0</v>
      </c>
      <c r="E5491" s="4" t="s">
        <v>13</v>
      </c>
      <c r="F5491" s="1" t="s">
        <v>7503</v>
      </c>
      <c r="G5491" s="1" t="s">
        <v>27</v>
      </c>
      <c r="H5491" s="2">
        <v>191.0</v>
      </c>
      <c r="I5491" s="1" t="s">
        <v>27</v>
      </c>
    </row>
    <row r="5492">
      <c r="A5492" s="1">
        <v>5491.0</v>
      </c>
      <c r="C5492" s="2">
        <v>6410635.0</v>
      </c>
      <c r="D5492" s="2">
        <v>6411561.0</v>
      </c>
      <c r="E5492" s="3" t="s">
        <v>8</v>
      </c>
      <c r="F5492" s="1" t="s">
        <v>7504</v>
      </c>
      <c r="G5492" s="1" t="s">
        <v>3909</v>
      </c>
      <c r="H5492" s="2">
        <v>308.0</v>
      </c>
      <c r="I5492" s="1" t="s">
        <v>3909</v>
      </c>
    </row>
    <row r="5493">
      <c r="A5493" s="1">
        <v>5492.0</v>
      </c>
      <c r="C5493" s="2">
        <v>6412519.0</v>
      </c>
      <c r="D5493" s="2">
        <v>6414126.0</v>
      </c>
      <c r="E5493" s="3" t="s">
        <v>8</v>
      </c>
      <c r="F5493" s="1" t="s">
        <v>7505</v>
      </c>
      <c r="G5493" s="1" t="s">
        <v>7506</v>
      </c>
      <c r="H5493" s="2">
        <v>535.0</v>
      </c>
      <c r="I5493" s="1" t="s">
        <v>7506</v>
      </c>
    </row>
    <row r="5494">
      <c r="A5494" s="1">
        <v>5493.0</v>
      </c>
      <c r="C5494" s="2">
        <v>6414130.0</v>
      </c>
      <c r="D5494" s="2">
        <v>6416157.0</v>
      </c>
      <c r="E5494" s="3" t="s">
        <v>8</v>
      </c>
      <c r="F5494" s="1" t="s">
        <v>7507</v>
      </c>
      <c r="G5494" s="1" t="s">
        <v>2659</v>
      </c>
      <c r="H5494" s="2">
        <v>675.0</v>
      </c>
      <c r="I5494" s="1" t="s">
        <v>2659</v>
      </c>
    </row>
    <row r="5495">
      <c r="A5495" s="1">
        <v>5494.0</v>
      </c>
      <c r="C5495" s="2">
        <v>6416436.0</v>
      </c>
      <c r="D5495" s="2">
        <v>6416912.0</v>
      </c>
      <c r="E5495" s="3" t="s">
        <v>8</v>
      </c>
      <c r="F5495" s="1" t="s">
        <v>7508</v>
      </c>
      <c r="G5495" s="1" t="s">
        <v>3865</v>
      </c>
      <c r="H5495" s="2">
        <v>158.0</v>
      </c>
      <c r="I5495" s="1" t="s">
        <v>3865</v>
      </c>
    </row>
    <row r="5496">
      <c r="A5496" s="1">
        <v>5495.0</v>
      </c>
      <c r="C5496" s="2">
        <v>6417201.0</v>
      </c>
      <c r="D5496" s="2">
        <v>6418619.0</v>
      </c>
      <c r="E5496" s="3" t="s">
        <v>8</v>
      </c>
      <c r="F5496" s="1" t="s">
        <v>7509</v>
      </c>
      <c r="G5496" s="1" t="s">
        <v>7510</v>
      </c>
      <c r="H5496" s="2">
        <v>472.0</v>
      </c>
      <c r="I5496" s="1" t="s">
        <v>7510</v>
      </c>
    </row>
    <row r="5497">
      <c r="A5497" s="1">
        <v>5496.0</v>
      </c>
      <c r="C5497" s="2">
        <v>6418668.0</v>
      </c>
      <c r="D5497" s="2">
        <v>6419165.0</v>
      </c>
      <c r="E5497" s="4" t="s">
        <v>13</v>
      </c>
      <c r="F5497" s="1" t="s">
        <v>7511</v>
      </c>
      <c r="G5497" s="1" t="s">
        <v>6429</v>
      </c>
      <c r="H5497" s="2">
        <v>165.0</v>
      </c>
      <c r="I5497" s="1" t="s">
        <v>6429</v>
      </c>
    </row>
    <row r="5498">
      <c r="A5498" s="1">
        <v>5497.0</v>
      </c>
      <c r="C5498" s="2">
        <v>6419237.0</v>
      </c>
      <c r="D5498" s="2">
        <v>6419452.0</v>
      </c>
      <c r="E5498" s="3" t="s">
        <v>8</v>
      </c>
      <c r="F5498" s="1" t="s">
        <v>7512</v>
      </c>
      <c r="G5498" s="1" t="s">
        <v>7513</v>
      </c>
      <c r="H5498" s="2">
        <v>71.0</v>
      </c>
      <c r="I5498" s="1" t="s">
        <v>7513</v>
      </c>
    </row>
    <row r="5499">
      <c r="A5499" s="1">
        <v>5498.0</v>
      </c>
      <c r="C5499" s="2">
        <v>6419643.0</v>
      </c>
      <c r="D5499" s="2">
        <v>6420434.0</v>
      </c>
      <c r="E5499" s="3" t="s">
        <v>8</v>
      </c>
      <c r="F5499" s="1" t="s">
        <v>7514</v>
      </c>
      <c r="G5499" s="1" t="s">
        <v>738</v>
      </c>
      <c r="H5499" s="2">
        <v>263.0</v>
      </c>
      <c r="I5499" s="1" t="s">
        <v>738</v>
      </c>
    </row>
    <row r="5500">
      <c r="A5500" s="1">
        <v>5499.0</v>
      </c>
      <c r="C5500" s="2">
        <v>6420431.0</v>
      </c>
      <c r="D5500" s="2">
        <v>6421975.0</v>
      </c>
      <c r="E5500" s="3" t="s">
        <v>8</v>
      </c>
      <c r="F5500" s="1" t="s">
        <v>7515</v>
      </c>
      <c r="G5500" s="1" t="s">
        <v>1591</v>
      </c>
      <c r="H5500" s="2">
        <v>514.0</v>
      </c>
      <c r="I5500" s="1" t="s">
        <v>1591</v>
      </c>
    </row>
    <row r="5501">
      <c r="A5501" s="1">
        <v>5500.0</v>
      </c>
      <c r="C5501" s="2">
        <v>6421994.0</v>
      </c>
      <c r="D5501" s="2">
        <v>6423172.0</v>
      </c>
      <c r="E5501" s="4" t="s">
        <v>13</v>
      </c>
      <c r="F5501" s="1" t="s">
        <v>7516</v>
      </c>
      <c r="G5501" s="1" t="s">
        <v>27</v>
      </c>
      <c r="H5501" s="2">
        <v>392.0</v>
      </c>
      <c r="I5501" s="1" t="s">
        <v>27</v>
      </c>
    </row>
    <row r="5502">
      <c r="A5502" s="1">
        <v>5501.0</v>
      </c>
      <c r="C5502" s="2">
        <v>6423467.0</v>
      </c>
      <c r="D5502" s="2">
        <v>6425131.0</v>
      </c>
      <c r="E5502" s="3" t="s">
        <v>8</v>
      </c>
      <c r="F5502" s="1" t="s">
        <v>7517</v>
      </c>
      <c r="G5502" s="1" t="s">
        <v>7518</v>
      </c>
      <c r="H5502" s="2">
        <v>554.0</v>
      </c>
      <c r="I5502" s="1" t="s">
        <v>7518</v>
      </c>
    </row>
    <row r="5503">
      <c r="A5503" s="1">
        <v>5502.0</v>
      </c>
      <c r="C5503" s="2">
        <v>6425138.0</v>
      </c>
      <c r="D5503" s="2">
        <v>6425551.0</v>
      </c>
      <c r="E5503" s="3" t="s">
        <v>8</v>
      </c>
      <c r="F5503" s="1" t="s">
        <v>7519</v>
      </c>
      <c r="G5503" s="1" t="s">
        <v>460</v>
      </c>
      <c r="H5503" s="2">
        <v>137.0</v>
      </c>
      <c r="I5503" s="1" t="s">
        <v>460</v>
      </c>
    </row>
    <row r="5504">
      <c r="A5504" s="1">
        <v>5503.0</v>
      </c>
      <c r="C5504" s="2">
        <v>6425548.0</v>
      </c>
      <c r="D5504" s="2">
        <v>6426216.0</v>
      </c>
      <c r="E5504" s="3" t="s">
        <v>8</v>
      </c>
      <c r="F5504" s="1" t="s">
        <v>7520</v>
      </c>
      <c r="G5504" s="1" t="s">
        <v>27</v>
      </c>
      <c r="H5504" s="2">
        <v>222.0</v>
      </c>
      <c r="I5504" s="1" t="s">
        <v>27</v>
      </c>
    </row>
    <row r="5505">
      <c r="A5505" s="1">
        <v>5504.0</v>
      </c>
      <c r="C5505" s="2">
        <v>6426248.0</v>
      </c>
      <c r="D5505" s="2">
        <v>6427213.0</v>
      </c>
      <c r="E5505" s="4" t="s">
        <v>13</v>
      </c>
      <c r="F5505" s="1" t="s">
        <v>7521</v>
      </c>
      <c r="G5505" s="1" t="s">
        <v>306</v>
      </c>
      <c r="H5505" s="2">
        <v>321.0</v>
      </c>
      <c r="I5505" s="1" t="s">
        <v>306</v>
      </c>
    </row>
    <row r="5506">
      <c r="A5506" s="1">
        <v>5505.0</v>
      </c>
      <c r="C5506" s="2">
        <v>6427251.0</v>
      </c>
      <c r="D5506" s="2">
        <v>6429986.0</v>
      </c>
      <c r="E5506" s="4" t="s">
        <v>13</v>
      </c>
      <c r="F5506" s="1" t="s">
        <v>7522</v>
      </c>
      <c r="G5506" s="1" t="s">
        <v>304</v>
      </c>
      <c r="H5506" s="2">
        <v>911.0</v>
      </c>
      <c r="I5506" s="1" t="s">
        <v>304</v>
      </c>
    </row>
    <row r="5507">
      <c r="A5507" s="1">
        <v>5506.0</v>
      </c>
      <c r="C5507" s="2">
        <v>6429988.0</v>
      </c>
      <c r="D5507" s="2">
        <v>6433233.0</v>
      </c>
      <c r="E5507" s="4" t="s">
        <v>13</v>
      </c>
      <c r="F5507" s="1" t="s">
        <v>7523</v>
      </c>
      <c r="G5507" s="1" t="s">
        <v>514</v>
      </c>
      <c r="H5507" s="2">
        <v>1081.0</v>
      </c>
      <c r="I5507" s="1" t="s">
        <v>514</v>
      </c>
    </row>
    <row r="5508">
      <c r="A5508" s="1">
        <v>5507.0</v>
      </c>
      <c r="C5508" s="2">
        <v>6433392.0</v>
      </c>
      <c r="D5508" s="2">
        <v>6433805.0</v>
      </c>
      <c r="E5508" s="4" t="s">
        <v>13</v>
      </c>
      <c r="F5508" s="1" t="s">
        <v>7524</v>
      </c>
      <c r="G5508" s="1" t="s">
        <v>7525</v>
      </c>
      <c r="H5508" s="2">
        <v>137.0</v>
      </c>
      <c r="I5508" s="1" t="s">
        <v>7525</v>
      </c>
    </row>
    <row r="5509">
      <c r="A5509" s="1">
        <v>5508.0</v>
      </c>
      <c r="C5509" s="2">
        <v>6433903.0</v>
      </c>
      <c r="D5509" s="2">
        <v>6434889.0</v>
      </c>
      <c r="E5509" s="3" t="s">
        <v>8</v>
      </c>
      <c r="F5509" s="1" t="s">
        <v>7526</v>
      </c>
      <c r="G5509" s="1" t="s">
        <v>386</v>
      </c>
      <c r="H5509" s="2">
        <v>328.0</v>
      </c>
      <c r="I5509" s="1" t="s">
        <v>386</v>
      </c>
    </row>
    <row r="5510">
      <c r="A5510" s="1">
        <v>5509.0</v>
      </c>
      <c r="C5510" s="2">
        <v>6434899.0</v>
      </c>
      <c r="D5510" s="2">
        <v>6436344.0</v>
      </c>
      <c r="E5510" s="4" t="s">
        <v>13</v>
      </c>
      <c r="F5510" s="1" t="s">
        <v>7527</v>
      </c>
      <c r="G5510" s="1" t="s">
        <v>784</v>
      </c>
      <c r="H5510" s="2">
        <v>481.0</v>
      </c>
      <c r="I5510" s="1" t="s">
        <v>784</v>
      </c>
    </row>
    <row r="5511">
      <c r="A5511" s="1">
        <v>5510.0</v>
      </c>
      <c r="C5511" s="2">
        <v>6436381.0</v>
      </c>
      <c r="D5511" s="2">
        <v>6437727.0</v>
      </c>
      <c r="E5511" s="4" t="s">
        <v>13</v>
      </c>
      <c r="F5511" s="1" t="s">
        <v>7528</v>
      </c>
      <c r="G5511" s="1" t="s">
        <v>5370</v>
      </c>
      <c r="H5511" s="2">
        <v>448.0</v>
      </c>
      <c r="I5511" s="1" t="s">
        <v>5370</v>
      </c>
    </row>
    <row r="5512">
      <c r="A5512" s="1">
        <v>5511.0</v>
      </c>
      <c r="C5512" s="2">
        <v>6437826.0</v>
      </c>
      <c r="D5512" s="2">
        <v>6439100.0</v>
      </c>
      <c r="E5512" s="4" t="s">
        <v>13</v>
      </c>
      <c r="F5512" s="1" t="s">
        <v>7529</v>
      </c>
      <c r="G5512" s="1" t="s">
        <v>2550</v>
      </c>
      <c r="H5512" s="2">
        <v>424.0</v>
      </c>
      <c r="I5512" s="1" t="s">
        <v>2550</v>
      </c>
    </row>
    <row r="5513">
      <c r="A5513" s="1">
        <v>5512.0</v>
      </c>
      <c r="C5513" s="2">
        <v>6439101.0</v>
      </c>
      <c r="D5513" s="2">
        <v>6441626.0</v>
      </c>
      <c r="E5513" s="4" t="s">
        <v>13</v>
      </c>
      <c r="F5513" s="1" t="s">
        <v>7530</v>
      </c>
      <c r="G5513" s="1" t="s">
        <v>1677</v>
      </c>
      <c r="H5513" s="2">
        <v>841.0</v>
      </c>
      <c r="I5513" s="1" t="s">
        <v>1677</v>
      </c>
    </row>
    <row r="5514">
      <c r="A5514" s="1">
        <v>5513.0</v>
      </c>
      <c r="C5514" s="2">
        <v>6441623.0</v>
      </c>
      <c r="D5514" s="2">
        <v>6442957.0</v>
      </c>
      <c r="E5514" s="4" t="s">
        <v>13</v>
      </c>
      <c r="F5514" s="1" t="s">
        <v>7531</v>
      </c>
      <c r="G5514" s="1" t="s">
        <v>27</v>
      </c>
      <c r="H5514" s="2">
        <v>444.0</v>
      </c>
      <c r="I5514" s="1" t="s">
        <v>27</v>
      </c>
    </row>
    <row r="5515">
      <c r="A5515" s="1">
        <v>5514.0</v>
      </c>
      <c r="C5515" s="2">
        <v>6443006.0</v>
      </c>
      <c r="D5515" s="2">
        <v>6444067.0</v>
      </c>
      <c r="E5515" s="4" t="s">
        <v>13</v>
      </c>
      <c r="F5515" s="1" t="s">
        <v>7532</v>
      </c>
      <c r="G5515" s="1" t="s">
        <v>3225</v>
      </c>
      <c r="H5515" s="2">
        <v>353.0</v>
      </c>
      <c r="I5515" s="1" t="s">
        <v>3225</v>
      </c>
    </row>
    <row r="5516">
      <c r="A5516" s="1">
        <v>5515.0</v>
      </c>
      <c r="C5516" s="2">
        <v>6444082.0</v>
      </c>
      <c r="D5516" s="2">
        <v>6445560.0</v>
      </c>
      <c r="E5516" s="4" t="s">
        <v>13</v>
      </c>
      <c r="F5516" s="1" t="s">
        <v>7533</v>
      </c>
      <c r="G5516" s="1" t="s">
        <v>27</v>
      </c>
      <c r="H5516" s="2">
        <v>492.0</v>
      </c>
      <c r="I5516" s="1" t="s">
        <v>27</v>
      </c>
    </row>
    <row r="5517">
      <c r="A5517" s="1">
        <v>5516.0</v>
      </c>
      <c r="C5517" s="2">
        <v>6445760.0</v>
      </c>
      <c r="D5517" s="2">
        <v>6446731.0</v>
      </c>
      <c r="E5517" s="4" t="s">
        <v>13</v>
      </c>
      <c r="F5517" s="1" t="s">
        <v>7534</v>
      </c>
      <c r="G5517" s="1" t="s">
        <v>1751</v>
      </c>
      <c r="H5517" s="2">
        <v>323.0</v>
      </c>
      <c r="I5517" s="1" t="s">
        <v>1751</v>
      </c>
    </row>
    <row r="5518">
      <c r="A5518" s="1">
        <v>5517.0</v>
      </c>
      <c r="C5518" s="2">
        <v>6446722.0</v>
      </c>
      <c r="D5518" s="2">
        <v>6447987.0</v>
      </c>
      <c r="E5518" s="4" t="s">
        <v>13</v>
      </c>
      <c r="F5518" s="1" t="s">
        <v>7535</v>
      </c>
      <c r="G5518" s="1" t="s">
        <v>7536</v>
      </c>
      <c r="H5518" s="2">
        <v>421.0</v>
      </c>
      <c r="I5518" s="1" t="s">
        <v>7536</v>
      </c>
    </row>
    <row r="5519">
      <c r="A5519" s="1">
        <v>5518.0</v>
      </c>
      <c r="C5519" s="2">
        <v>6447995.0</v>
      </c>
      <c r="D5519" s="2">
        <v>6448885.0</v>
      </c>
      <c r="E5519" s="4" t="s">
        <v>13</v>
      </c>
      <c r="F5519" s="1" t="s">
        <v>7537</v>
      </c>
      <c r="G5519" s="1" t="s">
        <v>297</v>
      </c>
      <c r="H5519" s="2">
        <v>296.0</v>
      </c>
      <c r="I5519" s="1" t="s">
        <v>297</v>
      </c>
    </row>
    <row r="5520">
      <c r="A5520" s="1">
        <v>5519.0</v>
      </c>
      <c r="C5520" s="2">
        <v>6448888.0</v>
      </c>
      <c r="D5520" s="2">
        <v>6449829.0</v>
      </c>
      <c r="E5520" s="4" t="s">
        <v>13</v>
      </c>
      <c r="F5520" s="1" t="s">
        <v>7538</v>
      </c>
      <c r="G5520" s="1" t="s">
        <v>299</v>
      </c>
      <c r="H5520" s="2">
        <v>313.0</v>
      </c>
      <c r="I5520" s="1" t="s">
        <v>299</v>
      </c>
    </row>
    <row r="5521">
      <c r="A5521" s="1">
        <v>5520.0</v>
      </c>
      <c r="C5521" s="2">
        <v>6449832.0</v>
      </c>
      <c r="D5521" s="2">
        <v>6451163.0</v>
      </c>
      <c r="E5521" s="4" t="s">
        <v>13</v>
      </c>
      <c r="F5521" s="1" t="s">
        <v>7539</v>
      </c>
      <c r="G5521" s="1" t="s">
        <v>481</v>
      </c>
      <c r="H5521" s="2">
        <v>443.0</v>
      </c>
      <c r="I5521" s="1" t="s">
        <v>481</v>
      </c>
    </row>
    <row r="5522">
      <c r="A5522" s="1">
        <v>5521.0</v>
      </c>
      <c r="C5522" s="2">
        <v>6451275.0</v>
      </c>
      <c r="D5522" s="2">
        <v>6452486.0</v>
      </c>
      <c r="E5522" s="4" t="s">
        <v>13</v>
      </c>
      <c r="F5522" s="1" t="s">
        <v>7540</v>
      </c>
      <c r="G5522" s="1" t="s">
        <v>726</v>
      </c>
      <c r="H5522" s="2">
        <v>403.0</v>
      </c>
      <c r="I5522" s="1" t="s">
        <v>726</v>
      </c>
    </row>
    <row r="5523">
      <c r="A5523" s="1">
        <v>5522.0</v>
      </c>
      <c r="C5523" s="2">
        <v>6452688.0</v>
      </c>
      <c r="D5523" s="2">
        <v>6453785.0</v>
      </c>
      <c r="E5523" s="4" t="s">
        <v>13</v>
      </c>
      <c r="F5523" s="1" t="s">
        <v>7541</v>
      </c>
      <c r="G5523" s="1" t="s">
        <v>7542</v>
      </c>
      <c r="H5523" s="2">
        <v>365.0</v>
      </c>
      <c r="I5523" s="1" t="s">
        <v>7542</v>
      </c>
    </row>
    <row r="5524">
      <c r="A5524" s="1">
        <v>5523.0</v>
      </c>
      <c r="C5524" s="2">
        <v>6454127.0</v>
      </c>
      <c r="D5524" s="2">
        <v>6454663.0</v>
      </c>
      <c r="E5524" s="3" t="s">
        <v>8</v>
      </c>
      <c r="F5524" s="1" t="s">
        <v>7543</v>
      </c>
      <c r="G5524" s="1" t="s">
        <v>5089</v>
      </c>
      <c r="H5524" s="2">
        <v>178.0</v>
      </c>
      <c r="I5524" s="1" t="s">
        <v>5089</v>
      </c>
    </row>
    <row r="5525">
      <c r="A5525" s="1">
        <v>5524.0</v>
      </c>
      <c r="C5525" s="2">
        <v>6454760.0</v>
      </c>
      <c r="D5525" s="2">
        <v>6455383.0</v>
      </c>
      <c r="E5525" s="4" t="s">
        <v>13</v>
      </c>
      <c r="F5525" s="1" t="s">
        <v>7544</v>
      </c>
      <c r="G5525" s="1" t="s">
        <v>27</v>
      </c>
      <c r="H5525" s="2">
        <v>207.0</v>
      </c>
      <c r="I5525" s="1" t="s">
        <v>27</v>
      </c>
    </row>
    <row r="5526">
      <c r="A5526" s="1">
        <v>5525.0</v>
      </c>
      <c r="C5526" s="2">
        <v>6455380.0</v>
      </c>
      <c r="D5526" s="2">
        <v>6456726.0</v>
      </c>
      <c r="E5526" s="4" t="s">
        <v>13</v>
      </c>
      <c r="F5526" s="1" t="s">
        <v>7545</v>
      </c>
      <c r="G5526" s="1" t="s">
        <v>27</v>
      </c>
      <c r="H5526" s="2">
        <v>448.0</v>
      </c>
      <c r="I5526" s="1" t="s">
        <v>27</v>
      </c>
    </row>
    <row r="5527">
      <c r="A5527" s="1">
        <v>5526.0</v>
      </c>
      <c r="C5527" s="2">
        <v>6456723.0</v>
      </c>
      <c r="D5527" s="2">
        <v>6457481.0</v>
      </c>
      <c r="E5527" s="4" t="s">
        <v>13</v>
      </c>
      <c r="F5527" s="1" t="s">
        <v>7546</v>
      </c>
      <c r="G5527" s="1" t="s">
        <v>306</v>
      </c>
      <c r="H5527" s="2">
        <v>252.0</v>
      </c>
      <c r="I5527" s="1" t="s">
        <v>306</v>
      </c>
    </row>
    <row r="5528">
      <c r="A5528" s="1">
        <v>5527.0</v>
      </c>
      <c r="C5528" s="2">
        <v>6457544.0</v>
      </c>
      <c r="D5528" s="2">
        <v>6458467.0</v>
      </c>
      <c r="E5528" s="4" t="s">
        <v>13</v>
      </c>
      <c r="F5528" s="1" t="s">
        <v>7547</v>
      </c>
      <c r="G5528" s="1" t="s">
        <v>4162</v>
      </c>
      <c r="H5528" s="2">
        <v>307.0</v>
      </c>
      <c r="I5528" s="1" t="s">
        <v>4162</v>
      </c>
    </row>
    <row r="5529">
      <c r="A5529" s="1">
        <v>5528.0</v>
      </c>
      <c r="C5529" s="2">
        <v>6458464.0</v>
      </c>
      <c r="D5529" s="2">
        <v>6459069.0</v>
      </c>
      <c r="E5529" s="4" t="s">
        <v>13</v>
      </c>
      <c r="F5529" s="1" t="s">
        <v>7548</v>
      </c>
      <c r="G5529" s="1" t="s">
        <v>1081</v>
      </c>
      <c r="H5529" s="2">
        <v>201.0</v>
      </c>
      <c r="I5529" s="1" t="s">
        <v>1081</v>
      </c>
    </row>
    <row r="5530">
      <c r="A5530" s="1">
        <v>5529.0</v>
      </c>
      <c r="C5530" s="2">
        <v>6459342.0</v>
      </c>
      <c r="D5530" s="2">
        <v>6459593.0</v>
      </c>
      <c r="E5530" s="3" t="s">
        <v>8</v>
      </c>
      <c r="F5530" s="1" t="s">
        <v>7549</v>
      </c>
      <c r="G5530" s="1" t="s">
        <v>27</v>
      </c>
      <c r="H5530" s="2">
        <v>83.0</v>
      </c>
      <c r="I5530" s="1" t="s">
        <v>27</v>
      </c>
    </row>
    <row r="5531">
      <c r="A5531" s="1">
        <v>5530.0</v>
      </c>
      <c r="C5531" s="2">
        <v>6459642.0</v>
      </c>
      <c r="D5531" s="2">
        <v>6461747.0</v>
      </c>
      <c r="E5531" s="3" t="s">
        <v>8</v>
      </c>
      <c r="F5531" s="1" t="s">
        <v>7550</v>
      </c>
      <c r="G5531" s="1" t="s">
        <v>7551</v>
      </c>
      <c r="H5531" s="2">
        <v>701.0</v>
      </c>
      <c r="I5531" s="1" t="s">
        <v>7551</v>
      </c>
    </row>
    <row r="5532">
      <c r="A5532" s="1">
        <v>5531.0</v>
      </c>
      <c r="C5532" s="2">
        <v>6461850.0</v>
      </c>
      <c r="D5532" s="2">
        <v>6462137.0</v>
      </c>
      <c r="E5532" s="3" t="s">
        <v>8</v>
      </c>
      <c r="F5532" s="1" t="s">
        <v>7552</v>
      </c>
      <c r="G5532" s="1" t="s">
        <v>27</v>
      </c>
      <c r="H5532" s="2">
        <v>95.0</v>
      </c>
      <c r="I5532" s="1" t="s">
        <v>27</v>
      </c>
    </row>
    <row r="5533">
      <c r="A5533" s="1">
        <v>5532.0</v>
      </c>
      <c r="C5533" s="2">
        <v>6462386.0</v>
      </c>
      <c r="D5533" s="2">
        <v>6462982.0</v>
      </c>
      <c r="E5533" s="4" t="s">
        <v>13</v>
      </c>
      <c r="F5533" s="1" t="s">
        <v>7553</v>
      </c>
      <c r="G5533" s="1" t="s">
        <v>15</v>
      </c>
      <c r="H5533" s="2">
        <v>198.0</v>
      </c>
      <c r="I5533" s="1" t="s">
        <v>15</v>
      </c>
    </row>
    <row r="5534">
      <c r="A5534" s="1">
        <v>5533.0</v>
      </c>
      <c r="C5534" s="2">
        <v>6463138.0</v>
      </c>
      <c r="D5534" s="2">
        <v>6464589.0</v>
      </c>
      <c r="E5534" s="3" t="s">
        <v>8</v>
      </c>
      <c r="F5534" s="1" t="s">
        <v>7554</v>
      </c>
      <c r="G5534" s="1" t="s">
        <v>495</v>
      </c>
      <c r="H5534" s="2">
        <v>483.0</v>
      </c>
      <c r="I5534" s="1" t="s">
        <v>495</v>
      </c>
    </row>
    <row r="5535">
      <c r="A5535" s="1">
        <v>5534.0</v>
      </c>
      <c r="C5535" s="2">
        <v>6464611.0</v>
      </c>
      <c r="D5535" s="2">
        <v>6465111.0</v>
      </c>
      <c r="E5535" s="4" t="s">
        <v>13</v>
      </c>
      <c r="F5535" s="1" t="s">
        <v>7555</v>
      </c>
      <c r="G5535" s="1" t="s">
        <v>332</v>
      </c>
      <c r="H5535" s="2">
        <v>166.0</v>
      </c>
      <c r="I5535" s="1" t="s">
        <v>332</v>
      </c>
    </row>
    <row r="5536">
      <c r="A5536" s="1">
        <v>5535.0</v>
      </c>
      <c r="C5536" s="2">
        <v>6466256.0</v>
      </c>
      <c r="D5536" s="2">
        <v>6467680.0</v>
      </c>
      <c r="E5536" s="3" t="s">
        <v>8</v>
      </c>
      <c r="F5536" s="1" t="s">
        <v>7556</v>
      </c>
      <c r="G5536" s="1" t="s">
        <v>5339</v>
      </c>
      <c r="H5536" s="2">
        <v>474.0</v>
      </c>
      <c r="I5536" s="1" t="s">
        <v>5339</v>
      </c>
    </row>
    <row r="5537">
      <c r="A5537" s="1">
        <v>5536.0</v>
      </c>
      <c r="C5537" s="2">
        <v>6467766.0</v>
      </c>
      <c r="D5537" s="2">
        <v>6468524.0</v>
      </c>
      <c r="E5537" s="3" t="s">
        <v>8</v>
      </c>
      <c r="F5537" s="1" t="s">
        <v>7557</v>
      </c>
      <c r="G5537" s="1" t="s">
        <v>10</v>
      </c>
      <c r="H5537" s="2">
        <v>252.0</v>
      </c>
      <c r="I5537" s="1" t="s">
        <v>10</v>
      </c>
    </row>
    <row r="5538">
      <c r="A5538" s="1">
        <v>5537.0</v>
      </c>
      <c r="C5538" s="2">
        <v>6468580.0</v>
      </c>
      <c r="D5538" s="2">
        <v>6471156.0</v>
      </c>
      <c r="E5538" s="4" t="s">
        <v>13</v>
      </c>
      <c r="F5538" s="1" t="s">
        <v>7558</v>
      </c>
      <c r="G5538" s="1" t="s">
        <v>7559</v>
      </c>
      <c r="H5538" s="2">
        <v>858.0</v>
      </c>
      <c r="I5538" s="1" t="s">
        <v>7559</v>
      </c>
    </row>
    <row r="5539">
      <c r="A5539" s="1">
        <v>5538.0</v>
      </c>
      <c r="C5539" s="2">
        <v>6471311.0</v>
      </c>
      <c r="D5539" s="2">
        <v>6472327.0</v>
      </c>
      <c r="E5539" s="4" t="s">
        <v>13</v>
      </c>
      <c r="F5539" s="1" t="s">
        <v>7560</v>
      </c>
      <c r="G5539" s="1" t="s">
        <v>6512</v>
      </c>
      <c r="H5539" s="2">
        <v>338.0</v>
      </c>
      <c r="I5539" s="1" t="s">
        <v>6512</v>
      </c>
    </row>
    <row r="5540">
      <c r="A5540" s="1">
        <v>5539.0</v>
      </c>
      <c r="C5540" s="2">
        <v>6472644.0</v>
      </c>
      <c r="D5540" s="2">
        <v>6473171.0</v>
      </c>
      <c r="E5540" s="3" t="s">
        <v>8</v>
      </c>
      <c r="F5540" s="1" t="s">
        <v>7561</v>
      </c>
      <c r="G5540" s="1" t="s">
        <v>105</v>
      </c>
      <c r="H5540" s="2">
        <v>175.0</v>
      </c>
      <c r="I5540" s="1" t="s">
        <v>105</v>
      </c>
    </row>
    <row r="5541">
      <c r="A5541" s="1">
        <v>5540.0</v>
      </c>
      <c r="C5541" s="2">
        <v>6473173.0</v>
      </c>
      <c r="D5541" s="2">
        <v>6473910.0</v>
      </c>
      <c r="E5541" s="3" t="s">
        <v>8</v>
      </c>
      <c r="F5541" s="1" t="s">
        <v>7562</v>
      </c>
      <c r="G5541" s="1" t="s">
        <v>27</v>
      </c>
      <c r="H5541" s="2">
        <v>245.0</v>
      </c>
      <c r="I5541" s="1" t="s">
        <v>27</v>
      </c>
    </row>
    <row r="5542">
      <c r="A5542" s="1">
        <v>5541.0</v>
      </c>
      <c r="C5542" s="2">
        <v>6473959.0</v>
      </c>
      <c r="D5542" s="2">
        <v>6477276.0</v>
      </c>
      <c r="E5542" s="4" t="s">
        <v>13</v>
      </c>
      <c r="F5542" s="1" t="s">
        <v>7563</v>
      </c>
      <c r="G5542" s="1" t="s">
        <v>1761</v>
      </c>
      <c r="H5542" s="2">
        <v>1105.0</v>
      </c>
      <c r="I5542" s="1" t="s">
        <v>1761</v>
      </c>
    </row>
    <row r="5543">
      <c r="A5543" s="1">
        <v>5542.0</v>
      </c>
      <c r="C5543" s="2">
        <v>6477513.0</v>
      </c>
      <c r="D5543" s="2">
        <v>6477977.0</v>
      </c>
      <c r="E5543" s="3" t="s">
        <v>8</v>
      </c>
      <c r="F5543" s="1" t="s">
        <v>7564</v>
      </c>
      <c r="G5543" s="1" t="s">
        <v>422</v>
      </c>
      <c r="H5543" s="2">
        <v>154.0</v>
      </c>
      <c r="I5543" s="1" t="s">
        <v>422</v>
      </c>
    </row>
    <row r="5544">
      <c r="A5544" s="1">
        <v>5543.0</v>
      </c>
      <c r="C5544" s="2">
        <v>6478210.0</v>
      </c>
      <c r="D5544" s="2">
        <v>6479970.0</v>
      </c>
      <c r="E5544" s="3" t="s">
        <v>8</v>
      </c>
      <c r="F5544" s="1" t="s">
        <v>7565</v>
      </c>
      <c r="G5544" s="1" t="s">
        <v>7566</v>
      </c>
      <c r="H5544" s="2">
        <v>586.0</v>
      </c>
      <c r="I5544" s="1" t="s">
        <v>7566</v>
      </c>
    </row>
    <row r="5545">
      <c r="A5545" s="1">
        <v>5544.0</v>
      </c>
      <c r="C5545" s="2">
        <v>6480084.0</v>
      </c>
      <c r="D5545" s="2">
        <v>6481223.0</v>
      </c>
      <c r="E5545" s="3" t="s">
        <v>8</v>
      </c>
      <c r="F5545" s="1" t="s">
        <v>7567</v>
      </c>
      <c r="G5545" s="1" t="s">
        <v>38</v>
      </c>
      <c r="H5545" s="2">
        <v>379.0</v>
      </c>
      <c r="I5545" s="1" t="s">
        <v>38</v>
      </c>
    </row>
    <row r="5546">
      <c r="A5546" s="1">
        <v>5545.0</v>
      </c>
      <c r="C5546" s="2">
        <v>6481253.0</v>
      </c>
      <c r="D5546" s="2">
        <v>6482392.0</v>
      </c>
      <c r="E5546" s="3" t="s">
        <v>8</v>
      </c>
      <c r="F5546" s="1" t="s">
        <v>7568</v>
      </c>
      <c r="G5546" s="1" t="s">
        <v>38</v>
      </c>
      <c r="H5546" s="2">
        <v>379.0</v>
      </c>
      <c r="I5546" s="1" t="s">
        <v>38</v>
      </c>
    </row>
    <row r="5547">
      <c r="A5547" s="1">
        <v>5546.0</v>
      </c>
      <c r="C5547" s="2">
        <v>6483828.0</v>
      </c>
      <c r="D5547" s="2">
        <v>6485030.0</v>
      </c>
      <c r="E5547" s="3" t="s">
        <v>8</v>
      </c>
      <c r="F5547" s="1" t="s">
        <v>7569</v>
      </c>
      <c r="G5547" s="1" t="s">
        <v>169</v>
      </c>
      <c r="H5547" s="2">
        <v>400.0</v>
      </c>
      <c r="I5547" s="1" t="s">
        <v>169</v>
      </c>
    </row>
    <row r="5548">
      <c r="A5548" s="1">
        <v>5547.0</v>
      </c>
      <c r="C5548" s="2">
        <v>6485111.0</v>
      </c>
      <c r="D5548" s="2">
        <v>6486169.0</v>
      </c>
      <c r="E5548" s="4" t="s">
        <v>13</v>
      </c>
      <c r="F5548" s="1" t="s">
        <v>7570</v>
      </c>
      <c r="G5548" s="1" t="s">
        <v>27</v>
      </c>
      <c r="H5548" s="2">
        <v>352.0</v>
      </c>
      <c r="I5548" s="1" t="s">
        <v>27</v>
      </c>
    </row>
    <row r="5549">
      <c r="A5549" s="1">
        <v>5548.0</v>
      </c>
      <c r="C5549" s="2">
        <v>6486378.0</v>
      </c>
      <c r="D5549" s="2">
        <v>6488957.0</v>
      </c>
      <c r="E5549" s="4" t="s">
        <v>13</v>
      </c>
      <c r="F5549" s="1" t="s">
        <v>7571</v>
      </c>
      <c r="G5549" s="1" t="s">
        <v>7559</v>
      </c>
      <c r="H5549" s="2">
        <v>859.0</v>
      </c>
      <c r="I5549" s="1" t="s">
        <v>7559</v>
      </c>
    </row>
    <row r="5550">
      <c r="A5550" s="1">
        <v>5549.0</v>
      </c>
      <c r="C5550" s="2">
        <v>6489152.0</v>
      </c>
      <c r="D5550" s="2">
        <v>6489814.0</v>
      </c>
      <c r="E5550" s="3" t="s">
        <v>8</v>
      </c>
      <c r="F5550" s="1" t="s">
        <v>7572</v>
      </c>
      <c r="G5550" s="1" t="s">
        <v>579</v>
      </c>
      <c r="H5550" s="2">
        <v>220.0</v>
      </c>
      <c r="I5550" s="1" t="s">
        <v>579</v>
      </c>
    </row>
    <row r="5551">
      <c r="A5551" s="1">
        <v>5550.0</v>
      </c>
      <c r="C5551" s="2">
        <v>6489910.0</v>
      </c>
      <c r="D5551" s="2">
        <v>6491841.0</v>
      </c>
      <c r="E5551" s="4" t="s">
        <v>13</v>
      </c>
      <c r="F5551" s="1" t="s">
        <v>7573</v>
      </c>
      <c r="G5551" s="1" t="s">
        <v>2788</v>
      </c>
      <c r="H5551" s="2">
        <v>643.0</v>
      </c>
      <c r="I5551" s="1" t="s">
        <v>2788</v>
      </c>
    </row>
    <row r="5552">
      <c r="A5552" s="1">
        <v>5551.0</v>
      </c>
      <c r="C5552" s="2">
        <v>6491852.0</v>
      </c>
      <c r="D5552" s="2">
        <v>6492097.0</v>
      </c>
      <c r="E5552" s="4" t="s">
        <v>13</v>
      </c>
      <c r="F5552" s="1" t="s">
        <v>7574</v>
      </c>
      <c r="G5552" s="1" t="s">
        <v>27</v>
      </c>
      <c r="H5552" s="2">
        <v>81.0</v>
      </c>
      <c r="I5552" s="1" t="s">
        <v>27</v>
      </c>
    </row>
    <row r="5553">
      <c r="A5553" s="1">
        <v>5552.0</v>
      </c>
      <c r="C5553" s="2">
        <v>6492125.0</v>
      </c>
      <c r="D5553" s="2">
        <v>6493552.0</v>
      </c>
      <c r="E5553" s="4" t="s">
        <v>13</v>
      </c>
      <c r="F5553" s="1" t="s">
        <v>7575</v>
      </c>
      <c r="G5553" s="1" t="s">
        <v>7576</v>
      </c>
      <c r="H5553" s="2">
        <v>475.0</v>
      </c>
      <c r="I5553" s="1" t="s">
        <v>7576</v>
      </c>
    </row>
    <row r="5554">
      <c r="A5554" s="1">
        <v>5553.0</v>
      </c>
      <c r="C5554" s="2">
        <v>6493601.0</v>
      </c>
      <c r="D5554" s="2">
        <v>6494635.0</v>
      </c>
      <c r="E5554" s="4" t="s">
        <v>13</v>
      </c>
      <c r="F5554" s="1" t="s">
        <v>7577</v>
      </c>
      <c r="G5554" s="1" t="s">
        <v>2563</v>
      </c>
      <c r="H5554" s="2">
        <v>344.0</v>
      </c>
      <c r="I5554" s="1" t="s">
        <v>2563</v>
      </c>
    </row>
    <row r="5555">
      <c r="A5555" s="1">
        <v>5554.0</v>
      </c>
      <c r="C5555" s="2">
        <v>6494798.0</v>
      </c>
      <c r="D5555" s="2">
        <v>6496276.0</v>
      </c>
      <c r="E5555" s="3" t="s">
        <v>8</v>
      </c>
      <c r="F5555" s="1" t="s">
        <v>7578</v>
      </c>
      <c r="G5555" s="1" t="s">
        <v>7576</v>
      </c>
      <c r="H5555" s="2">
        <v>492.0</v>
      </c>
      <c r="I5555" s="1" t="s">
        <v>7576</v>
      </c>
    </row>
    <row r="5556">
      <c r="A5556" s="1">
        <v>5555.0</v>
      </c>
      <c r="C5556" s="2">
        <v>6496273.0</v>
      </c>
      <c r="D5556" s="2">
        <v>6496896.0</v>
      </c>
      <c r="E5556" s="3" t="s">
        <v>8</v>
      </c>
      <c r="F5556" s="1" t="s">
        <v>7579</v>
      </c>
      <c r="G5556" s="1" t="s">
        <v>424</v>
      </c>
      <c r="H5556" s="2">
        <v>207.0</v>
      </c>
      <c r="I5556" s="1" t="s">
        <v>424</v>
      </c>
    </row>
    <row r="5557">
      <c r="A5557" s="1">
        <v>5556.0</v>
      </c>
      <c r="C5557" s="2">
        <v>6496909.0</v>
      </c>
      <c r="D5557" s="2">
        <v>6497685.0</v>
      </c>
      <c r="E5557" s="3" t="s">
        <v>8</v>
      </c>
      <c r="F5557" s="1" t="s">
        <v>7580</v>
      </c>
      <c r="G5557" s="1" t="s">
        <v>1830</v>
      </c>
      <c r="H5557" s="2">
        <v>258.0</v>
      </c>
      <c r="I5557" s="1" t="s">
        <v>1830</v>
      </c>
    </row>
    <row r="5558">
      <c r="A5558" s="1">
        <v>5557.0</v>
      </c>
      <c r="C5558" s="2">
        <v>6497830.0</v>
      </c>
      <c r="D5558" s="2">
        <v>6498471.0</v>
      </c>
      <c r="E5558" s="4" t="s">
        <v>13</v>
      </c>
      <c r="F5558" s="1" t="s">
        <v>7581</v>
      </c>
      <c r="G5558" s="1" t="s">
        <v>7582</v>
      </c>
      <c r="H5558" s="2">
        <v>213.0</v>
      </c>
      <c r="I5558" s="1" t="s">
        <v>7582</v>
      </c>
    </row>
    <row r="5559">
      <c r="A5559" s="1">
        <v>5558.0</v>
      </c>
      <c r="C5559" s="2">
        <v>6498847.0</v>
      </c>
      <c r="D5559" s="2">
        <v>6501225.0</v>
      </c>
      <c r="E5559" s="3" t="s">
        <v>8</v>
      </c>
      <c r="F5559" s="1" t="s">
        <v>7583</v>
      </c>
      <c r="G5559" s="1" t="s">
        <v>436</v>
      </c>
      <c r="H5559" s="2">
        <v>792.0</v>
      </c>
      <c r="I5559" s="1" t="s">
        <v>436</v>
      </c>
    </row>
    <row r="5560">
      <c r="A5560" s="1">
        <v>5559.0</v>
      </c>
      <c r="C5560" s="2">
        <v>6501226.0</v>
      </c>
      <c r="D5560" s="2">
        <v>6502605.0</v>
      </c>
      <c r="E5560" s="4" t="s">
        <v>13</v>
      </c>
      <c r="F5560" s="1" t="s">
        <v>7584</v>
      </c>
      <c r="G5560" s="1" t="s">
        <v>1195</v>
      </c>
      <c r="H5560" s="2">
        <v>459.0</v>
      </c>
      <c r="I5560" s="1" t="s">
        <v>1195</v>
      </c>
    </row>
    <row r="5561">
      <c r="A5561" s="1">
        <v>5560.0</v>
      </c>
      <c r="C5561" s="2">
        <v>6502916.0</v>
      </c>
      <c r="D5561" s="2">
        <v>6503491.0</v>
      </c>
      <c r="E5561" s="3" t="s">
        <v>8</v>
      </c>
      <c r="F5561" s="1" t="s">
        <v>7585</v>
      </c>
      <c r="G5561" s="1" t="s">
        <v>3026</v>
      </c>
      <c r="H5561" s="2">
        <v>191.0</v>
      </c>
      <c r="I5561" s="1" t="s">
        <v>3026</v>
      </c>
    </row>
    <row r="5562">
      <c r="A5562" s="1">
        <v>5561.0</v>
      </c>
      <c r="C5562" s="2">
        <v>6503481.0</v>
      </c>
      <c r="D5562" s="2">
        <v>6504806.0</v>
      </c>
      <c r="E5562" s="4" t="s">
        <v>13</v>
      </c>
      <c r="F5562" s="1" t="s">
        <v>7586</v>
      </c>
      <c r="G5562" s="1" t="s">
        <v>1302</v>
      </c>
      <c r="H5562" s="2">
        <v>441.0</v>
      </c>
      <c r="I5562" s="1" t="s">
        <v>1302</v>
      </c>
    </row>
    <row r="5563">
      <c r="A5563" s="1">
        <v>5562.0</v>
      </c>
      <c r="C5563" s="2">
        <v>6504870.0</v>
      </c>
      <c r="D5563" s="2">
        <v>6505604.0</v>
      </c>
      <c r="E5563" s="4" t="s">
        <v>13</v>
      </c>
      <c r="F5563" s="1" t="s">
        <v>7587</v>
      </c>
      <c r="G5563" s="1" t="s">
        <v>27</v>
      </c>
      <c r="H5563" s="2">
        <v>244.0</v>
      </c>
      <c r="I5563" s="1" t="s">
        <v>27</v>
      </c>
    </row>
    <row r="5564">
      <c r="A5564" s="1">
        <v>5563.0</v>
      </c>
      <c r="C5564" s="2">
        <v>6505824.0</v>
      </c>
      <c r="D5564" s="2">
        <v>6508439.0</v>
      </c>
      <c r="E5564" s="3" t="s">
        <v>8</v>
      </c>
      <c r="F5564" s="1" t="s">
        <v>7588</v>
      </c>
      <c r="G5564" s="1" t="s">
        <v>738</v>
      </c>
      <c r="H5564" s="2">
        <v>871.0</v>
      </c>
      <c r="I5564" s="1" t="s">
        <v>738</v>
      </c>
    </row>
    <row r="5565">
      <c r="A5565" s="1">
        <v>5564.0</v>
      </c>
      <c r="C5565" s="2">
        <v>6508501.0</v>
      </c>
      <c r="D5565" s="2">
        <v>6509970.0</v>
      </c>
      <c r="E5565" s="4" t="s">
        <v>13</v>
      </c>
      <c r="F5565" s="1" t="s">
        <v>7589</v>
      </c>
      <c r="G5565" s="1" t="s">
        <v>1195</v>
      </c>
      <c r="H5565" s="2">
        <v>489.0</v>
      </c>
      <c r="I5565" s="1" t="s">
        <v>1195</v>
      </c>
    </row>
    <row r="5566">
      <c r="A5566" s="1">
        <v>5565.0</v>
      </c>
      <c r="C5566" s="2">
        <v>6510186.0</v>
      </c>
      <c r="D5566" s="2">
        <v>6510671.0</v>
      </c>
      <c r="E5566" s="3" t="s">
        <v>8</v>
      </c>
      <c r="F5566" s="1" t="s">
        <v>7590</v>
      </c>
      <c r="G5566" s="1" t="s">
        <v>7591</v>
      </c>
      <c r="H5566" s="2">
        <v>161.0</v>
      </c>
      <c r="I5566" s="1" t="s">
        <v>7591</v>
      </c>
    </row>
    <row r="5567">
      <c r="A5567" s="1">
        <v>5566.0</v>
      </c>
      <c r="C5567" s="2">
        <v>6510929.0</v>
      </c>
      <c r="D5567" s="2">
        <v>6511738.0</v>
      </c>
      <c r="E5567" s="3" t="s">
        <v>8</v>
      </c>
      <c r="F5567" s="1" t="s">
        <v>7592</v>
      </c>
      <c r="G5567" s="1" t="s">
        <v>3250</v>
      </c>
      <c r="H5567" s="2">
        <v>269.0</v>
      </c>
      <c r="I5567" s="1" t="s">
        <v>3250</v>
      </c>
    </row>
    <row r="5568">
      <c r="A5568" s="1">
        <v>5567.0</v>
      </c>
      <c r="C5568" s="2">
        <v>6511769.0</v>
      </c>
      <c r="D5568" s="2">
        <v>6513022.0</v>
      </c>
      <c r="E5568" s="4" t="s">
        <v>13</v>
      </c>
      <c r="F5568" s="1" t="s">
        <v>7593</v>
      </c>
      <c r="G5568" s="1" t="s">
        <v>197</v>
      </c>
      <c r="H5568" s="2">
        <v>417.0</v>
      </c>
      <c r="I5568" s="1" t="s">
        <v>197</v>
      </c>
    </row>
    <row r="5569">
      <c r="A5569" s="1">
        <v>5568.0</v>
      </c>
      <c r="C5569" s="2">
        <v>6513185.0</v>
      </c>
      <c r="D5569" s="2">
        <v>6514366.0</v>
      </c>
      <c r="E5569" s="3" t="s">
        <v>8</v>
      </c>
      <c r="F5569" s="1" t="s">
        <v>7594</v>
      </c>
      <c r="G5569" s="1" t="s">
        <v>4580</v>
      </c>
      <c r="H5569" s="2">
        <v>393.0</v>
      </c>
      <c r="I5569" s="1" t="s">
        <v>4580</v>
      </c>
    </row>
    <row r="5570">
      <c r="A5570" s="1">
        <v>5569.0</v>
      </c>
      <c r="C5570" s="2">
        <v>6514487.0</v>
      </c>
      <c r="D5570" s="2">
        <v>6515242.0</v>
      </c>
      <c r="E5570" s="3" t="s">
        <v>8</v>
      </c>
      <c r="F5570" s="1" t="s">
        <v>7595</v>
      </c>
      <c r="G5570" s="1" t="s">
        <v>306</v>
      </c>
      <c r="H5570" s="2">
        <v>251.0</v>
      </c>
      <c r="I5570" s="1" t="s">
        <v>306</v>
      </c>
    </row>
    <row r="5571">
      <c r="A5571" s="1">
        <v>5570.0</v>
      </c>
      <c r="C5571" s="2">
        <v>6515242.0</v>
      </c>
      <c r="D5571" s="2">
        <v>6517716.0</v>
      </c>
      <c r="E5571" s="3" t="s">
        <v>8</v>
      </c>
      <c r="F5571" s="1" t="s">
        <v>7596</v>
      </c>
      <c r="G5571" s="1" t="s">
        <v>514</v>
      </c>
      <c r="H5571" s="2">
        <v>824.0</v>
      </c>
      <c r="I5571" s="1" t="s">
        <v>514</v>
      </c>
    </row>
    <row r="5572">
      <c r="A5572" s="1">
        <v>5571.0</v>
      </c>
      <c r="C5572" s="2">
        <v>6517713.0</v>
      </c>
      <c r="D5572" s="2">
        <v>6518213.0</v>
      </c>
      <c r="E5572" s="3" t="s">
        <v>8</v>
      </c>
      <c r="F5572" s="1" t="s">
        <v>7597</v>
      </c>
      <c r="G5572" s="1" t="s">
        <v>3196</v>
      </c>
      <c r="H5572" s="2">
        <v>166.0</v>
      </c>
      <c r="I5572" s="1" t="s">
        <v>3196</v>
      </c>
    </row>
    <row r="5573">
      <c r="A5573" s="1">
        <v>5572.0</v>
      </c>
      <c r="C5573" s="2">
        <v>6518210.0</v>
      </c>
      <c r="D5573" s="2">
        <v>6519388.0</v>
      </c>
      <c r="E5573" s="4" t="s">
        <v>13</v>
      </c>
      <c r="F5573" s="1" t="s">
        <v>7598</v>
      </c>
      <c r="G5573" s="1" t="s">
        <v>4998</v>
      </c>
      <c r="H5573" s="2">
        <v>392.0</v>
      </c>
      <c r="I5573" s="1" t="s">
        <v>4998</v>
      </c>
    </row>
    <row r="5574">
      <c r="A5574" s="1">
        <v>5573.0</v>
      </c>
      <c r="C5574" s="2">
        <v>6519865.0</v>
      </c>
      <c r="D5574" s="2">
        <v>6520059.0</v>
      </c>
      <c r="E5574" s="3" t="s">
        <v>8</v>
      </c>
      <c r="F5574" s="1" t="s">
        <v>7599</v>
      </c>
      <c r="G5574" s="1" t="s">
        <v>27</v>
      </c>
      <c r="H5574" s="2">
        <v>64.0</v>
      </c>
      <c r="I5574" s="1" t="s">
        <v>27</v>
      </c>
    </row>
    <row r="5575">
      <c r="A5575" s="1">
        <v>5574.0</v>
      </c>
      <c r="C5575" s="2">
        <v>6520655.0</v>
      </c>
      <c r="D5575" s="2">
        <v>6522049.0</v>
      </c>
      <c r="E5575" s="3" t="s">
        <v>8</v>
      </c>
      <c r="F5575" s="1" t="s">
        <v>7600</v>
      </c>
      <c r="G5575" s="1" t="s">
        <v>7601</v>
      </c>
      <c r="H5575" s="2">
        <v>464.0</v>
      </c>
      <c r="I5575" s="1" t="s">
        <v>7601</v>
      </c>
    </row>
    <row r="5576">
      <c r="A5576" s="1">
        <v>5575.0</v>
      </c>
      <c r="C5576" s="2">
        <v>6522322.0</v>
      </c>
      <c r="D5576" s="2">
        <v>6522927.0</v>
      </c>
      <c r="E5576" s="3" t="s">
        <v>8</v>
      </c>
      <c r="F5576" s="1" t="s">
        <v>7602</v>
      </c>
      <c r="G5576" s="1" t="s">
        <v>771</v>
      </c>
      <c r="H5576" s="2">
        <v>201.0</v>
      </c>
      <c r="I5576" s="1" t="s">
        <v>771</v>
      </c>
    </row>
    <row r="5577">
      <c r="A5577" s="1">
        <v>5576.0</v>
      </c>
      <c r="C5577" s="2">
        <v>6523032.0</v>
      </c>
      <c r="D5577" s="2">
        <v>6523658.0</v>
      </c>
      <c r="E5577" s="3" t="s">
        <v>8</v>
      </c>
      <c r="F5577" s="1" t="s">
        <v>7603</v>
      </c>
      <c r="G5577" s="1" t="s">
        <v>771</v>
      </c>
      <c r="H5577" s="2">
        <v>208.0</v>
      </c>
      <c r="I5577" s="1" t="s">
        <v>771</v>
      </c>
    </row>
    <row r="5578">
      <c r="A5578" s="1">
        <v>5577.0</v>
      </c>
      <c r="C5578" s="2">
        <v>6523842.0</v>
      </c>
      <c r="D5578" s="2">
        <v>6525128.0</v>
      </c>
      <c r="E5578" s="3" t="s">
        <v>8</v>
      </c>
      <c r="F5578" s="1" t="s">
        <v>7604</v>
      </c>
      <c r="G5578" s="1" t="s">
        <v>7605</v>
      </c>
      <c r="H5578" s="2">
        <v>428.0</v>
      </c>
      <c r="I5578" s="1" t="s">
        <v>7605</v>
      </c>
    </row>
    <row r="5579">
      <c r="A5579" s="1">
        <v>5578.0</v>
      </c>
      <c r="C5579" s="2">
        <v>6525218.0</v>
      </c>
      <c r="D5579" s="2">
        <v>6526174.0</v>
      </c>
      <c r="E5579" s="4" t="s">
        <v>13</v>
      </c>
      <c r="F5579" s="1" t="s">
        <v>7606</v>
      </c>
      <c r="G5579" s="1" t="s">
        <v>27</v>
      </c>
      <c r="H5579" s="2">
        <v>318.0</v>
      </c>
      <c r="I5579" s="1" t="s">
        <v>27</v>
      </c>
    </row>
    <row r="5580">
      <c r="A5580" s="1">
        <v>5579.0</v>
      </c>
      <c r="C5580" s="2">
        <v>6526311.0</v>
      </c>
      <c r="D5580" s="2">
        <v>6528935.0</v>
      </c>
      <c r="E5580" s="3" t="s">
        <v>8</v>
      </c>
      <c r="F5580" s="1" t="s">
        <v>7607</v>
      </c>
      <c r="G5580" s="1" t="s">
        <v>7608</v>
      </c>
      <c r="H5580" s="2">
        <v>874.0</v>
      </c>
      <c r="I5580" s="1" t="s">
        <v>7608</v>
      </c>
    </row>
    <row r="5581">
      <c r="A5581" s="1">
        <v>5580.0</v>
      </c>
      <c r="C5581" s="2">
        <v>6529031.0</v>
      </c>
      <c r="D5581" s="2">
        <v>6530515.0</v>
      </c>
      <c r="E5581" s="3" t="s">
        <v>8</v>
      </c>
      <c r="F5581" s="1" t="s">
        <v>7609</v>
      </c>
      <c r="G5581" s="1" t="s">
        <v>7610</v>
      </c>
      <c r="H5581" s="2">
        <v>494.0</v>
      </c>
      <c r="I5581" s="1" t="s">
        <v>7610</v>
      </c>
    </row>
    <row r="5582">
      <c r="A5582" s="1">
        <v>5581.0</v>
      </c>
      <c r="C5582" s="2">
        <v>6530525.0</v>
      </c>
      <c r="D5582" s="2">
        <v>6530881.0</v>
      </c>
      <c r="E5582" s="3" t="s">
        <v>8</v>
      </c>
      <c r="F5582" s="1" t="s">
        <v>7611</v>
      </c>
      <c r="G5582" s="1" t="s">
        <v>7612</v>
      </c>
      <c r="H5582" s="2">
        <v>118.0</v>
      </c>
      <c r="I5582" s="1" t="s">
        <v>7612</v>
      </c>
    </row>
    <row r="5583">
      <c r="A5583" s="1">
        <v>5582.0</v>
      </c>
      <c r="C5583" s="2">
        <v>6530960.0</v>
      </c>
      <c r="D5583" s="2">
        <v>6531373.0</v>
      </c>
      <c r="E5583" s="3" t="s">
        <v>8</v>
      </c>
      <c r="F5583" s="1" t="s">
        <v>7613</v>
      </c>
      <c r="G5583" s="1" t="s">
        <v>7614</v>
      </c>
      <c r="H5583" s="2">
        <v>137.0</v>
      </c>
      <c r="I5583" s="1" t="s">
        <v>7614</v>
      </c>
    </row>
    <row r="5584">
      <c r="A5584" s="1">
        <v>5583.0</v>
      </c>
      <c r="C5584" s="2">
        <v>6531670.0</v>
      </c>
      <c r="D5584" s="2">
        <v>6532689.0</v>
      </c>
      <c r="E5584" s="3" t="s">
        <v>8</v>
      </c>
      <c r="F5584" s="1" t="s">
        <v>7615</v>
      </c>
      <c r="G5584" s="1" t="s">
        <v>7616</v>
      </c>
      <c r="H5584" s="2">
        <v>339.0</v>
      </c>
      <c r="I5584" s="1" t="s">
        <v>7616</v>
      </c>
    </row>
    <row r="5585">
      <c r="A5585" s="1">
        <v>5584.0</v>
      </c>
      <c r="C5585" s="2">
        <v>6532832.0</v>
      </c>
      <c r="D5585" s="2">
        <v>6533779.0</v>
      </c>
      <c r="E5585" s="3" t="s">
        <v>8</v>
      </c>
      <c r="F5585" s="1" t="s">
        <v>7617</v>
      </c>
      <c r="G5585" s="1" t="s">
        <v>7618</v>
      </c>
      <c r="H5585" s="2">
        <v>315.0</v>
      </c>
      <c r="I5585" s="1" t="s">
        <v>7618</v>
      </c>
    </row>
    <row r="5586">
      <c r="A5586" s="1">
        <v>5585.0</v>
      </c>
      <c r="C5586" s="2">
        <v>6533792.0</v>
      </c>
      <c r="D5586" s="2">
        <v>6534472.0</v>
      </c>
      <c r="E5586" s="3" t="s">
        <v>8</v>
      </c>
      <c r="F5586" s="1" t="s">
        <v>7619</v>
      </c>
      <c r="G5586" s="1" t="s">
        <v>7620</v>
      </c>
      <c r="H5586" s="2">
        <v>226.0</v>
      </c>
      <c r="I5586" s="1" t="s">
        <v>7620</v>
      </c>
    </row>
    <row r="5587">
      <c r="A5587" s="1">
        <v>5586.0</v>
      </c>
      <c r="C5587" s="2">
        <v>6534631.0</v>
      </c>
      <c r="D5587" s="2">
        <v>6536877.0</v>
      </c>
      <c r="E5587" s="3" t="s">
        <v>8</v>
      </c>
      <c r="F5587" s="1" t="s">
        <v>7621</v>
      </c>
      <c r="G5587" s="1" t="s">
        <v>7622</v>
      </c>
      <c r="H5587" s="2">
        <v>748.0</v>
      </c>
      <c r="I5587" s="1" t="s">
        <v>7622</v>
      </c>
    </row>
    <row r="5588">
      <c r="A5588" s="1">
        <v>5587.0</v>
      </c>
      <c r="C5588" s="2">
        <v>6536874.0</v>
      </c>
      <c r="D5588" s="2">
        <v>6538073.0</v>
      </c>
      <c r="E5588" s="3" t="s">
        <v>8</v>
      </c>
      <c r="F5588" s="1" t="s">
        <v>7623</v>
      </c>
      <c r="G5588" s="1" t="s">
        <v>7624</v>
      </c>
      <c r="H5588" s="2">
        <v>399.0</v>
      </c>
      <c r="I5588" s="1" t="s">
        <v>7624</v>
      </c>
    </row>
    <row r="5589">
      <c r="A5589" s="1">
        <v>5588.0</v>
      </c>
      <c r="C5589" s="2">
        <v>6538161.0</v>
      </c>
      <c r="D5589" s="2">
        <v>6539666.0</v>
      </c>
      <c r="E5589" s="3" t="s">
        <v>8</v>
      </c>
      <c r="F5589" s="1" t="s">
        <v>7625</v>
      </c>
      <c r="G5589" s="1" t="s">
        <v>7626</v>
      </c>
      <c r="H5589" s="2">
        <v>501.0</v>
      </c>
      <c r="I5589" s="1" t="s">
        <v>7626</v>
      </c>
    </row>
    <row r="5590">
      <c r="A5590" s="1">
        <v>5589.0</v>
      </c>
      <c r="C5590" s="2">
        <v>6539756.0</v>
      </c>
      <c r="D5590" s="2">
        <v>6541729.0</v>
      </c>
      <c r="E5590" s="3" t="s">
        <v>8</v>
      </c>
      <c r="F5590" s="1" t="s">
        <v>7627</v>
      </c>
      <c r="G5590" s="1" t="s">
        <v>7628</v>
      </c>
      <c r="H5590" s="2">
        <v>657.0</v>
      </c>
      <c r="I5590" s="1" t="s">
        <v>7628</v>
      </c>
    </row>
    <row r="5591">
      <c r="A5591" s="1">
        <v>5590.0</v>
      </c>
      <c r="C5591" s="2">
        <v>6541769.0</v>
      </c>
      <c r="D5591" s="2">
        <v>6542464.0</v>
      </c>
      <c r="E5591" s="4" t="s">
        <v>13</v>
      </c>
      <c r="F5591" s="1" t="s">
        <v>7629</v>
      </c>
      <c r="G5591" s="1" t="s">
        <v>7630</v>
      </c>
      <c r="H5591" s="2">
        <v>231.0</v>
      </c>
      <c r="I5591" s="1" t="s">
        <v>7630</v>
      </c>
    </row>
    <row r="5592">
      <c r="A5592" s="1">
        <v>5591.0</v>
      </c>
      <c r="C5592" s="2">
        <v>6542693.0</v>
      </c>
      <c r="D5592" s="2">
        <v>6543817.0</v>
      </c>
      <c r="E5592" s="3" t="s">
        <v>8</v>
      </c>
      <c r="F5592" s="1" t="s">
        <v>7631</v>
      </c>
      <c r="G5592" s="1" t="s">
        <v>2025</v>
      </c>
      <c r="H5592" s="2">
        <v>374.0</v>
      </c>
      <c r="I5592" s="1" t="s">
        <v>2025</v>
      </c>
    </row>
    <row r="5593">
      <c r="A5593" s="1">
        <v>5592.0</v>
      </c>
      <c r="C5593" s="2">
        <v>6543879.0</v>
      </c>
      <c r="D5593" s="2">
        <v>6544463.0</v>
      </c>
      <c r="E5593" s="4" t="s">
        <v>13</v>
      </c>
      <c r="F5593" s="1" t="s">
        <v>7632</v>
      </c>
      <c r="G5593" s="1" t="s">
        <v>729</v>
      </c>
      <c r="H5593" s="2">
        <v>194.0</v>
      </c>
      <c r="I5593" s="1" t="s">
        <v>729</v>
      </c>
    </row>
    <row r="5594">
      <c r="A5594" s="1">
        <v>5593.0</v>
      </c>
      <c r="C5594" s="2">
        <v>6544460.0</v>
      </c>
      <c r="D5594" s="2">
        <v>6545854.0</v>
      </c>
      <c r="E5594" s="4" t="s">
        <v>13</v>
      </c>
      <c r="F5594" s="1" t="s">
        <v>7633</v>
      </c>
      <c r="G5594" s="1" t="s">
        <v>7634</v>
      </c>
      <c r="H5594" s="2">
        <v>464.0</v>
      </c>
      <c r="I5594" s="1" t="s">
        <v>7634</v>
      </c>
    </row>
    <row r="5595">
      <c r="A5595" s="1">
        <v>5594.0</v>
      </c>
      <c r="C5595" s="2">
        <v>6545851.0</v>
      </c>
      <c r="D5595" s="2">
        <v>6546957.0</v>
      </c>
      <c r="E5595" s="4" t="s">
        <v>13</v>
      </c>
      <c r="F5595" s="1" t="s">
        <v>7635</v>
      </c>
      <c r="G5595" s="1" t="s">
        <v>957</v>
      </c>
      <c r="H5595" s="2">
        <v>368.0</v>
      </c>
      <c r="I5595" s="1" t="s">
        <v>957</v>
      </c>
    </row>
    <row r="5596">
      <c r="A5596" s="1">
        <v>5595.0</v>
      </c>
      <c r="C5596" s="2">
        <v>6547101.0</v>
      </c>
      <c r="D5596" s="2">
        <v>6548684.0</v>
      </c>
      <c r="E5596" s="3" t="s">
        <v>8</v>
      </c>
      <c r="F5596" s="1" t="s">
        <v>7636</v>
      </c>
      <c r="G5596" s="1" t="s">
        <v>7637</v>
      </c>
      <c r="H5596" s="2">
        <v>527.0</v>
      </c>
      <c r="I5596" s="1" t="s">
        <v>7637</v>
      </c>
    </row>
    <row r="5597">
      <c r="A5597" s="1">
        <v>5596.0</v>
      </c>
      <c r="C5597" s="2">
        <v>6548718.0</v>
      </c>
      <c r="D5597" s="2">
        <v>6549872.0</v>
      </c>
      <c r="E5597" s="3" t="s">
        <v>8</v>
      </c>
      <c r="F5597" s="1" t="s">
        <v>7638</v>
      </c>
      <c r="G5597" s="1" t="s">
        <v>7634</v>
      </c>
      <c r="H5597" s="2">
        <v>384.0</v>
      </c>
      <c r="I5597" s="1" t="s">
        <v>7634</v>
      </c>
    </row>
    <row r="5598">
      <c r="A5598" s="1">
        <v>5597.0</v>
      </c>
      <c r="C5598" s="2">
        <v>6550093.0</v>
      </c>
      <c r="D5598" s="2">
        <v>6550620.0</v>
      </c>
      <c r="E5598" s="3" t="s">
        <v>8</v>
      </c>
      <c r="F5598" s="1" t="s">
        <v>7639</v>
      </c>
      <c r="G5598" s="1" t="s">
        <v>197</v>
      </c>
      <c r="H5598" s="2">
        <v>175.0</v>
      </c>
      <c r="I5598" s="1" t="s">
        <v>197</v>
      </c>
    </row>
    <row r="5599">
      <c r="A5599" s="1">
        <v>5598.0</v>
      </c>
      <c r="C5599" s="2">
        <v>6550636.0</v>
      </c>
      <c r="D5599" s="2">
        <v>6551763.0</v>
      </c>
      <c r="E5599" s="3" t="s">
        <v>8</v>
      </c>
      <c r="F5599" s="1" t="s">
        <v>7640</v>
      </c>
      <c r="G5599" s="1" t="s">
        <v>27</v>
      </c>
      <c r="H5599" s="2">
        <v>375.0</v>
      </c>
      <c r="I5599" s="1" t="s">
        <v>27</v>
      </c>
    </row>
    <row r="5600">
      <c r="A5600" s="1">
        <v>5599.0</v>
      </c>
      <c r="C5600" s="2">
        <v>6551812.0</v>
      </c>
      <c r="D5600" s="2">
        <v>6552576.0</v>
      </c>
      <c r="E5600" s="3" t="s">
        <v>8</v>
      </c>
      <c r="F5600" s="1" t="s">
        <v>7641</v>
      </c>
      <c r="G5600" s="1" t="s">
        <v>7642</v>
      </c>
      <c r="H5600" s="2">
        <v>254.0</v>
      </c>
      <c r="I5600" s="1" t="s">
        <v>7642</v>
      </c>
    </row>
    <row r="5601">
      <c r="A5601" s="1">
        <v>5600.0</v>
      </c>
      <c r="C5601" s="2">
        <v>6552837.0</v>
      </c>
      <c r="D5601" s="2">
        <v>6556997.0</v>
      </c>
      <c r="E5601" s="3" t="s">
        <v>8</v>
      </c>
      <c r="F5601" s="1" t="s">
        <v>7643</v>
      </c>
      <c r="G5601" s="1" t="s">
        <v>7644</v>
      </c>
      <c r="H5601" s="2">
        <v>1386.0</v>
      </c>
      <c r="I5601" s="1" t="s">
        <v>7644</v>
      </c>
    </row>
    <row r="5602">
      <c r="A5602" s="1">
        <v>5601.0</v>
      </c>
      <c r="C5602" s="2">
        <v>6557256.0</v>
      </c>
      <c r="D5602" s="2">
        <v>6558323.0</v>
      </c>
      <c r="E5602" s="3" t="s">
        <v>8</v>
      </c>
      <c r="F5602" s="1" t="s">
        <v>7645</v>
      </c>
      <c r="G5602" s="1" t="s">
        <v>7646</v>
      </c>
      <c r="H5602" s="2">
        <v>355.0</v>
      </c>
      <c r="I5602" s="1" t="s">
        <v>7646</v>
      </c>
    </row>
    <row r="5603">
      <c r="A5603" s="1">
        <v>5602.0</v>
      </c>
      <c r="C5603" s="2">
        <v>6558320.0</v>
      </c>
      <c r="D5603" s="2">
        <v>6559318.0</v>
      </c>
      <c r="E5603" s="3" t="s">
        <v>8</v>
      </c>
      <c r="F5603" s="1" t="s">
        <v>7647</v>
      </c>
      <c r="G5603" s="1" t="s">
        <v>7648</v>
      </c>
      <c r="H5603" s="2">
        <v>332.0</v>
      </c>
      <c r="I5603" s="1" t="s">
        <v>7648</v>
      </c>
    </row>
    <row r="5604">
      <c r="A5604" s="1">
        <v>5603.0</v>
      </c>
      <c r="C5604" s="2">
        <v>6559453.0</v>
      </c>
      <c r="D5604" s="2">
        <v>6560376.0</v>
      </c>
      <c r="E5604" s="3" t="s">
        <v>8</v>
      </c>
      <c r="F5604" s="1" t="s">
        <v>7649</v>
      </c>
      <c r="G5604" s="1" t="s">
        <v>7650</v>
      </c>
      <c r="H5604" s="2">
        <v>307.0</v>
      </c>
      <c r="I5604" s="1" t="s">
        <v>7650</v>
      </c>
    </row>
    <row r="5605">
      <c r="A5605" s="1">
        <v>5604.0</v>
      </c>
      <c r="C5605" s="2">
        <v>6560373.0</v>
      </c>
      <c r="D5605" s="2">
        <v>6562373.0</v>
      </c>
      <c r="E5605" s="3" t="s">
        <v>8</v>
      </c>
      <c r="F5605" s="1" t="s">
        <v>7651</v>
      </c>
      <c r="G5605" s="1" t="s">
        <v>382</v>
      </c>
      <c r="H5605" s="2">
        <v>666.0</v>
      </c>
      <c r="I5605" s="1" t="s">
        <v>382</v>
      </c>
    </row>
    <row r="5606">
      <c r="A5606" s="1">
        <v>5605.0</v>
      </c>
      <c r="C5606" s="2">
        <v>6562384.0</v>
      </c>
      <c r="D5606" s="2">
        <v>6562989.0</v>
      </c>
      <c r="E5606" s="3" t="s">
        <v>8</v>
      </c>
      <c r="F5606" s="1" t="s">
        <v>7652</v>
      </c>
      <c r="G5606" s="1" t="s">
        <v>7653</v>
      </c>
      <c r="H5606" s="2">
        <v>201.0</v>
      </c>
      <c r="I5606" s="1" t="s">
        <v>7653</v>
      </c>
    </row>
    <row r="5607">
      <c r="A5607" s="1">
        <v>5606.0</v>
      </c>
      <c r="C5607" s="2">
        <v>6563158.0</v>
      </c>
      <c r="D5607" s="2">
        <v>6563478.0</v>
      </c>
      <c r="E5607" s="3" t="s">
        <v>8</v>
      </c>
      <c r="F5607" s="1" t="s">
        <v>7654</v>
      </c>
      <c r="G5607" s="1" t="s">
        <v>7655</v>
      </c>
      <c r="H5607" s="2">
        <v>106.0</v>
      </c>
      <c r="I5607" s="1" t="s">
        <v>7655</v>
      </c>
    </row>
    <row r="5608">
      <c r="A5608" s="1">
        <v>5607.0</v>
      </c>
      <c r="C5608" s="2">
        <v>6563493.0</v>
      </c>
      <c r="D5608" s="2">
        <v>6563747.0</v>
      </c>
      <c r="E5608" s="3" t="s">
        <v>8</v>
      </c>
      <c r="F5608" s="1" t="s">
        <v>7656</v>
      </c>
      <c r="G5608" s="1" t="s">
        <v>7657</v>
      </c>
      <c r="H5608" s="2">
        <v>84.0</v>
      </c>
      <c r="I5608" s="1" t="s">
        <v>7657</v>
      </c>
    </row>
    <row r="5609">
      <c r="A5609" s="1">
        <v>5608.0</v>
      </c>
      <c r="C5609" s="2">
        <v>6563852.0</v>
      </c>
      <c r="D5609" s="2">
        <v>6565291.0</v>
      </c>
      <c r="E5609" s="3" t="s">
        <v>8</v>
      </c>
      <c r="F5609" s="1" t="s">
        <v>7658</v>
      </c>
      <c r="G5609" s="1" t="s">
        <v>7659</v>
      </c>
      <c r="H5609" s="2">
        <v>479.0</v>
      </c>
      <c r="I5609" s="1" t="s">
        <v>7659</v>
      </c>
    </row>
    <row r="5610">
      <c r="A5610" s="1">
        <v>5609.0</v>
      </c>
      <c r="C5610" s="2">
        <v>6565424.0</v>
      </c>
      <c r="D5610" s="2">
        <v>6566947.0</v>
      </c>
      <c r="E5610" s="3" t="s">
        <v>8</v>
      </c>
      <c r="F5610" s="1" t="s">
        <v>7660</v>
      </c>
      <c r="G5610" s="1" t="s">
        <v>286</v>
      </c>
      <c r="H5610" s="2">
        <v>507.0</v>
      </c>
      <c r="I5610" s="1" t="s">
        <v>286</v>
      </c>
    </row>
    <row r="5611">
      <c r="A5611" s="1">
        <v>5610.0</v>
      </c>
      <c r="C5611" s="2">
        <v>6567114.0</v>
      </c>
      <c r="D5611" s="2">
        <v>6568664.0</v>
      </c>
      <c r="E5611" s="3" t="s">
        <v>8</v>
      </c>
      <c r="F5611" s="1" t="s">
        <v>7661</v>
      </c>
      <c r="G5611" s="1" t="s">
        <v>2126</v>
      </c>
      <c r="H5611" s="2">
        <v>516.0</v>
      </c>
      <c r="I5611" s="1" t="s">
        <v>2126</v>
      </c>
    </row>
    <row r="5612">
      <c r="A5612" s="1">
        <v>5611.0</v>
      </c>
      <c r="C5612" s="2">
        <v>6569206.0</v>
      </c>
      <c r="D5612" s="2">
        <v>6570705.0</v>
      </c>
      <c r="E5612" s="3" t="s">
        <v>8</v>
      </c>
      <c r="F5612" s="1" t="s">
        <v>7662</v>
      </c>
      <c r="G5612" s="1" t="s">
        <v>7663</v>
      </c>
      <c r="H5612" s="2">
        <v>499.0</v>
      </c>
      <c r="I5612" s="1" t="s">
        <v>7663</v>
      </c>
    </row>
    <row r="5613">
      <c r="A5613" s="1">
        <v>5612.0</v>
      </c>
      <c r="C5613" s="2">
        <v>6570911.0</v>
      </c>
      <c r="D5613" s="2">
        <v>6572995.0</v>
      </c>
      <c r="E5613" s="3" t="s">
        <v>8</v>
      </c>
      <c r="F5613" s="1" t="s">
        <v>7664</v>
      </c>
      <c r="G5613" s="1" t="s">
        <v>27</v>
      </c>
      <c r="H5613" s="2">
        <v>694.0</v>
      </c>
      <c r="I5613" s="1" t="s">
        <v>27</v>
      </c>
    </row>
    <row r="5614">
      <c r="A5614" s="1">
        <v>5613.0</v>
      </c>
      <c r="C5614" s="2">
        <v>6573186.0</v>
      </c>
      <c r="D5614" s="2">
        <v>6574409.0</v>
      </c>
      <c r="E5614" s="3" t="s">
        <v>8</v>
      </c>
      <c r="F5614" s="1" t="s">
        <v>7665</v>
      </c>
      <c r="G5614" s="1" t="s">
        <v>382</v>
      </c>
      <c r="H5614" s="2">
        <v>407.0</v>
      </c>
      <c r="I5614" s="1" t="s">
        <v>382</v>
      </c>
    </row>
    <row r="5615">
      <c r="A5615" s="1">
        <v>5614.0</v>
      </c>
      <c r="C5615" s="2">
        <v>6574464.0</v>
      </c>
      <c r="D5615" s="2">
        <v>6576488.0</v>
      </c>
      <c r="E5615" s="4" t="s">
        <v>13</v>
      </c>
      <c r="F5615" s="1" t="s">
        <v>7666</v>
      </c>
      <c r="G5615" s="1" t="s">
        <v>27</v>
      </c>
      <c r="H5615" s="2">
        <v>674.0</v>
      </c>
      <c r="I5615" s="1" t="s">
        <v>27</v>
      </c>
    </row>
    <row r="5616">
      <c r="A5616" s="1">
        <v>5615.0</v>
      </c>
      <c r="C5616" s="2">
        <v>6576862.0</v>
      </c>
      <c r="D5616" s="2">
        <v>6577968.0</v>
      </c>
      <c r="E5616" s="3" t="s">
        <v>8</v>
      </c>
      <c r="F5616" s="1" t="s">
        <v>7667</v>
      </c>
      <c r="G5616" s="1" t="s">
        <v>7668</v>
      </c>
      <c r="H5616" s="2">
        <v>368.0</v>
      </c>
      <c r="I5616" s="1" t="s">
        <v>7668</v>
      </c>
    </row>
    <row r="5617">
      <c r="A5617" s="1">
        <v>5616.0</v>
      </c>
      <c r="C5617" s="2">
        <v>6578173.0</v>
      </c>
      <c r="D5617" s="2">
        <v>6578661.0</v>
      </c>
      <c r="E5617" s="3" t="s">
        <v>8</v>
      </c>
      <c r="F5617" s="1" t="s">
        <v>7669</v>
      </c>
      <c r="G5617" s="1" t="s">
        <v>27</v>
      </c>
      <c r="H5617" s="2">
        <v>162.0</v>
      </c>
      <c r="I5617" s="1" t="s">
        <v>27</v>
      </c>
    </row>
    <row r="5618">
      <c r="A5618" s="1">
        <v>5617.0</v>
      </c>
      <c r="C5618" s="2">
        <v>6578762.0</v>
      </c>
      <c r="D5618" s="2">
        <v>6580048.0</v>
      </c>
      <c r="E5618" s="3" t="s">
        <v>8</v>
      </c>
      <c r="F5618" s="1" t="s">
        <v>7670</v>
      </c>
      <c r="G5618" s="1" t="s">
        <v>7671</v>
      </c>
      <c r="H5618" s="2">
        <v>428.0</v>
      </c>
      <c r="I5618" s="1" t="s">
        <v>7671</v>
      </c>
    </row>
    <row r="5619">
      <c r="A5619" s="1">
        <v>5618.0</v>
      </c>
      <c r="C5619" s="2">
        <v>6580208.0</v>
      </c>
      <c r="D5619" s="2">
        <v>6580786.0</v>
      </c>
      <c r="E5619" s="3" t="s">
        <v>8</v>
      </c>
      <c r="F5619" s="1" t="s">
        <v>7672</v>
      </c>
      <c r="G5619" s="1" t="s">
        <v>27</v>
      </c>
      <c r="H5619" s="2">
        <v>192.0</v>
      </c>
      <c r="I5619" s="1" t="s">
        <v>27</v>
      </c>
    </row>
    <row r="5620">
      <c r="A5620" s="1">
        <v>5619.0</v>
      </c>
      <c r="C5620" s="2">
        <v>6580887.0</v>
      </c>
      <c r="D5620" s="2">
        <v>6582002.0</v>
      </c>
      <c r="E5620" s="3" t="s">
        <v>8</v>
      </c>
      <c r="F5620" s="1" t="s">
        <v>7673</v>
      </c>
      <c r="G5620" s="1" t="s">
        <v>27</v>
      </c>
      <c r="H5620" s="2">
        <v>371.0</v>
      </c>
      <c r="I5620" s="1" t="s">
        <v>27</v>
      </c>
    </row>
    <row r="5621">
      <c r="A5621" s="1">
        <v>5620.0</v>
      </c>
      <c r="C5621" s="2">
        <v>6582015.0</v>
      </c>
      <c r="D5621" s="2">
        <v>6583118.0</v>
      </c>
      <c r="E5621" s="4" t="s">
        <v>13</v>
      </c>
      <c r="F5621" s="1" t="s">
        <v>7674</v>
      </c>
      <c r="G5621" s="1" t="s">
        <v>4093</v>
      </c>
      <c r="H5621" s="2">
        <v>367.0</v>
      </c>
      <c r="I5621" s="1" t="s">
        <v>4093</v>
      </c>
    </row>
    <row r="5622">
      <c r="A5622" s="1">
        <v>5621.0</v>
      </c>
      <c r="C5622" s="2">
        <v>6583252.0</v>
      </c>
      <c r="D5622" s="2">
        <v>6583413.0</v>
      </c>
      <c r="E5622" s="3" t="s">
        <v>8</v>
      </c>
      <c r="F5622" s="1" t="s">
        <v>7675</v>
      </c>
      <c r="G5622" s="1" t="s">
        <v>27</v>
      </c>
      <c r="H5622" s="2">
        <v>53.0</v>
      </c>
      <c r="I5622" s="1" t="s">
        <v>27</v>
      </c>
    </row>
    <row r="5623">
      <c r="A5623" s="1">
        <v>5622.0</v>
      </c>
      <c r="C5623" s="2">
        <v>6583522.0</v>
      </c>
      <c r="D5623" s="2">
        <v>6583686.0</v>
      </c>
      <c r="E5623" s="3" t="s">
        <v>8</v>
      </c>
      <c r="F5623" s="1" t="s">
        <v>7676</v>
      </c>
      <c r="G5623" s="1" t="s">
        <v>27</v>
      </c>
      <c r="H5623" s="2">
        <v>54.0</v>
      </c>
      <c r="I5623" s="1" t="s">
        <v>27</v>
      </c>
    </row>
    <row r="5624">
      <c r="A5624" s="1">
        <v>5623.0</v>
      </c>
      <c r="C5624" s="2">
        <v>6583766.0</v>
      </c>
      <c r="D5624" s="2">
        <v>6584476.0</v>
      </c>
      <c r="E5624" s="3" t="s">
        <v>8</v>
      </c>
      <c r="F5624" s="1" t="s">
        <v>7677</v>
      </c>
      <c r="G5624" s="1" t="s">
        <v>7678</v>
      </c>
      <c r="H5624" s="2">
        <v>236.0</v>
      </c>
      <c r="I5624" s="1" t="s">
        <v>7678</v>
      </c>
    </row>
    <row r="5625">
      <c r="A5625" s="1">
        <v>5624.0</v>
      </c>
      <c r="C5625" s="2">
        <v>6584493.0</v>
      </c>
      <c r="D5625" s="2">
        <v>6586307.0</v>
      </c>
      <c r="E5625" s="3" t="s">
        <v>8</v>
      </c>
      <c r="F5625" s="1" t="s">
        <v>7679</v>
      </c>
      <c r="G5625" s="1" t="s">
        <v>1461</v>
      </c>
      <c r="H5625" s="2">
        <v>604.0</v>
      </c>
      <c r="I5625" s="1" t="s">
        <v>1461</v>
      </c>
    </row>
    <row r="5626">
      <c r="A5626" s="1">
        <v>5625.0</v>
      </c>
      <c r="C5626" s="2">
        <v>6586405.0</v>
      </c>
      <c r="D5626" s="2">
        <v>6586848.0</v>
      </c>
      <c r="E5626" s="3" t="s">
        <v>8</v>
      </c>
      <c r="F5626" s="1" t="s">
        <v>7680</v>
      </c>
      <c r="G5626" s="1" t="s">
        <v>7681</v>
      </c>
      <c r="H5626" s="2">
        <v>147.0</v>
      </c>
      <c r="I5626" s="1" t="s">
        <v>7681</v>
      </c>
    </row>
    <row r="5627">
      <c r="A5627" s="1">
        <v>5626.0</v>
      </c>
      <c r="C5627" s="2">
        <v>6586845.0</v>
      </c>
      <c r="D5627" s="2">
        <v>6587501.0</v>
      </c>
      <c r="E5627" s="3" t="s">
        <v>8</v>
      </c>
      <c r="F5627" s="1" t="s">
        <v>7682</v>
      </c>
      <c r="G5627" s="1" t="s">
        <v>424</v>
      </c>
      <c r="H5627" s="2">
        <v>218.0</v>
      </c>
      <c r="I5627" s="1" t="s">
        <v>424</v>
      </c>
    </row>
    <row r="5628">
      <c r="A5628" s="1">
        <v>5627.0</v>
      </c>
      <c r="C5628" s="2">
        <v>6587745.0</v>
      </c>
      <c r="D5628" s="2">
        <v>6588596.0</v>
      </c>
      <c r="E5628" s="4" t="s">
        <v>13</v>
      </c>
      <c r="F5628" s="1" t="s">
        <v>7683</v>
      </c>
      <c r="G5628" s="1" t="s">
        <v>21</v>
      </c>
      <c r="H5628" s="2">
        <v>283.0</v>
      </c>
      <c r="I5628" s="1" t="s">
        <v>21</v>
      </c>
    </row>
    <row r="5629">
      <c r="A5629" s="1">
        <v>5628.0</v>
      </c>
      <c r="C5629" s="2">
        <v>6588717.0</v>
      </c>
      <c r="D5629" s="2">
        <v>6590189.0</v>
      </c>
      <c r="E5629" s="3" t="s">
        <v>8</v>
      </c>
      <c r="F5629" s="1" t="s">
        <v>7684</v>
      </c>
      <c r="G5629" s="1" t="s">
        <v>34</v>
      </c>
      <c r="H5629" s="2">
        <v>490.0</v>
      </c>
      <c r="I5629" s="1" t="s">
        <v>34</v>
      </c>
    </row>
    <row r="5630">
      <c r="A5630" s="1">
        <v>5629.0</v>
      </c>
      <c r="C5630" s="2">
        <v>6590259.0</v>
      </c>
      <c r="D5630" s="2">
        <v>6590432.0</v>
      </c>
      <c r="E5630" s="3" t="s">
        <v>8</v>
      </c>
      <c r="F5630" s="1" t="s">
        <v>7685</v>
      </c>
      <c r="G5630" s="1" t="s">
        <v>27</v>
      </c>
      <c r="H5630" s="2">
        <v>57.0</v>
      </c>
      <c r="I5630" s="1" t="s">
        <v>27</v>
      </c>
    </row>
    <row r="5631">
      <c r="A5631" s="1">
        <v>5630.0</v>
      </c>
      <c r="C5631" s="2">
        <v>6590436.0</v>
      </c>
      <c r="D5631" s="2">
        <v>6590669.0</v>
      </c>
      <c r="E5631" s="3" t="s">
        <v>8</v>
      </c>
      <c r="F5631" s="1" t="s">
        <v>7686</v>
      </c>
      <c r="G5631" s="1" t="s">
        <v>27</v>
      </c>
      <c r="H5631" s="2">
        <v>77.0</v>
      </c>
      <c r="I5631" s="1" t="s">
        <v>27</v>
      </c>
    </row>
    <row r="5632">
      <c r="A5632" s="1">
        <v>5631.0</v>
      </c>
      <c r="C5632" s="2">
        <v>6590991.0</v>
      </c>
      <c r="D5632" s="2">
        <v>6592601.0</v>
      </c>
      <c r="E5632" s="4" t="s">
        <v>13</v>
      </c>
      <c r="F5632" s="1" t="s">
        <v>7687</v>
      </c>
      <c r="G5632" s="1" t="s">
        <v>7688</v>
      </c>
      <c r="H5632" s="2">
        <v>536.0</v>
      </c>
      <c r="I5632" s="1" t="s">
        <v>7688</v>
      </c>
    </row>
    <row r="5633">
      <c r="A5633" s="1">
        <v>5632.0</v>
      </c>
      <c r="C5633" s="2">
        <v>6592598.0</v>
      </c>
      <c r="D5633" s="2">
        <v>6593908.0</v>
      </c>
      <c r="E5633" s="4" t="s">
        <v>13</v>
      </c>
      <c r="F5633" s="1" t="s">
        <v>7689</v>
      </c>
      <c r="G5633" s="1" t="s">
        <v>7690</v>
      </c>
      <c r="H5633" s="2">
        <v>436.0</v>
      </c>
      <c r="I5633" s="1" t="s">
        <v>7690</v>
      </c>
    </row>
    <row r="5634">
      <c r="A5634" s="1">
        <v>5633.0</v>
      </c>
      <c r="C5634" s="2">
        <v>6594358.0</v>
      </c>
      <c r="D5634" s="2">
        <v>6597228.0</v>
      </c>
      <c r="E5634" s="3" t="s">
        <v>8</v>
      </c>
      <c r="F5634" s="1" t="s">
        <v>7691</v>
      </c>
      <c r="G5634" s="1" t="s">
        <v>7692</v>
      </c>
      <c r="H5634" s="2">
        <v>956.0</v>
      </c>
      <c r="I5634" s="1" t="s">
        <v>7692</v>
      </c>
    </row>
    <row r="5635">
      <c r="A5635" s="1">
        <v>5634.0</v>
      </c>
      <c r="C5635" s="2">
        <v>6597437.0</v>
      </c>
      <c r="D5635" s="2">
        <v>6598177.0</v>
      </c>
      <c r="E5635" s="3" t="s">
        <v>8</v>
      </c>
      <c r="F5635" s="1" t="s">
        <v>7693</v>
      </c>
      <c r="G5635" s="1" t="s">
        <v>27</v>
      </c>
      <c r="H5635" s="2">
        <v>246.0</v>
      </c>
      <c r="I5635" s="1" t="s">
        <v>27</v>
      </c>
    </row>
    <row r="5636">
      <c r="A5636" s="1">
        <v>5635.0</v>
      </c>
      <c r="C5636" s="2">
        <v>6598249.0</v>
      </c>
      <c r="D5636" s="2">
        <v>6599094.0</v>
      </c>
      <c r="E5636" s="3" t="s">
        <v>8</v>
      </c>
      <c r="F5636" s="1" t="s">
        <v>7694</v>
      </c>
      <c r="G5636" s="1" t="s">
        <v>7695</v>
      </c>
      <c r="H5636" s="2">
        <v>281.0</v>
      </c>
      <c r="I5636" s="1" t="s">
        <v>7695</v>
      </c>
    </row>
    <row r="5637">
      <c r="A5637" s="1">
        <v>5636.0</v>
      </c>
      <c r="C5637" s="2">
        <v>6599298.0</v>
      </c>
      <c r="D5637" s="2">
        <v>6600377.0</v>
      </c>
      <c r="E5637" s="3" t="s">
        <v>8</v>
      </c>
      <c r="F5637" s="1" t="s">
        <v>7696</v>
      </c>
      <c r="G5637" s="1" t="s">
        <v>7697</v>
      </c>
      <c r="H5637" s="2">
        <v>359.0</v>
      </c>
      <c r="I5637" s="1" t="s">
        <v>7697</v>
      </c>
    </row>
    <row r="5638">
      <c r="A5638" s="1">
        <v>5637.0</v>
      </c>
      <c r="C5638" s="2">
        <v>6600374.0</v>
      </c>
      <c r="D5638" s="2">
        <v>6603232.0</v>
      </c>
      <c r="E5638" s="3" t="s">
        <v>8</v>
      </c>
      <c r="F5638" s="1" t="s">
        <v>7698</v>
      </c>
      <c r="G5638" s="1" t="s">
        <v>7699</v>
      </c>
      <c r="H5638" s="2">
        <v>952.0</v>
      </c>
      <c r="I5638" s="1" t="s">
        <v>7699</v>
      </c>
    </row>
    <row r="5639">
      <c r="A5639" s="1">
        <v>5638.0</v>
      </c>
      <c r="C5639" s="2">
        <v>6603237.0</v>
      </c>
      <c r="D5639" s="2">
        <v>6604088.0</v>
      </c>
      <c r="E5639" s="3" t="s">
        <v>8</v>
      </c>
      <c r="F5639" s="1" t="s">
        <v>7700</v>
      </c>
      <c r="G5639" s="1" t="s">
        <v>6788</v>
      </c>
      <c r="H5639" s="2">
        <v>283.0</v>
      </c>
      <c r="I5639" s="1" t="s">
        <v>6788</v>
      </c>
    </row>
    <row r="5640">
      <c r="A5640" s="1">
        <v>5639.0</v>
      </c>
      <c r="C5640" s="2">
        <v>6604292.0</v>
      </c>
      <c r="D5640" s="2">
        <v>6605173.0</v>
      </c>
      <c r="E5640" s="3" t="s">
        <v>8</v>
      </c>
      <c r="F5640" s="1" t="s">
        <v>7701</v>
      </c>
      <c r="G5640" s="1" t="s">
        <v>504</v>
      </c>
      <c r="H5640" s="2">
        <v>293.0</v>
      </c>
      <c r="I5640" s="1" t="s">
        <v>504</v>
      </c>
    </row>
    <row r="5641">
      <c r="A5641" s="1">
        <v>5640.0</v>
      </c>
      <c r="C5641" s="2">
        <v>6605216.0</v>
      </c>
      <c r="D5641" s="2">
        <v>6605461.0</v>
      </c>
      <c r="E5641" s="3" t="s">
        <v>8</v>
      </c>
      <c r="F5641" s="1" t="s">
        <v>7702</v>
      </c>
      <c r="G5641" s="1" t="s">
        <v>27</v>
      </c>
      <c r="H5641" s="2">
        <v>81.0</v>
      </c>
      <c r="I5641" s="1" t="s">
        <v>27</v>
      </c>
    </row>
    <row r="5642">
      <c r="A5642" s="1">
        <v>5641.0</v>
      </c>
      <c r="C5642" s="2">
        <v>6605586.0</v>
      </c>
      <c r="D5642" s="2">
        <v>6605744.0</v>
      </c>
      <c r="E5642" s="3" t="s">
        <v>8</v>
      </c>
      <c r="F5642" s="1" t="s">
        <v>7703</v>
      </c>
      <c r="G5642" s="1" t="s">
        <v>27</v>
      </c>
      <c r="H5642" s="2">
        <v>52.0</v>
      </c>
      <c r="I5642" s="1" t="s">
        <v>27</v>
      </c>
    </row>
    <row r="5643">
      <c r="A5643" s="1">
        <v>5642.0</v>
      </c>
      <c r="C5643" s="2">
        <v>6605833.0</v>
      </c>
      <c r="D5643" s="2">
        <v>6606822.0</v>
      </c>
      <c r="E5643" s="3" t="s">
        <v>8</v>
      </c>
      <c r="F5643" s="1" t="s">
        <v>7704</v>
      </c>
      <c r="G5643" s="1" t="s">
        <v>7705</v>
      </c>
      <c r="H5643" s="2">
        <v>329.0</v>
      </c>
      <c r="I5643" s="1" t="s">
        <v>7705</v>
      </c>
    </row>
    <row r="5644">
      <c r="A5644" s="1">
        <v>5643.0</v>
      </c>
      <c r="C5644" s="2">
        <v>6606890.0</v>
      </c>
      <c r="D5644" s="2">
        <v>6607285.0</v>
      </c>
      <c r="E5644" s="3" t="s">
        <v>8</v>
      </c>
      <c r="F5644" s="1" t="s">
        <v>7706</v>
      </c>
      <c r="G5644" s="1" t="s">
        <v>234</v>
      </c>
      <c r="H5644" s="2">
        <v>131.0</v>
      </c>
      <c r="I5644" s="1" t="s">
        <v>234</v>
      </c>
    </row>
    <row r="5645">
      <c r="A5645" s="1">
        <v>5644.0</v>
      </c>
      <c r="C5645" s="2">
        <v>6607472.0</v>
      </c>
      <c r="D5645" s="2">
        <v>6607738.0</v>
      </c>
      <c r="E5645" s="4" t="s">
        <v>13</v>
      </c>
      <c r="F5645" s="1" t="s">
        <v>7707</v>
      </c>
      <c r="G5645" s="1" t="s">
        <v>7708</v>
      </c>
      <c r="H5645" s="2">
        <v>88.0</v>
      </c>
      <c r="I5645" s="1" t="s">
        <v>7708</v>
      </c>
    </row>
    <row r="5646">
      <c r="A5646" s="1">
        <v>5645.0</v>
      </c>
      <c r="C5646" s="2">
        <v>6607980.0</v>
      </c>
      <c r="D5646" s="2">
        <v>6609848.0</v>
      </c>
      <c r="E5646" s="3" t="s">
        <v>8</v>
      </c>
      <c r="F5646" s="1" t="s">
        <v>7709</v>
      </c>
      <c r="G5646" s="1" t="s">
        <v>7710</v>
      </c>
      <c r="H5646" s="2">
        <v>622.0</v>
      </c>
      <c r="I5646" s="1" t="s">
        <v>7710</v>
      </c>
    </row>
    <row r="5647">
      <c r="A5647" s="1">
        <v>5646.0</v>
      </c>
      <c r="C5647" s="2">
        <v>6610119.0</v>
      </c>
      <c r="D5647" s="2">
        <v>6611993.0</v>
      </c>
      <c r="E5647" s="3" t="s">
        <v>8</v>
      </c>
      <c r="F5647" s="1" t="s">
        <v>7711</v>
      </c>
      <c r="G5647" s="1" t="s">
        <v>650</v>
      </c>
      <c r="H5647" s="2">
        <v>624.0</v>
      </c>
      <c r="I5647" s="1" t="s">
        <v>650</v>
      </c>
    </row>
    <row r="5648">
      <c r="A5648" s="1">
        <v>5647.0</v>
      </c>
      <c r="C5648" s="2">
        <v>6612109.0</v>
      </c>
      <c r="D5648" s="2">
        <v>6612654.0</v>
      </c>
      <c r="E5648" s="4" t="s">
        <v>13</v>
      </c>
      <c r="F5648" s="1" t="s">
        <v>7712</v>
      </c>
      <c r="G5648" s="1" t="s">
        <v>1451</v>
      </c>
      <c r="H5648" s="2">
        <v>181.0</v>
      </c>
      <c r="I5648" s="1" t="s">
        <v>1451</v>
      </c>
    </row>
    <row r="5649">
      <c r="A5649" s="1">
        <v>5648.0</v>
      </c>
      <c r="C5649" s="2">
        <v>6612669.0</v>
      </c>
      <c r="D5649" s="2">
        <v>6616805.0</v>
      </c>
      <c r="E5649" s="4" t="s">
        <v>13</v>
      </c>
      <c r="F5649" s="1" t="s">
        <v>7713</v>
      </c>
      <c r="G5649" s="1" t="s">
        <v>2765</v>
      </c>
      <c r="H5649" s="2">
        <v>1378.0</v>
      </c>
      <c r="I5649" s="1" t="s">
        <v>2765</v>
      </c>
    </row>
    <row r="5650">
      <c r="A5650" s="1">
        <v>5649.0</v>
      </c>
      <c r="C5650" s="2">
        <v>6616908.0</v>
      </c>
      <c r="D5650" s="2">
        <v>6618872.0</v>
      </c>
      <c r="E5650" s="3" t="s">
        <v>8</v>
      </c>
      <c r="F5650" s="1" t="s">
        <v>7714</v>
      </c>
      <c r="G5650" s="1" t="s">
        <v>598</v>
      </c>
      <c r="H5650" s="2">
        <v>654.0</v>
      </c>
      <c r="I5650" s="1" t="s">
        <v>598</v>
      </c>
    </row>
    <row r="5651">
      <c r="A5651" s="1">
        <v>5650.0</v>
      </c>
      <c r="C5651" s="2">
        <v>6618974.0</v>
      </c>
      <c r="D5651" s="2">
        <v>6620206.0</v>
      </c>
      <c r="E5651" s="3" t="s">
        <v>8</v>
      </c>
      <c r="F5651" s="1" t="s">
        <v>7715</v>
      </c>
      <c r="G5651" s="1" t="s">
        <v>7716</v>
      </c>
      <c r="H5651" s="2">
        <v>410.0</v>
      </c>
      <c r="I5651" s="1" t="s">
        <v>7716</v>
      </c>
    </row>
    <row r="5652">
      <c r="A5652" s="1">
        <v>5651.0</v>
      </c>
      <c r="C5652" s="2">
        <v>6620351.0</v>
      </c>
      <c r="D5652" s="2">
        <v>6621160.0</v>
      </c>
      <c r="E5652" s="4" t="s">
        <v>13</v>
      </c>
      <c r="F5652" s="1" t="s">
        <v>7717</v>
      </c>
      <c r="G5652" s="1" t="s">
        <v>7718</v>
      </c>
      <c r="H5652" s="2">
        <v>269.0</v>
      </c>
      <c r="I5652" s="1" t="s">
        <v>7718</v>
      </c>
    </row>
    <row r="5653">
      <c r="A5653" s="1">
        <v>5652.0</v>
      </c>
      <c r="C5653" s="2">
        <v>6621192.0</v>
      </c>
      <c r="D5653" s="2">
        <v>6621923.0</v>
      </c>
      <c r="E5653" s="4" t="s">
        <v>13</v>
      </c>
      <c r="F5653" s="1" t="s">
        <v>7719</v>
      </c>
      <c r="G5653" s="1" t="s">
        <v>707</v>
      </c>
      <c r="H5653" s="2">
        <v>243.0</v>
      </c>
      <c r="I5653" s="1" t="s">
        <v>707</v>
      </c>
    </row>
    <row r="5654">
      <c r="A5654" s="1">
        <v>5653.0</v>
      </c>
      <c r="C5654" s="2">
        <v>6622097.0</v>
      </c>
      <c r="D5654" s="2">
        <v>6623113.0</v>
      </c>
      <c r="E5654" s="3" t="s">
        <v>8</v>
      </c>
      <c r="F5654" s="1" t="s">
        <v>7720</v>
      </c>
      <c r="G5654" s="1" t="s">
        <v>7721</v>
      </c>
      <c r="H5654" s="2">
        <v>338.0</v>
      </c>
      <c r="I5654" s="1" t="s">
        <v>7721</v>
      </c>
    </row>
    <row r="5655">
      <c r="A5655" s="1">
        <v>5654.0</v>
      </c>
      <c r="C5655" s="2">
        <v>6623114.0</v>
      </c>
      <c r="D5655" s="2">
        <v>6624250.0</v>
      </c>
      <c r="E5655" s="3" t="s">
        <v>8</v>
      </c>
      <c r="F5655" s="1" t="s">
        <v>7722</v>
      </c>
      <c r="G5655" s="1" t="s">
        <v>6402</v>
      </c>
      <c r="H5655" s="2">
        <v>378.0</v>
      </c>
      <c r="I5655" s="1" t="s">
        <v>6402</v>
      </c>
    </row>
    <row r="5656">
      <c r="A5656" s="1">
        <v>5655.0</v>
      </c>
      <c r="C5656" s="2">
        <v>6624465.0</v>
      </c>
      <c r="D5656" s="2">
        <v>6625541.0</v>
      </c>
      <c r="E5656" s="3" t="s">
        <v>8</v>
      </c>
      <c r="F5656" s="1" t="s">
        <v>7723</v>
      </c>
      <c r="G5656" s="1" t="s">
        <v>1001</v>
      </c>
      <c r="H5656" s="2">
        <v>358.0</v>
      </c>
      <c r="I5656" s="1" t="s">
        <v>1001</v>
      </c>
    </row>
    <row r="5657">
      <c r="A5657" s="1">
        <v>5656.0</v>
      </c>
      <c r="C5657" s="2">
        <v>6625538.0</v>
      </c>
      <c r="D5657" s="2">
        <v>6626302.0</v>
      </c>
      <c r="E5657" s="3" t="s">
        <v>8</v>
      </c>
      <c r="F5657" s="1" t="s">
        <v>7724</v>
      </c>
      <c r="G5657" s="1" t="s">
        <v>7725</v>
      </c>
      <c r="H5657" s="2">
        <v>254.0</v>
      </c>
      <c r="I5657" s="1" t="s">
        <v>7725</v>
      </c>
    </row>
    <row r="5658">
      <c r="A5658" s="1">
        <v>5657.0</v>
      </c>
      <c r="C5658" s="2">
        <v>6626333.0</v>
      </c>
      <c r="D5658" s="2">
        <v>6626725.0</v>
      </c>
      <c r="E5658" s="3" t="s">
        <v>8</v>
      </c>
      <c r="F5658" s="1" t="s">
        <v>7726</v>
      </c>
      <c r="G5658" s="1" t="s">
        <v>155</v>
      </c>
      <c r="H5658" s="2">
        <v>130.0</v>
      </c>
      <c r="I5658" s="1" t="s">
        <v>155</v>
      </c>
    </row>
    <row r="5659">
      <c r="A5659" s="1">
        <v>5658.0</v>
      </c>
      <c r="C5659" s="2">
        <v>6626667.0</v>
      </c>
      <c r="D5659" s="2">
        <v>6627065.0</v>
      </c>
      <c r="E5659" s="4" t="s">
        <v>13</v>
      </c>
      <c r="F5659" s="1" t="s">
        <v>7727</v>
      </c>
      <c r="G5659" s="1" t="s">
        <v>27</v>
      </c>
      <c r="H5659" s="2">
        <v>132.0</v>
      </c>
      <c r="I5659" s="1" t="s">
        <v>27</v>
      </c>
    </row>
    <row r="5660">
      <c r="A5660" s="1">
        <v>5659.0</v>
      </c>
      <c r="C5660" s="2">
        <v>6627147.0</v>
      </c>
      <c r="D5660" s="2">
        <v>6627677.0</v>
      </c>
      <c r="E5660" s="3" t="s">
        <v>8</v>
      </c>
      <c r="F5660" s="1" t="s">
        <v>7728</v>
      </c>
      <c r="G5660" s="1" t="s">
        <v>27</v>
      </c>
      <c r="H5660" s="2">
        <v>176.0</v>
      </c>
      <c r="I5660" s="1" t="s">
        <v>27</v>
      </c>
    </row>
    <row r="5661">
      <c r="A5661" s="1">
        <v>5660.0</v>
      </c>
      <c r="C5661" s="2">
        <v>6627723.0</v>
      </c>
      <c r="D5661" s="2">
        <v>6630941.0</v>
      </c>
      <c r="E5661" s="3" t="s">
        <v>8</v>
      </c>
      <c r="F5661" s="1" t="s">
        <v>7729</v>
      </c>
      <c r="G5661" s="1" t="s">
        <v>4680</v>
      </c>
      <c r="H5661" s="2">
        <v>1072.0</v>
      </c>
      <c r="I5661" s="1" t="s">
        <v>4680</v>
      </c>
    </row>
    <row r="5662">
      <c r="A5662" s="1">
        <v>5661.0</v>
      </c>
      <c r="C5662" s="2">
        <v>6630986.0</v>
      </c>
      <c r="D5662" s="2">
        <v>6631339.0</v>
      </c>
      <c r="E5662" s="3" t="s">
        <v>8</v>
      </c>
      <c r="F5662" s="1" t="s">
        <v>7730</v>
      </c>
      <c r="G5662" s="1" t="s">
        <v>7731</v>
      </c>
      <c r="H5662" s="2">
        <v>117.0</v>
      </c>
      <c r="I5662" s="1" t="s">
        <v>7731</v>
      </c>
    </row>
    <row r="5663">
      <c r="A5663" s="1">
        <v>5662.0</v>
      </c>
      <c r="C5663" s="2">
        <v>6631346.0</v>
      </c>
      <c r="D5663" s="2">
        <v>6632251.0</v>
      </c>
      <c r="E5663" s="3" t="s">
        <v>8</v>
      </c>
      <c r="F5663" s="1" t="s">
        <v>7732</v>
      </c>
      <c r="G5663" s="1" t="s">
        <v>7733</v>
      </c>
      <c r="H5663" s="2">
        <v>301.0</v>
      </c>
      <c r="I5663" s="1" t="s">
        <v>7733</v>
      </c>
    </row>
    <row r="5664">
      <c r="A5664" s="1">
        <v>5663.0</v>
      </c>
      <c r="C5664" s="2">
        <v>6632272.0</v>
      </c>
      <c r="D5664" s="2">
        <v>6633264.0</v>
      </c>
      <c r="E5664" s="3" t="s">
        <v>8</v>
      </c>
      <c r="F5664" s="1" t="s">
        <v>7734</v>
      </c>
      <c r="G5664" s="1" t="s">
        <v>795</v>
      </c>
      <c r="H5664" s="2">
        <v>330.0</v>
      </c>
      <c r="I5664" s="1" t="s">
        <v>795</v>
      </c>
    </row>
    <row r="5665">
      <c r="A5665" s="1">
        <v>5664.0</v>
      </c>
      <c r="C5665" s="2">
        <v>6633290.0</v>
      </c>
      <c r="D5665" s="2">
        <v>6634072.0</v>
      </c>
      <c r="E5665" s="4" t="s">
        <v>13</v>
      </c>
      <c r="F5665" s="1" t="s">
        <v>7735</v>
      </c>
      <c r="G5665" s="1" t="s">
        <v>450</v>
      </c>
      <c r="H5665" s="2">
        <v>260.0</v>
      </c>
      <c r="I5665" s="1" t="s">
        <v>450</v>
      </c>
    </row>
    <row r="5666">
      <c r="A5666" s="1">
        <v>5665.0</v>
      </c>
      <c r="C5666" s="2">
        <v>6634178.0</v>
      </c>
      <c r="D5666" s="2">
        <v>6635116.0</v>
      </c>
      <c r="E5666" s="3" t="s">
        <v>8</v>
      </c>
      <c r="F5666" s="1" t="s">
        <v>7736</v>
      </c>
      <c r="G5666" s="1" t="s">
        <v>1778</v>
      </c>
      <c r="H5666" s="2">
        <v>312.0</v>
      </c>
      <c r="I5666" s="1" t="s">
        <v>1778</v>
      </c>
    </row>
    <row r="5667">
      <c r="A5667" s="1">
        <v>5666.0</v>
      </c>
      <c r="C5667" s="2">
        <v>6635113.0</v>
      </c>
      <c r="D5667" s="2">
        <v>6636402.0</v>
      </c>
      <c r="E5667" s="3" t="s">
        <v>8</v>
      </c>
      <c r="F5667" s="1" t="s">
        <v>7737</v>
      </c>
      <c r="G5667" s="1" t="s">
        <v>1780</v>
      </c>
      <c r="H5667" s="2">
        <v>429.0</v>
      </c>
      <c r="I5667" s="1" t="s">
        <v>1780</v>
      </c>
    </row>
    <row r="5668">
      <c r="A5668" s="1">
        <v>5667.0</v>
      </c>
      <c r="C5668" s="2">
        <v>6636519.0</v>
      </c>
      <c r="D5668" s="2">
        <v>6637670.0</v>
      </c>
      <c r="E5668" s="3" t="s">
        <v>8</v>
      </c>
      <c r="F5668" s="1" t="s">
        <v>7738</v>
      </c>
      <c r="G5668" s="1" t="s">
        <v>445</v>
      </c>
      <c r="H5668" s="2">
        <v>383.0</v>
      </c>
      <c r="I5668" s="1" t="s">
        <v>445</v>
      </c>
    </row>
    <row r="5669">
      <c r="A5669" s="1">
        <v>5668.0</v>
      </c>
      <c r="C5669" s="2">
        <v>6637818.0</v>
      </c>
      <c r="D5669" s="2">
        <v>6638876.0</v>
      </c>
      <c r="E5669" s="3" t="s">
        <v>8</v>
      </c>
      <c r="F5669" s="1" t="s">
        <v>7739</v>
      </c>
      <c r="G5669" s="1" t="s">
        <v>5442</v>
      </c>
      <c r="H5669" s="2">
        <v>352.0</v>
      </c>
      <c r="I5669" s="1" t="s">
        <v>5442</v>
      </c>
    </row>
    <row r="5670">
      <c r="A5670" s="1">
        <v>5669.0</v>
      </c>
      <c r="C5670" s="2">
        <v>6638890.0</v>
      </c>
      <c r="D5670" s="2">
        <v>6639387.0</v>
      </c>
      <c r="E5670" s="3" t="s">
        <v>8</v>
      </c>
      <c r="F5670" s="1" t="s">
        <v>7740</v>
      </c>
      <c r="G5670" s="1" t="s">
        <v>7741</v>
      </c>
      <c r="H5670" s="2">
        <v>165.0</v>
      </c>
      <c r="I5670" s="1" t="s">
        <v>7741</v>
      </c>
    </row>
    <row r="5671">
      <c r="A5671" s="1">
        <v>5670.0</v>
      </c>
      <c r="C5671" s="2">
        <v>6639384.0</v>
      </c>
      <c r="D5671" s="2">
        <v>6640694.0</v>
      </c>
      <c r="E5671" s="3" t="s">
        <v>8</v>
      </c>
      <c r="F5671" s="1" t="s">
        <v>7742</v>
      </c>
      <c r="G5671" s="1" t="s">
        <v>2108</v>
      </c>
      <c r="H5671" s="2">
        <v>436.0</v>
      </c>
      <c r="I5671" s="1" t="s">
        <v>2108</v>
      </c>
    </row>
    <row r="5672">
      <c r="A5672" s="1">
        <v>5671.0</v>
      </c>
      <c r="C5672" s="2">
        <v>6640691.0</v>
      </c>
      <c r="D5672" s="2">
        <v>6641050.0</v>
      </c>
      <c r="E5672" s="3" t="s">
        <v>8</v>
      </c>
      <c r="F5672" s="1" t="s">
        <v>7743</v>
      </c>
      <c r="G5672" s="1" t="s">
        <v>1420</v>
      </c>
      <c r="H5672" s="2">
        <v>119.0</v>
      </c>
      <c r="I5672" s="1" t="s">
        <v>1420</v>
      </c>
    </row>
    <row r="5673">
      <c r="A5673" s="1">
        <v>5672.0</v>
      </c>
      <c r="C5673" s="2">
        <v>6641088.0</v>
      </c>
      <c r="D5673" s="2">
        <v>6641441.0</v>
      </c>
      <c r="E5673" s="3" t="s">
        <v>8</v>
      </c>
      <c r="F5673" s="1" t="s">
        <v>7744</v>
      </c>
      <c r="G5673" s="1" t="s">
        <v>5242</v>
      </c>
      <c r="H5673" s="2">
        <v>117.0</v>
      </c>
      <c r="I5673" s="1" t="s">
        <v>5242</v>
      </c>
    </row>
    <row r="5674">
      <c r="A5674" s="1">
        <v>5673.0</v>
      </c>
      <c r="C5674" s="2">
        <v>6641650.0</v>
      </c>
      <c r="D5674" s="2">
        <v>6642123.0</v>
      </c>
      <c r="E5674" s="3" t="s">
        <v>8</v>
      </c>
      <c r="F5674" s="1" t="s">
        <v>7745</v>
      </c>
      <c r="G5674" s="1" t="s">
        <v>27</v>
      </c>
      <c r="H5674" s="2">
        <v>157.0</v>
      </c>
      <c r="I5674" s="1" t="s">
        <v>27</v>
      </c>
    </row>
    <row r="5675">
      <c r="A5675" s="1">
        <v>5674.0</v>
      </c>
      <c r="C5675" s="2">
        <v>6642150.0</v>
      </c>
      <c r="D5675" s="2">
        <v>6642488.0</v>
      </c>
      <c r="E5675" s="4" t="s">
        <v>13</v>
      </c>
      <c r="F5675" s="1" t="s">
        <v>7746</v>
      </c>
      <c r="G5675" s="1" t="s">
        <v>3447</v>
      </c>
      <c r="H5675" s="2">
        <v>112.0</v>
      </c>
      <c r="I5675" s="1" t="s">
        <v>3447</v>
      </c>
    </row>
    <row r="5676">
      <c r="A5676" s="1">
        <v>5675.0</v>
      </c>
      <c r="C5676" s="2">
        <v>6642485.0</v>
      </c>
      <c r="D5676" s="2">
        <v>6643819.0</v>
      </c>
      <c r="E5676" s="4" t="s">
        <v>13</v>
      </c>
      <c r="F5676" s="1" t="s">
        <v>7747</v>
      </c>
      <c r="G5676" s="1" t="s">
        <v>3449</v>
      </c>
      <c r="H5676" s="2">
        <v>444.0</v>
      </c>
      <c r="I5676" s="1" t="s">
        <v>3449</v>
      </c>
    </row>
    <row r="5677">
      <c r="A5677" s="1">
        <v>5676.0</v>
      </c>
      <c r="C5677" s="2">
        <v>6643973.0</v>
      </c>
      <c r="D5677" s="2">
        <v>6644938.0</v>
      </c>
      <c r="E5677" s="3" t="s">
        <v>8</v>
      </c>
      <c r="F5677" s="1" t="s">
        <v>7748</v>
      </c>
      <c r="G5677" s="1" t="s">
        <v>7749</v>
      </c>
      <c r="H5677" s="2">
        <v>321.0</v>
      </c>
      <c r="I5677" s="1" t="s">
        <v>7749</v>
      </c>
    </row>
    <row r="5678">
      <c r="A5678" s="1">
        <v>5677.0</v>
      </c>
      <c r="C5678" s="2">
        <v>6645038.0</v>
      </c>
      <c r="D5678" s="2">
        <v>6645886.0</v>
      </c>
      <c r="E5678" s="4" t="s">
        <v>13</v>
      </c>
      <c r="F5678" s="1" t="s">
        <v>7750</v>
      </c>
      <c r="G5678" s="1" t="s">
        <v>21</v>
      </c>
      <c r="H5678" s="2">
        <v>282.0</v>
      </c>
      <c r="I5678" s="1" t="s">
        <v>21</v>
      </c>
    </row>
    <row r="5679">
      <c r="A5679" s="1">
        <v>5678.0</v>
      </c>
      <c r="C5679" s="2">
        <v>6646006.0</v>
      </c>
      <c r="D5679" s="2">
        <v>6646860.0</v>
      </c>
      <c r="E5679" s="3" t="s">
        <v>8</v>
      </c>
      <c r="F5679" s="1" t="s">
        <v>7751</v>
      </c>
      <c r="G5679" s="1" t="s">
        <v>54</v>
      </c>
      <c r="H5679" s="2">
        <v>284.0</v>
      </c>
      <c r="I5679" s="1" t="s">
        <v>54</v>
      </c>
    </row>
    <row r="5680">
      <c r="A5680" s="1">
        <v>5679.0</v>
      </c>
      <c r="C5680" s="2">
        <v>6646970.0</v>
      </c>
      <c r="D5680" s="2">
        <v>6648208.0</v>
      </c>
      <c r="E5680" s="4" t="s">
        <v>13</v>
      </c>
      <c r="F5680" s="1" t="s">
        <v>7752</v>
      </c>
      <c r="G5680" s="1" t="s">
        <v>34</v>
      </c>
      <c r="H5680" s="2">
        <v>412.0</v>
      </c>
      <c r="I5680" s="1" t="s">
        <v>34</v>
      </c>
    </row>
    <row r="5681">
      <c r="A5681" s="1">
        <v>5680.0</v>
      </c>
      <c r="C5681" s="2">
        <v>6648216.0</v>
      </c>
      <c r="D5681" s="2">
        <v>6649559.0</v>
      </c>
      <c r="E5681" s="4" t="s">
        <v>13</v>
      </c>
      <c r="F5681" s="1" t="s">
        <v>7753</v>
      </c>
      <c r="G5681" s="1" t="s">
        <v>295</v>
      </c>
      <c r="H5681" s="2">
        <v>447.0</v>
      </c>
      <c r="I5681" s="1" t="s">
        <v>295</v>
      </c>
    </row>
    <row r="5682">
      <c r="A5682" s="1">
        <v>5681.0</v>
      </c>
      <c r="C5682" s="2">
        <v>6649664.0</v>
      </c>
      <c r="D5682" s="2">
        <v>6649930.0</v>
      </c>
      <c r="E5682" s="4" t="s">
        <v>13</v>
      </c>
      <c r="F5682" s="1" t="s">
        <v>7754</v>
      </c>
      <c r="G5682" s="1" t="s">
        <v>27</v>
      </c>
      <c r="H5682" s="2">
        <v>88.0</v>
      </c>
      <c r="I5682" s="1" t="s">
        <v>27</v>
      </c>
    </row>
    <row r="5683">
      <c r="A5683" s="1">
        <v>5682.0</v>
      </c>
      <c r="C5683" s="2">
        <v>6649952.0</v>
      </c>
      <c r="D5683" s="2">
        <v>6651022.0</v>
      </c>
      <c r="E5683" s="4" t="s">
        <v>13</v>
      </c>
      <c r="F5683" s="1" t="s">
        <v>7755</v>
      </c>
      <c r="G5683" s="1" t="s">
        <v>3685</v>
      </c>
      <c r="H5683" s="2">
        <v>356.0</v>
      </c>
      <c r="I5683" s="1" t="s">
        <v>3685</v>
      </c>
    </row>
    <row r="5684">
      <c r="A5684" s="1">
        <v>5683.0</v>
      </c>
      <c r="C5684" s="2">
        <v>6651342.0</v>
      </c>
      <c r="D5684" s="2">
        <v>6653090.0</v>
      </c>
      <c r="E5684" s="3" t="s">
        <v>8</v>
      </c>
      <c r="F5684" s="1" t="s">
        <v>7756</v>
      </c>
      <c r="G5684" s="1" t="s">
        <v>7757</v>
      </c>
      <c r="H5684" s="2">
        <v>582.0</v>
      </c>
      <c r="I5684" s="1" t="s">
        <v>7757</v>
      </c>
    </row>
    <row r="5685">
      <c r="A5685" s="1">
        <v>5684.0</v>
      </c>
      <c r="C5685" s="2">
        <v>6653355.0</v>
      </c>
      <c r="D5685" s="2">
        <v>6654053.0</v>
      </c>
      <c r="E5685" s="3" t="s">
        <v>8</v>
      </c>
      <c r="F5685" s="1" t="s">
        <v>7758</v>
      </c>
      <c r="G5685" s="1" t="s">
        <v>6157</v>
      </c>
      <c r="H5685" s="2">
        <v>232.0</v>
      </c>
      <c r="I5685" s="1" t="s">
        <v>6157</v>
      </c>
    </row>
    <row r="5686">
      <c r="A5686" s="1">
        <v>5685.0</v>
      </c>
      <c r="C5686" s="2">
        <v>6654191.0</v>
      </c>
      <c r="D5686" s="2">
        <v>6656278.0</v>
      </c>
      <c r="E5686" s="3" t="s">
        <v>8</v>
      </c>
      <c r="F5686" s="1" t="s">
        <v>7759</v>
      </c>
      <c r="G5686" s="1" t="s">
        <v>420</v>
      </c>
      <c r="H5686" s="2">
        <v>695.0</v>
      </c>
      <c r="I5686" s="1" t="s">
        <v>420</v>
      </c>
    </row>
    <row r="5687">
      <c r="A5687" s="1">
        <v>5686.0</v>
      </c>
      <c r="C5687" s="2">
        <v>6656386.0</v>
      </c>
      <c r="D5687" s="2">
        <v>6657570.0</v>
      </c>
      <c r="E5687" s="3" t="s">
        <v>8</v>
      </c>
      <c r="F5687" s="1" t="s">
        <v>7760</v>
      </c>
      <c r="G5687" s="1" t="s">
        <v>418</v>
      </c>
      <c r="H5687" s="2">
        <v>394.0</v>
      </c>
      <c r="I5687" s="1" t="s">
        <v>418</v>
      </c>
    </row>
    <row r="5688">
      <c r="A5688" s="1">
        <v>5687.0</v>
      </c>
      <c r="C5688" s="2">
        <v>6657567.0</v>
      </c>
      <c r="D5688" s="2">
        <v>6658235.0</v>
      </c>
      <c r="E5688" s="3" t="s">
        <v>8</v>
      </c>
      <c r="F5688" s="1" t="s">
        <v>7761</v>
      </c>
      <c r="G5688" s="1" t="s">
        <v>311</v>
      </c>
      <c r="H5688" s="2">
        <v>222.0</v>
      </c>
      <c r="I5688" s="1" t="s">
        <v>311</v>
      </c>
    </row>
    <row r="5689">
      <c r="A5689" s="1">
        <v>5688.0</v>
      </c>
      <c r="C5689" s="2">
        <v>6658270.0</v>
      </c>
      <c r="D5689" s="2">
        <v>6659475.0</v>
      </c>
      <c r="E5689" s="3" t="s">
        <v>8</v>
      </c>
      <c r="F5689" s="1" t="s">
        <v>7762</v>
      </c>
      <c r="G5689" s="1" t="s">
        <v>212</v>
      </c>
      <c r="H5689" s="2">
        <v>401.0</v>
      </c>
      <c r="I5689" s="1" t="s">
        <v>212</v>
      </c>
    </row>
    <row r="5690">
      <c r="A5690" s="1">
        <v>5689.0</v>
      </c>
      <c r="C5690" s="2">
        <v>6659472.0</v>
      </c>
      <c r="D5690" s="2">
        <v>6660407.0</v>
      </c>
      <c r="E5690" s="4" t="s">
        <v>13</v>
      </c>
      <c r="F5690" s="1" t="s">
        <v>7763</v>
      </c>
      <c r="G5690" s="1" t="s">
        <v>7433</v>
      </c>
      <c r="H5690" s="2">
        <v>311.0</v>
      </c>
      <c r="I5690" s="1" t="s">
        <v>7433</v>
      </c>
    </row>
    <row r="5691">
      <c r="A5691" s="1">
        <v>5690.0</v>
      </c>
      <c r="C5691" s="2">
        <v>6660991.0</v>
      </c>
      <c r="D5691" s="2">
        <v>6661620.0</v>
      </c>
      <c r="E5691" s="4" t="s">
        <v>13</v>
      </c>
      <c r="F5691" s="1" t="s">
        <v>7764</v>
      </c>
      <c r="G5691" s="1" t="s">
        <v>7765</v>
      </c>
      <c r="H5691" s="2">
        <v>209.0</v>
      </c>
      <c r="I5691" s="1" t="s">
        <v>7765</v>
      </c>
    </row>
    <row r="5692">
      <c r="A5692" s="1">
        <v>5691.0</v>
      </c>
      <c r="C5692" s="2">
        <v>6661854.0</v>
      </c>
      <c r="D5692" s="2">
        <v>6662810.0</v>
      </c>
      <c r="E5692" s="4" t="s">
        <v>13</v>
      </c>
      <c r="F5692" s="1" t="s">
        <v>7766</v>
      </c>
      <c r="G5692" s="1" t="s">
        <v>27</v>
      </c>
      <c r="H5692" s="2">
        <v>318.0</v>
      </c>
      <c r="I5692" s="1" t="s">
        <v>27</v>
      </c>
    </row>
    <row r="5693">
      <c r="A5693" s="1">
        <v>5692.0</v>
      </c>
      <c r="C5693" s="2">
        <v>6662870.0</v>
      </c>
      <c r="D5693" s="2">
        <v>6663397.0</v>
      </c>
      <c r="E5693" s="4" t="s">
        <v>13</v>
      </c>
      <c r="F5693" s="1" t="s">
        <v>7767</v>
      </c>
      <c r="G5693" s="1" t="s">
        <v>5264</v>
      </c>
      <c r="H5693" s="2">
        <v>175.0</v>
      </c>
      <c r="I5693" s="1" t="s">
        <v>5264</v>
      </c>
    </row>
    <row r="5694">
      <c r="A5694" s="1">
        <v>5693.0</v>
      </c>
      <c r="C5694" s="2">
        <v>6663479.0</v>
      </c>
      <c r="D5694" s="2">
        <v>6663922.0</v>
      </c>
      <c r="E5694" s="3" t="s">
        <v>8</v>
      </c>
      <c r="F5694" s="1" t="s">
        <v>7768</v>
      </c>
      <c r="G5694" s="1" t="s">
        <v>7769</v>
      </c>
      <c r="H5694" s="2">
        <v>147.0</v>
      </c>
      <c r="I5694" s="1" t="s">
        <v>7769</v>
      </c>
    </row>
    <row r="5695">
      <c r="A5695" s="1">
        <v>5694.0</v>
      </c>
      <c r="C5695" s="2">
        <v>6663952.0</v>
      </c>
      <c r="D5695" s="2">
        <v>6665442.0</v>
      </c>
      <c r="E5695" s="4" t="s">
        <v>13</v>
      </c>
      <c r="F5695" s="1" t="s">
        <v>7770</v>
      </c>
      <c r="G5695" s="1" t="s">
        <v>17</v>
      </c>
      <c r="H5695" s="2">
        <v>496.0</v>
      </c>
      <c r="I5695" s="1" t="s">
        <v>17</v>
      </c>
    </row>
    <row r="5696">
      <c r="A5696" s="1">
        <v>5695.0</v>
      </c>
      <c r="C5696" s="2">
        <v>6665624.0</v>
      </c>
      <c r="D5696" s="2">
        <v>6666787.0</v>
      </c>
      <c r="E5696" s="3" t="s">
        <v>8</v>
      </c>
      <c r="F5696" s="1" t="s">
        <v>7771</v>
      </c>
      <c r="G5696" s="1" t="s">
        <v>7772</v>
      </c>
      <c r="H5696" s="2">
        <v>387.0</v>
      </c>
      <c r="I5696" s="1" t="s">
        <v>7772</v>
      </c>
    </row>
    <row r="5697">
      <c r="A5697" s="1">
        <v>5696.0</v>
      </c>
      <c r="C5697" s="2">
        <v>6666775.0</v>
      </c>
      <c r="D5697" s="2">
        <v>6668268.0</v>
      </c>
      <c r="E5697" s="4" t="s">
        <v>13</v>
      </c>
      <c r="F5697" s="1" t="s">
        <v>7773</v>
      </c>
      <c r="G5697" s="1" t="s">
        <v>17</v>
      </c>
      <c r="H5697" s="2">
        <v>497.0</v>
      </c>
      <c r="I5697" s="1" t="s">
        <v>17</v>
      </c>
    </row>
    <row r="5698">
      <c r="A5698" s="1">
        <v>5697.0</v>
      </c>
      <c r="C5698" s="2">
        <v>6668371.0</v>
      </c>
      <c r="D5698" s="2">
        <v>6668850.0</v>
      </c>
      <c r="E5698" s="4" t="s">
        <v>13</v>
      </c>
      <c r="F5698" s="1" t="s">
        <v>7774</v>
      </c>
      <c r="G5698" s="1" t="s">
        <v>1060</v>
      </c>
      <c r="H5698" s="2">
        <v>159.0</v>
      </c>
      <c r="I5698" s="1" t="s">
        <v>1060</v>
      </c>
    </row>
    <row r="5699">
      <c r="A5699" s="1">
        <v>5698.0</v>
      </c>
      <c r="C5699" s="2">
        <v>6669041.0</v>
      </c>
      <c r="D5699" s="2">
        <v>6669877.0</v>
      </c>
      <c r="E5699" s="3" t="s">
        <v>8</v>
      </c>
      <c r="F5699" s="1" t="s">
        <v>7775</v>
      </c>
      <c r="G5699" s="1" t="s">
        <v>27</v>
      </c>
      <c r="H5699" s="2">
        <v>278.0</v>
      </c>
      <c r="I5699" s="1" t="s">
        <v>27</v>
      </c>
    </row>
    <row r="5700">
      <c r="A5700" s="1">
        <v>5699.0</v>
      </c>
      <c r="C5700" s="2">
        <v>6670393.0</v>
      </c>
      <c r="D5700" s="2">
        <v>6670608.0</v>
      </c>
      <c r="E5700" s="3" t="s">
        <v>8</v>
      </c>
      <c r="F5700" s="1" t="s">
        <v>7776</v>
      </c>
      <c r="G5700" s="1" t="s">
        <v>27</v>
      </c>
      <c r="H5700" s="2">
        <v>71.0</v>
      </c>
      <c r="I5700" s="1" t="s">
        <v>27</v>
      </c>
    </row>
    <row r="5701">
      <c r="A5701" s="1">
        <v>5700.0</v>
      </c>
      <c r="C5701" s="2">
        <v>6670857.0</v>
      </c>
      <c r="D5701" s="2">
        <v>6671603.0</v>
      </c>
      <c r="E5701" s="3" t="s">
        <v>8</v>
      </c>
      <c r="F5701" s="1" t="s">
        <v>7777</v>
      </c>
      <c r="G5701" s="1" t="s">
        <v>7778</v>
      </c>
      <c r="H5701" s="2">
        <v>248.0</v>
      </c>
      <c r="I5701" s="1" t="s">
        <v>7778</v>
      </c>
    </row>
    <row r="5702">
      <c r="A5702" s="1">
        <v>5701.0</v>
      </c>
      <c r="C5702" s="2">
        <v>6671628.0</v>
      </c>
      <c r="D5702" s="2">
        <v>6672461.0</v>
      </c>
      <c r="E5702" s="3" t="s">
        <v>8</v>
      </c>
      <c r="F5702" s="1" t="s">
        <v>7779</v>
      </c>
      <c r="G5702" s="1" t="s">
        <v>5440</v>
      </c>
      <c r="H5702" s="2">
        <v>277.0</v>
      </c>
      <c r="I5702" s="1" t="s">
        <v>5440</v>
      </c>
    </row>
    <row r="5703">
      <c r="A5703" s="1">
        <v>5702.0</v>
      </c>
      <c r="C5703" s="2">
        <v>6672550.0</v>
      </c>
      <c r="D5703" s="2">
        <v>6672963.0</v>
      </c>
      <c r="E5703" s="4" t="s">
        <v>13</v>
      </c>
      <c r="F5703" s="1" t="s">
        <v>7780</v>
      </c>
      <c r="G5703" s="1" t="s">
        <v>1511</v>
      </c>
      <c r="H5703" s="2">
        <v>137.0</v>
      </c>
      <c r="I5703" s="1" t="s">
        <v>1511</v>
      </c>
    </row>
    <row r="5704">
      <c r="A5704" s="1">
        <v>5703.0</v>
      </c>
      <c r="C5704" s="2">
        <v>6673022.0</v>
      </c>
      <c r="D5704" s="2">
        <v>6673924.0</v>
      </c>
      <c r="E5704" s="4" t="s">
        <v>13</v>
      </c>
      <c r="F5704" s="1" t="s">
        <v>7781</v>
      </c>
      <c r="G5704" s="1" t="s">
        <v>1521</v>
      </c>
      <c r="H5704" s="2">
        <v>300.0</v>
      </c>
      <c r="I5704" s="1" t="s">
        <v>1521</v>
      </c>
    </row>
    <row r="5705">
      <c r="A5705" s="1">
        <v>5704.0</v>
      </c>
      <c r="C5705" s="2">
        <v>6673924.0</v>
      </c>
      <c r="D5705" s="2">
        <v>6674691.0</v>
      </c>
      <c r="E5705" s="4" t="s">
        <v>13</v>
      </c>
      <c r="F5705" s="1" t="s">
        <v>7782</v>
      </c>
      <c r="G5705" s="1" t="s">
        <v>7783</v>
      </c>
      <c r="H5705" s="2">
        <v>255.0</v>
      </c>
      <c r="I5705" s="1" t="s">
        <v>7783</v>
      </c>
    </row>
    <row r="5706">
      <c r="A5706" s="1">
        <v>5705.0</v>
      </c>
      <c r="C5706" s="2">
        <v>6674717.0</v>
      </c>
      <c r="D5706" s="2">
        <v>6675697.0</v>
      </c>
      <c r="E5706" s="4" t="s">
        <v>13</v>
      </c>
      <c r="F5706" s="1" t="s">
        <v>7784</v>
      </c>
      <c r="G5706" s="1" t="s">
        <v>1518</v>
      </c>
      <c r="H5706" s="2">
        <v>326.0</v>
      </c>
      <c r="I5706" s="1" t="s">
        <v>1518</v>
      </c>
    </row>
    <row r="5707">
      <c r="A5707" s="1">
        <v>5706.0</v>
      </c>
      <c r="C5707" s="2">
        <v>6675872.0</v>
      </c>
      <c r="D5707" s="2">
        <v>6677254.0</v>
      </c>
      <c r="E5707" s="3" t="s">
        <v>8</v>
      </c>
      <c r="F5707" s="1" t="s">
        <v>7785</v>
      </c>
      <c r="G5707" s="1" t="s">
        <v>7786</v>
      </c>
      <c r="H5707" s="2">
        <v>460.0</v>
      </c>
      <c r="I5707" s="1" t="s">
        <v>7786</v>
      </c>
    </row>
    <row r="5708">
      <c r="A5708" s="1">
        <v>5707.0</v>
      </c>
      <c r="C5708" s="2">
        <v>6677364.0</v>
      </c>
      <c r="D5708" s="2">
        <v>6677972.0</v>
      </c>
      <c r="E5708" s="3" t="s">
        <v>8</v>
      </c>
      <c r="F5708" s="1" t="s">
        <v>7787</v>
      </c>
      <c r="G5708" s="1" t="s">
        <v>2082</v>
      </c>
      <c r="H5708" s="2">
        <v>202.0</v>
      </c>
      <c r="I5708" s="1" t="s">
        <v>2082</v>
      </c>
    </row>
    <row r="5709">
      <c r="A5709" s="1">
        <v>5708.0</v>
      </c>
      <c r="C5709" s="2">
        <v>6678015.0</v>
      </c>
      <c r="D5709" s="2">
        <v>6679019.0</v>
      </c>
      <c r="E5709" s="3" t="s">
        <v>8</v>
      </c>
      <c r="F5709" s="1" t="s">
        <v>7788</v>
      </c>
      <c r="G5709" s="1" t="s">
        <v>563</v>
      </c>
      <c r="H5709" s="2">
        <v>334.0</v>
      </c>
      <c r="I5709" s="1" t="s">
        <v>563</v>
      </c>
    </row>
    <row r="5710">
      <c r="A5710" s="1">
        <v>5709.0</v>
      </c>
      <c r="C5710" s="2">
        <v>6679044.0</v>
      </c>
      <c r="D5710" s="2">
        <v>6679634.0</v>
      </c>
      <c r="E5710" s="3" t="s">
        <v>8</v>
      </c>
      <c r="F5710" s="1" t="s">
        <v>7789</v>
      </c>
      <c r="G5710" s="1" t="s">
        <v>15</v>
      </c>
      <c r="H5710" s="2">
        <v>196.0</v>
      </c>
      <c r="I5710" s="1" t="s">
        <v>15</v>
      </c>
    </row>
    <row r="5711">
      <c r="A5711" s="1">
        <v>5710.0</v>
      </c>
      <c r="C5711" s="2">
        <v>6679902.0</v>
      </c>
      <c r="D5711" s="2">
        <v>6680516.0</v>
      </c>
      <c r="E5711" s="3" t="s">
        <v>8</v>
      </c>
      <c r="F5711" s="1" t="s">
        <v>7790</v>
      </c>
      <c r="G5711" s="1" t="s">
        <v>408</v>
      </c>
      <c r="H5711" s="2">
        <v>204.0</v>
      </c>
      <c r="I5711" s="1" t="s">
        <v>408</v>
      </c>
    </row>
    <row r="5712">
      <c r="A5712" s="1">
        <v>5711.0</v>
      </c>
      <c r="C5712" s="2">
        <v>6680560.0</v>
      </c>
      <c r="D5712" s="2">
        <v>6680766.0</v>
      </c>
      <c r="E5712" s="4" t="s">
        <v>13</v>
      </c>
      <c r="F5712" s="1" t="s">
        <v>7791</v>
      </c>
      <c r="G5712" s="1" t="s">
        <v>27</v>
      </c>
      <c r="H5712" s="2">
        <v>68.0</v>
      </c>
      <c r="I5712" s="1" t="s">
        <v>27</v>
      </c>
    </row>
    <row r="5713">
      <c r="A5713" s="1">
        <v>5712.0</v>
      </c>
      <c r="C5713" s="2">
        <v>6681472.0</v>
      </c>
      <c r="D5713" s="2">
        <v>6685974.0</v>
      </c>
      <c r="E5713" s="3" t="s">
        <v>8</v>
      </c>
      <c r="F5713" s="1" t="s">
        <v>7792</v>
      </c>
      <c r="G5713" s="1" t="s">
        <v>7793</v>
      </c>
      <c r="H5713" s="2">
        <v>1500.0</v>
      </c>
      <c r="I5713" s="1" t="s">
        <v>7793</v>
      </c>
    </row>
    <row r="5714">
      <c r="A5714" s="1">
        <v>5713.0</v>
      </c>
      <c r="C5714" s="2">
        <v>6686060.0</v>
      </c>
      <c r="D5714" s="2">
        <v>6687499.0</v>
      </c>
      <c r="E5714" s="4" t="s">
        <v>13</v>
      </c>
      <c r="F5714" s="1" t="s">
        <v>7794</v>
      </c>
      <c r="G5714" s="1" t="s">
        <v>34</v>
      </c>
      <c r="H5714" s="2">
        <v>479.0</v>
      </c>
      <c r="I5714" s="1" t="s">
        <v>34</v>
      </c>
    </row>
    <row r="5715">
      <c r="A5715" s="1">
        <v>5714.0</v>
      </c>
      <c r="C5715" s="2">
        <v>6687615.0</v>
      </c>
      <c r="D5715" s="2">
        <v>6688769.0</v>
      </c>
      <c r="E5715" s="3" t="s">
        <v>8</v>
      </c>
      <c r="F5715" s="1" t="s">
        <v>7795</v>
      </c>
      <c r="G5715" s="1" t="s">
        <v>7796</v>
      </c>
      <c r="H5715" s="2">
        <v>384.0</v>
      </c>
      <c r="I5715" s="1" t="s">
        <v>7796</v>
      </c>
    </row>
    <row r="5716">
      <c r="A5716" s="1">
        <v>5715.0</v>
      </c>
      <c r="C5716" s="2">
        <v>6689237.0</v>
      </c>
      <c r="D5716" s="2">
        <v>6690982.0</v>
      </c>
      <c r="E5716" s="4" t="s">
        <v>13</v>
      </c>
      <c r="F5716" s="1" t="s">
        <v>7797</v>
      </c>
      <c r="G5716" s="1" t="s">
        <v>7798</v>
      </c>
      <c r="H5716" s="2">
        <v>581.0</v>
      </c>
      <c r="I5716" s="1" t="s">
        <v>7798</v>
      </c>
    </row>
    <row r="5717">
      <c r="A5717" s="1">
        <v>5716.0</v>
      </c>
      <c r="C5717" s="2">
        <v>6691123.0</v>
      </c>
      <c r="D5717" s="2">
        <v>6693060.0</v>
      </c>
      <c r="E5717" s="4" t="s">
        <v>13</v>
      </c>
      <c r="F5717" s="1" t="s">
        <v>7799</v>
      </c>
      <c r="G5717" s="1" t="s">
        <v>7800</v>
      </c>
      <c r="H5717" s="2">
        <v>645.0</v>
      </c>
      <c r="I5717" s="1" t="s">
        <v>7800</v>
      </c>
    </row>
    <row r="5718">
      <c r="A5718" s="1">
        <v>5717.0</v>
      </c>
      <c r="C5718" s="2">
        <v>6693057.0</v>
      </c>
      <c r="D5718" s="2">
        <v>6694514.0</v>
      </c>
      <c r="E5718" s="4" t="s">
        <v>13</v>
      </c>
      <c r="F5718" s="1" t="s">
        <v>7801</v>
      </c>
      <c r="G5718" s="1" t="s">
        <v>27</v>
      </c>
      <c r="H5718" s="2">
        <v>485.0</v>
      </c>
      <c r="I5718" s="1" t="s">
        <v>27</v>
      </c>
    </row>
    <row r="5719">
      <c r="A5719" s="1">
        <v>5718.0</v>
      </c>
      <c r="C5719" s="2">
        <v>6694634.0</v>
      </c>
      <c r="D5719" s="2">
        <v>6695830.0</v>
      </c>
      <c r="E5719" s="3" t="s">
        <v>8</v>
      </c>
      <c r="F5719" s="1" t="s">
        <v>7802</v>
      </c>
      <c r="G5719" s="1" t="s">
        <v>1423</v>
      </c>
      <c r="H5719" s="2">
        <v>398.0</v>
      </c>
      <c r="I5719" s="1" t="s">
        <v>1423</v>
      </c>
    </row>
    <row r="5720">
      <c r="A5720" s="1">
        <v>5719.0</v>
      </c>
      <c r="C5720" s="2">
        <v>6696260.0</v>
      </c>
      <c r="D5720" s="2">
        <v>6699007.0</v>
      </c>
      <c r="E5720" s="3" t="s">
        <v>8</v>
      </c>
      <c r="F5720" s="1" t="s">
        <v>7803</v>
      </c>
      <c r="G5720" s="1" t="s">
        <v>7804</v>
      </c>
      <c r="H5720" s="2">
        <v>915.0</v>
      </c>
      <c r="I5720" s="1" t="s">
        <v>7804</v>
      </c>
    </row>
    <row r="5721">
      <c r="A5721" s="1">
        <v>5720.0</v>
      </c>
      <c r="C5721" s="2">
        <v>6699122.0</v>
      </c>
      <c r="D5721" s="2">
        <v>6699274.0</v>
      </c>
      <c r="E5721" s="4" t="s">
        <v>13</v>
      </c>
      <c r="F5721" s="1" t="s">
        <v>7805</v>
      </c>
      <c r="G5721" s="1" t="s">
        <v>27</v>
      </c>
      <c r="H5721" s="2">
        <v>50.0</v>
      </c>
      <c r="I5721" s="1" t="s">
        <v>27</v>
      </c>
    </row>
    <row r="5722">
      <c r="A5722" s="1">
        <v>5721.0</v>
      </c>
      <c r="C5722" s="2">
        <v>6699488.0</v>
      </c>
      <c r="D5722" s="2">
        <v>6699901.0</v>
      </c>
      <c r="E5722" s="4" t="s">
        <v>13</v>
      </c>
      <c r="F5722" s="1" t="s">
        <v>7806</v>
      </c>
      <c r="G5722" s="1" t="s">
        <v>7807</v>
      </c>
      <c r="H5722" s="2">
        <v>137.0</v>
      </c>
      <c r="I5722" s="1" t="s">
        <v>7807</v>
      </c>
    </row>
    <row r="5723">
      <c r="A5723" s="1">
        <v>5722.0</v>
      </c>
      <c r="C5723" s="2">
        <v>6700122.0</v>
      </c>
      <c r="D5723" s="2">
        <v>6701282.0</v>
      </c>
      <c r="E5723" s="4" t="s">
        <v>13</v>
      </c>
      <c r="F5723" s="1" t="s">
        <v>7808</v>
      </c>
      <c r="G5723" s="1" t="s">
        <v>7809</v>
      </c>
      <c r="H5723" s="2">
        <v>386.0</v>
      </c>
      <c r="I5723" s="1" t="s">
        <v>7809</v>
      </c>
    </row>
    <row r="5724">
      <c r="A5724" s="1">
        <v>5723.0</v>
      </c>
      <c r="C5724" s="2">
        <v>6701379.0</v>
      </c>
      <c r="D5724" s="2">
        <v>6702902.0</v>
      </c>
      <c r="E5724" s="4" t="s">
        <v>13</v>
      </c>
      <c r="F5724" s="1" t="s">
        <v>7810</v>
      </c>
      <c r="G5724" s="1" t="s">
        <v>313</v>
      </c>
      <c r="H5724" s="2">
        <v>507.0</v>
      </c>
      <c r="I5724" s="1" t="s">
        <v>313</v>
      </c>
    </row>
    <row r="5725">
      <c r="A5725" s="1">
        <v>5724.0</v>
      </c>
      <c r="C5725" s="2">
        <v>6702899.0</v>
      </c>
      <c r="D5725" s="2">
        <v>6703885.0</v>
      </c>
      <c r="E5725" s="4" t="s">
        <v>13</v>
      </c>
      <c r="F5725" s="1" t="s">
        <v>7811</v>
      </c>
      <c r="G5725" s="1" t="s">
        <v>311</v>
      </c>
      <c r="H5725" s="2">
        <v>328.0</v>
      </c>
      <c r="I5725" s="1" t="s">
        <v>311</v>
      </c>
    </row>
    <row r="5726">
      <c r="A5726" s="1">
        <v>5725.0</v>
      </c>
      <c r="C5726" s="2">
        <v>6704062.0</v>
      </c>
      <c r="D5726" s="2">
        <v>6704667.0</v>
      </c>
      <c r="E5726" s="3" t="s">
        <v>8</v>
      </c>
      <c r="F5726" s="1" t="s">
        <v>7812</v>
      </c>
      <c r="G5726" s="1" t="s">
        <v>344</v>
      </c>
      <c r="H5726" s="2">
        <v>201.0</v>
      </c>
      <c r="I5726" s="1" t="s">
        <v>344</v>
      </c>
    </row>
    <row r="5727">
      <c r="A5727" s="1">
        <v>5726.0</v>
      </c>
      <c r="C5727" s="2">
        <v>6704973.0</v>
      </c>
      <c r="D5727" s="2">
        <v>6706574.0</v>
      </c>
      <c r="E5727" s="3" t="s">
        <v>8</v>
      </c>
      <c r="F5727" s="1" t="s">
        <v>7813</v>
      </c>
      <c r="G5727" s="1" t="s">
        <v>1555</v>
      </c>
      <c r="H5727" s="2">
        <v>533.0</v>
      </c>
      <c r="I5727" s="1" t="s">
        <v>1555</v>
      </c>
    </row>
    <row r="5728">
      <c r="A5728" s="1">
        <v>5727.0</v>
      </c>
      <c r="C5728" s="2">
        <v>6706614.0</v>
      </c>
      <c r="D5728" s="2">
        <v>6707540.0</v>
      </c>
      <c r="E5728" s="3" t="s">
        <v>8</v>
      </c>
      <c r="F5728" s="1" t="s">
        <v>7814</v>
      </c>
      <c r="G5728" s="1" t="s">
        <v>23</v>
      </c>
      <c r="H5728" s="2">
        <v>308.0</v>
      </c>
      <c r="I5728" s="1" t="s">
        <v>23</v>
      </c>
    </row>
    <row r="5729">
      <c r="A5729" s="1">
        <v>5728.0</v>
      </c>
      <c r="C5729" s="2">
        <v>6707578.0</v>
      </c>
      <c r="D5729" s="2">
        <v>6708228.0</v>
      </c>
      <c r="E5729" s="4" t="s">
        <v>13</v>
      </c>
      <c r="F5729" s="1" t="s">
        <v>7815</v>
      </c>
      <c r="G5729" s="1" t="s">
        <v>2082</v>
      </c>
      <c r="H5729" s="2">
        <v>216.0</v>
      </c>
      <c r="I5729" s="1" t="s">
        <v>2082</v>
      </c>
    </row>
    <row r="5730">
      <c r="A5730" s="1">
        <v>5729.0</v>
      </c>
      <c r="C5730" s="2">
        <v>6708273.0</v>
      </c>
      <c r="D5730" s="2">
        <v>6709046.0</v>
      </c>
      <c r="E5730" s="4" t="s">
        <v>13</v>
      </c>
      <c r="F5730" s="1" t="s">
        <v>7816</v>
      </c>
      <c r="G5730" s="1" t="s">
        <v>10</v>
      </c>
      <c r="H5730" s="2">
        <v>257.0</v>
      </c>
      <c r="I5730" s="1" t="s">
        <v>10</v>
      </c>
    </row>
    <row r="5731">
      <c r="A5731" s="1">
        <v>5730.0</v>
      </c>
      <c r="C5731" s="2">
        <v>6709172.0</v>
      </c>
      <c r="D5731" s="2">
        <v>6709756.0</v>
      </c>
      <c r="E5731" s="4" t="s">
        <v>13</v>
      </c>
      <c r="F5731" s="1" t="s">
        <v>7817</v>
      </c>
      <c r="G5731" s="1" t="s">
        <v>25</v>
      </c>
      <c r="H5731" s="2">
        <v>194.0</v>
      </c>
      <c r="I5731" s="1" t="s">
        <v>25</v>
      </c>
    </row>
    <row r="5732">
      <c r="A5732" s="1">
        <v>5731.0</v>
      </c>
      <c r="C5732" s="2">
        <v>6709803.0</v>
      </c>
      <c r="D5732" s="2">
        <v>6710153.0</v>
      </c>
      <c r="E5732" s="4" t="s">
        <v>13</v>
      </c>
      <c r="F5732" s="1" t="s">
        <v>7818</v>
      </c>
      <c r="G5732" s="1" t="s">
        <v>7819</v>
      </c>
      <c r="H5732" s="2">
        <v>116.0</v>
      </c>
      <c r="I5732" s="1" t="s">
        <v>7819</v>
      </c>
    </row>
    <row r="5733">
      <c r="A5733" s="1">
        <v>5732.0</v>
      </c>
      <c r="C5733" s="2">
        <v>6710150.0</v>
      </c>
      <c r="D5733" s="2">
        <v>6712765.0</v>
      </c>
      <c r="E5733" s="4" t="s">
        <v>13</v>
      </c>
      <c r="F5733" s="1" t="s">
        <v>7820</v>
      </c>
      <c r="G5733" s="1" t="s">
        <v>7821</v>
      </c>
      <c r="H5733" s="2">
        <v>871.0</v>
      </c>
      <c r="I5733" s="1" t="s">
        <v>7821</v>
      </c>
    </row>
    <row r="5734">
      <c r="A5734" s="1">
        <v>5733.0</v>
      </c>
      <c r="C5734" s="2">
        <v>6712765.0</v>
      </c>
      <c r="D5734" s="2">
        <v>6713997.0</v>
      </c>
      <c r="E5734" s="4" t="s">
        <v>13</v>
      </c>
      <c r="F5734" s="1" t="s">
        <v>7822</v>
      </c>
      <c r="G5734" s="1" t="s">
        <v>190</v>
      </c>
      <c r="H5734" s="2">
        <v>410.0</v>
      </c>
      <c r="I5734" s="1" t="s">
        <v>190</v>
      </c>
    </row>
    <row r="5735">
      <c r="A5735" s="1">
        <v>5734.0</v>
      </c>
      <c r="C5735" s="2">
        <v>6714250.0</v>
      </c>
      <c r="D5735" s="2">
        <v>6714669.0</v>
      </c>
      <c r="E5735" s="3" t="s">
        <v>8</v>
      </c>
      <c r="F5735" s="1" t="s">
        <v>7823</v>
      </c>
      <c r="G5735" s="1" t="s">
        <v>155</v>
      </c>
      <c r="H5735" s="2">
        <v>139.0</v>
      </c>
      <c r="I5735" s="1" t="s">
        <v>155</v>
      </c>
    </row>
    <row r="5736">
      <c r="A5736" s="1">
        <v>5735.0</v>
      </c>
      <c r="C5736" s="2">
        <v>6714738.0</v>
      </c>
      <c r="D5736" s="2">
        <v>6715520.0</v>
      </c>
      <c r="E5736" s="3" t="s">
        <v>8</v>
      </c>
      <c r="F5736" s="1" t="s">
        <v>7824</v>
      </c>
      <c r="G5736" s="1" t="s">
        <v>7825</v>
      </c>
      <c r="H5736" s="2">
        <v>260.0</v>
      </c>
      <c r="I5736" s="1" t="s">
        <v>7825</v>
      </c>
    </row>
    <row r="5737">
      <c r="A5737" s="1">
        <v>5736.0</v>
      </c>
      <c r="C5737" s="2">
        <v>6715517.0</v>
      </c>
      <c r="D5737" s="2">
        <v>6716428.0</v>
      </c>
      <c r="E5737" s="4" t="s">
        <v>13</v>
      </c>
      <c r="F5737" s="1" t="s">
        <v>7826</v>
      </c>
      <c r="G5737" s="1" t="s">
        <v>1336</v>
      </c>
      <c r="H5737" s="2">
        <v>303.0</v>
      </c>
      <c r="I5737" s="1" t="s">
        <v>1336</v>
      </c>
    </row>
    <row r="5738">
      <c r="A5738" s="1">
        <v>5737.0</v>
      </c>
      <c r="C5738" s="2">
        <v>6716578.0</v>
      </c>
      <c r="D5738" s="2">
        <v>6716937.0</v>
      </c>
      <c r="E5738" s="3" t="s">
        <v>8</v>
      </c>
      <c r="F5738" s="1" t="s">
        <v>7827</v>
      </c>
      <c r="G5738" s="1" t="s">
        <v>46</v>
      </c>
      <c r="H5738" s="2">
        <v>119.0</v>
      </c>
      <c r="I5738" s="1" t="s">
        <v>46</v>
      </c>
    </row>
    <row r="5739">
      <c r="A5739" s="1">
        <v>5738.0</v>
      </c>
      <c r="C5739" s="2">
        <v>6716872.0</v>
      </c>
      <c r="D5739" s="2">
        <v>6717504.0</v>
      </c>
      <c r="E5739" s="4" t="s">
        <v>13</v>
      </c>
      <c r="F5739" s="1" t="s">
        <v>7828</v>
      </c>
      <c r="G5739" s="1" t="s">
        <v>1466</v>
      </c>
      <c r="H5739" s="2">
        <v>210.0</v>
      </c>
      <c r="I5739" s="1" t="s">
        <v>1466</v>
      </c>
    </row>
    <row r="5740">
      <c r="A5740" s="1">
        <v>5739.0</v>
      </c>
      <c r="C5740" s="2">
        <v>6717636.0</v>
      </c>
      <c r="D5740" s="2">
        <v>6718157.0</v>
      </c>
      <c r="E5740" s="4" t="s">
        <v>13</v>
      </c>
      <c r="F5740" s="1" t="s">
        <v>7829</v>
      </c>
      <c r="G5740" s="1" t="s">
        <v>27</v>
      </c>
      <c r="H5740" s="2">
        <v>173.0</v>
      </c>
      <c r="I5740" s="1" t="s">
        <v>27</v>
      </c>
    </row>
    <row r="5741">
      <c r="A5741" s="1">
        <v>5740.0</v>
      </c>
      <c r="C5741" s="2">
        <v>6718439.0</v>
      </c>
      <c r="D5741" s="2">
        <v>6718876.0</v>
      </c>
      <c r="E5741" s="3" t="s">
        <v>8</v>
      </c>
      <c r="F5741" s="1" t="s">
        <v>7830</v>
      </c>
      <c r="G5741" s="1" t="s">
        <v>155</v>
      </c>
      <c r="H5741" s="2">
        <v>145.0</v>
      </c>
      <c r="I5741" s="1" t="s">
        <v>155</v>
      </c>
    </row>
    <row r="5742">
      <c r="A5742" s="1">
        <v>5741.0</v>
      </c>
      <c r="C5742" s="2">
        <v>6718910.0</v>
      </c>
      <c r="D5742" s="2">
        <v>6720556.0</v>
      </c>
      <c r="E5742" s="4" t="s">
        <v>13</v>
      </c>
      <c r="F5742" s="1" t="s">
        <v>7831</v>
      </c>
      <c r="G5742" s="1" t="s">
        <v>3685</v>
      </c>
      <c r="H5742" s="2">
        <v>548.0</v>
      </c>
      <c r="I5742" s="1" t="s">
        <v>3685</v>
      </c>
    </row>
    <row r="5743">
      <c r="A5743" s="1">
        <v>5742.0</v>
      </c>
      <c r="C5743" s="2">
        <v>6720689.0</v>
      </c>
      <c r="D5743" s="2">
        <v>6721111.0</v>
      </c>
      <c r="E5743" s="3" t="s">
        <v>8</v>
      </c>
      <c r="F5743" s="1" t="s">
        <v>7832</v>
      </c>
      <c r="G5743" s="1" t="s">
        <v>5281</v>
      </c>
      <c r="H5743" s="2">
        <v>140.0</v>
      </c>
      <c r="I5743" s="1" t="s">
        <v>5281</v>
      </c>
    </row>
    <row r="5744">
      <c r="A5744" s="1">
        <v>5743.0</v>
      </c>
      <c r="C5744" s="2">
        <v>6721120.0</v>
      </c>
      <c r="D5744" s="2">
        <v>6722946.0</v>
      </c>
      <c r="E5744" s="4" t="s">
        <v>13</v>
      </c>
      <c r="F5744" s="1" t="s">
        <v>7833</v>
      </c>
      <c r="G5744" s="1" t="s">
        <v>665</v>
      </c>
      <c r="H5744" s="2">
        <v>608.0</v>
      </c>
      <c r="I5744" s="1" t="s">
        <v>665</v>
      </c>
    </row>
    <row r="5745">
      <c r="A5745" s="1">
        <v>5744.0</v>
      </c>
      <c r="C5745" s="2">
        <v>6723048.0</v>
      </c>
      <c r="D5745" s="2">
        <v>6724061.0</v>
      </c>
      <c r="E5745" s="3" t="s">
        <v>8</v>
      </c>
      <c r="F5745" s="1" t="s">
        <v>7834</v>
      </c>
      <c r="G5745" s="1" t="s">
        <v>1206</v>
      </c>
      <c r="H5745" s="2">
        <v>337.0</v>
      </c>
      <c r="I5745" s="1" t="s">
        <v>1206</v>
      </c>
    </row>
    <row r="5746">
      <c r="A5746" s="1">
        <v>5745.0</v>
      </c>
      <c r="C5746" s="2">
        <v>6724074.0</v>
      </c>
      <c r="D5746" s="2">
        <v>6724670.0</v>
      </c>
      <c r="E5746" s="4" t="s">
        <v>13</v>
      </c>
      <c r="F5746" s="1" t="s">
        <v>7835</v>
      </c>
      <c r="G5746" s="1" t="s">
        <v>25</v>
      </c>
      <c r="H5746" s="2">
        <v>198.0</v>
      </c>
      <c r="I5746" s="1" t="s">
        <v>25</v>
      </c>
    </row>
    <row r="5747">
      <c r="A5747" s="1">
        <v>5746.0</v>
      </c>
      <c r="C5747" s="2">
        <v>6724833.0</v>
      </c>
      <c r="D5747" s="2">
        <v>6726932.0</v>
      </c>
      <c r="E5747" s="4" t="s">
        <v>13</v>
      </c>
      <c r="F5747" s="1" t="s">
        <v>7836</v>
      </c>
      <c r="G5747" s="1" t="s">
        <v>7837</v>
      </c>
      <c r="H5747" s="2">
        <v>699.0</v>
      </c>
      <c r="I5747" s="1" t="s">
        <v>7837</v>
      </c>
    </row>
    <row r="5748">
      <c r="A5748" s="1">
        <v>5747.0</v>
      </c>
      <c r="C5748" s="2">
        <v>6727322.0</v>
      </c>
      <c r="D5748" s="2">
        <v>6728638.0</v>
      </c>
      <c r="E5748" s="3" t="s">
        <v>8</v>
      </c>
      <c r="F5748" s="1" t="s">
        <v>7838</v>
      </c>
      <c r="G5748" s="1" t="s">
        <v>69</v>
      </c>
      <c r="H5748" s="2">
        <v>438.0</v>
      </c>
      <c r="I5748" s="1" t="s">
        <v>69</v>
      </c>
    </row>
    <row r="5749">
      <c r="A5749" s="1">
        <v>5748.0</v>
      </c>
      <c r="C5749" s="2">
        <v>6728625.0</v>
      </c>
      <c r="D5749" s="2">
        <v>6729311.0</v>
      </c>
      <c r="E5749" s="4" t="s">
        <v>13</v>
      </c>
      <c r="F5749" s="1" t="s">
        <v>7839</v>
      </c>
      <c r="G5749" s="1" t="s">
        <v>7840</v>
      </c>
      <c r="H5749" s="2">
        <v>228.0</v>
      </c>
      <c r="I5749" s="1" t="s">
        <v>7840</v>
      </c>
    </row>
    <row r="5750">
      <c r="A5750" s="1">
        <v>5749.0</v>
      </c>
      <c r="C5750" s="2">
        <v>6729525.0</v>
      </c>
      <c r="D5750" s="2">
        <v>6730385.0</v>
      </c>
      <c r="E5750" s="3" t="s">
        <v>8</v>
      </c>
      <c r="F5750" s="1" t="s">
        <v>7841</v>
      </c>
      <c r="G5750" s="1" t="s">
        <v>2667</v>
      </c>
      <c r="H5750" s="2">
        <v>286.0</v>
      </c>
      <c r="I5750" s="1" t="s">
        <v>2667</v>
      </c>
    </row>
    <row r="5751">
      <c r="A5751" s="1">
        <v>5750.0</v>
      </c>
      <c r="C5751" s="2">
        <v>6730699.0</v>
      </c>
      <c r="D5751" s="2">
        <v>6731955.0</v>
      </c>
      <c r="E5751" s="3" t="s">
        <v>8</v>
      </c>
      <c r="F5751" s="1" t="s">
        <v>7842</v>
      </c>
      <c r="G5751" s="1" t="s">
        <v>7843</v>
      </c>
      <c r="H5751" s="2">
        <v>418.0</v>
      </c>
      <c r="I5751" s="1" t="s">
        <v>7843</v>
      </c>
    </row>
    <row r="5752">
      <c r="A5752" s="1">
        <v>5751.0</v>
      </c>
      <c r="C5752" s="2">
        <v>6732124.0</v>
      </c>
      <c r="D5752" s="2">
        <v>6733389.0</v>
      </c>
      <c r="E5752" s="3" t="s">
        <v>8</v>
      </c>
      <c r="F5752" s="1" t="s">
        <v>7844</v>
      </c>
      <c r="G5752" s="1" t="s">
        <v>190</v>
      </c>
      <c r="H5752" s="2">
        <v>421.0</v>
      </c>
      <c r="I5752" s="1" t="s">
        <v>190</v>
      </c>
    </row>
    <row r="5753">
      <c r="A5753" s="1">
        <v>5752.0</v>
      </c>
      <c r="C5753" s="2">
        <v>6733437.0</v>
      </c>
      <c r="D5753" s="2">
        <v>6735338.0</v>
      </c>
      <c r="E5753" s="3" t="s">
        <v>8</v>
      </c>
      <c r="F5753" s="1" t="s">
        <v>7845</v>
      </c>
      <c r="G5753" s="1" t="s">
        <v>7846</v>
      </c>
      <c r="H5753" s="2">
        <v>633.0</v>
      </c>
      <c r="I5753" s="1" t="s">
        <v>7846</v>
      </c>
    </row>
    <row r="5754">
      <c r="A5754" s="1">
        <v>5753.0</v>
      </c>
      <c r="C5754" s="2">
        <v>6735597.0</v>
      </c>
      <c r="D5754" s="2">
        <v>6736904.0</v>
      </c>
      <c r="E5754" s="3" t="s">
        <v>8</v>
      </c>
      <c r="F5754" s="1" t="s">
        <v>7847</v>
      </c>
      <c r="G5754" s="1" t="s">
        <v>1081</v>
      </c>
      <c r="H5754" s="2">
        <v>435.0</v>
      </c>
      <c r="I5754" s="1" t="s">
        <v>1081</v>
      </c>
    </row>
    <row r="5755">
      <c r="A5755" s="1">
        <v>5754.0</v>
      </c>
      <c r="C5755" s="2">
        <v>6737067.0</v>
      </c>
      <c r="D5755" s="2">
        <v>6738995.0</v>
      </c>
      <c r="E5755" s="4" t="s">
        <v>13</v>
      </c>
      <c r="F5755" s="1" t="s">
        <v>7848</v>
      </c>
      <c r="G5755" s="1" t="s">
        <v>1854</v>
      </c>
      <c r="H5755" s="2">
        <v>642.0</v>
      </c>
      <c r="I5755" s="1" t="s">
        <v>1854</v>
      </c>
    </row>
    <row r="5756">
      <c r="A5756" s="1">
        <v>5755.0</v>
      </c>
      <c r="C5756" s="2">
        <v>6738995.0</v>
      </c>
      <c r="D5756" s="2">
        <v>6740728.0</v>
      </c>
      <c r="E5756" s="4" t="s">
        <v>13</v>
      </c>
      <c r="F5756" s="1" t="s">
        <v>7849</v>
      </c>
      <c r="G5756" s="1" t="s">
        <v>1854</v>
      </c>
      <c r="H5756" s="2">
        <v>577.0</v>
      </c>
      <c r="I5756" s="1" t="s">
        <v>1854</v>
      </c>
    </row>
    <row r="5757">
      <c r="A5757" s="1">
        <v>5756.0</v>
      </c>
      <c r="C5757" s="2">
        <v>6740899.0</v>
      </c>
      <c r="D5757" s="2">
        <v>6742353.0</v>
      </c>
      <c r="E5757" s="4" t="s">
        <v>13</v>
      </c>
      <c r="F5757" s="1" t="s">
        <v>7850</v>
      </c>
      <c r="G5757" s="1" t="s">
        <v>445</v>
      </c>
      <c r="H5757" s="2">
        <v>484.0</v>
      </c>
      <c r="I5757" s="1" t="s">
        <v>445</v>
      </c>
    </row>
    <row r="5758">
      <c r="A5758" s="1">
        <v>5757.0</v>
      </c>
      <c r="C5758" s="2">
        <v>6742514.0</v>
      </c>
      <c r="D5758" s="2">
        <v>6742819.0</v>
      </c>
      <c r="E5758" s="4" t="s">
        <v>13</v>
      </c>
      <c r="F5758" s="1" t="s">
        <v>7851</v>
      </c>
      <c r="G5758" s="1" t="s">
        <v>27</v>
      </c>
      <c r="H5758" s="2">
        <v>101.0</v>
      </c>
      <c r="I5758" s="1" t="s">
        <v>27</v>
      </c>
    </row>
    <row r="5759">
      <c r="A5759" s="1">
        <v>5758.0</v>
      </c>
      <c r="C5759" s="2">
        <v>6744210.0</v>
      </c>
      <c r="D5759" s="2">
        <v>6744977.0</v>
      </c>
      <c r="E5759" s="4" t="s">
        <v>13</v>
      </c>
      <c r="F5759" s="1" t="s">
        <v>7852</v>
      </c>
      <c r="G5759" s="1" t="s">
        <v>12</v>
      </c>
      <c r="H5759" s="2">
        <v>255.0</v>
      </c>
      <c r="I5759" s="1" t="s">
        <v>12</v>
      </c>
    </row>
    <row r="5760">
      <c r="A5760" s="1">
        <v>5759.0</v>
      </c>
      <c r="C5760" s="2">
        <v>6745013.0</v>
      </c>
      <c r="D5760" s="2">
        <v>6746293.0</v>
      </c>
      <c r="E5760" s="4" t="s">
        <v>13</v>
      </c>
      <c r="F5760" s="1" t="s">
        <v>7853</v>
      </c>
      <c r="G5760" s="1" t="s">
        <v>27</v>
      </c>
      <c r="H5760" s="2">
        <v>426.0</v>
      </c>
      <c r="I5760" s="1" t="s">
        <v>27</v>
      </c>
    </row>
    <row r="5761">
      <c r="A5761" s="1">
        <v>5760.0</v>
      </c>
      <c r="C5761" s="2">
        <v>6746356.0</v>
      </c>
      <c r="D5761" s="2">
        <v>6747972.0</v>
      </c>
      <c r="E5761" s="4" t="s">
        <v>13</v>
      </c>
      <c r="F5761" s="1" t="s">
        <v>7854</v>
      </c>
      <c r="G5761" s="1" t="s">
        <v>3653</v>
      </c>
      <c r="H5761" s="2">
        <v>538.0</v>
      </c>
      <c r="I5761" s="1" t="s">
        <v>3653</v>
      </c>
    </row>
    <row r="5762">
      <c r="A5762" s="1">
        <v>5761.0</v>
      </c>
      <c r="C5762" s="2">
        <v>6748562.0</v>
      </c>
      <c r="D5762" s="2">
        <v>6750712.0</v>
      </c>
      <c r="E5762" s="3" t="s">
        <v>8</v>
      </c>
      <c r="F5762" s="1" t="s">
        <v>7855</v>
      </c>
      <c r="G5762" s="1" t="s">
        <v>420</v>
      </c>
      <c r="H5762" s="2">
        <v>716.0</v>
      </c>
      <c r="I5762" s="1" t="s">
        <v>420</v>
      </c>
    </row>
    <row r="5763">
      <c r="A5763" s="1">
        <v>5762.0</v>
      </c>
      <c r="C5763" s="2">
        <v>6751154.0</v>
      </c>
      <c r="D5763" s="2">
        <v>6752602.0</v>
      </c>
      <c r="E5763" s="4" t="s">
        <v>13</v>
      </c>
      <c r="F5763" s="1" t="s">
        <v>7856</v>
      </c>
      <c r="G5763" s="1" t="s">
        <v>313</v>
      </c>
      <c r="H5763" s="2">
        <v>482.0</v>
      </c>
      <c r="I5763" s="1" t="s">
        <v>313</v>
      </c>
    </row>
    <row r="5764">
      <c r="A5764" s="1">
        <v>5763.0</v>
      </c>
      <c r="C5764" s="2">
        <v>6752599.0</v>
      </c>
      <c r="D5764" s="2">
        <v>6753282.0</v>
      </c>
      <c r="E5764" s="4" t="s">
        <v>13</v>
      </c>
      <c r="F5764" s="1" t="s">
        <v>7857</v>
      </c>
      <c r="G5764" s="1" t="s">
        <v>311</v>
      </c>
      <c r="H5764" s="2">
        <v>227.0</v>
      </c>
      <c r="I5764" s="1" t="s">
        <v>311</v>
      </c>
    </row>
    <row r="5765">
      <c r="A5765" s="1">
        <v>5764.0</v>
      </c>
      <c r="C5765" s="2">
        <v>6753793.0</v>
      </c>
      <c r="D5765" s="2">
        <v>6754218.0</v>
      </c>
      <c r="E5765" s="3" t="s">
        <v>8</v>
      </c>
      <c r="F5765" s="1" t="s">
        <v>7858</v>
      </c>
      <c r="G5765" s="1" t="s">
        <v>27</v>
      </c>
      <c r="H5765" s="2">
        <v>141.0</v>
      </c>
      <c r="I5765" s="1" t="s">
        <v>27</v>
      </c>
    </row>
    <row r="5766">
      <c r="A5766" s="1">
        <v>5765.0</v>
      </c>
      <c r="C5766" s="2">
        <v>6754361.0</v>
      </c>
      <c r="D5766" s="2">
        <v>6755209.0</v>
      </c>
      <c r="E5766" s="3" t="s">
        <v>8</v>
      </c>
      <c r="F5766" s="1" t="s">
        <v>7859</v>
      </c>
      <c r="G5766" s="1" t="s">
        <v>306</v>
      </c>
      <c r="H5766" s="2">
        <v>282.0</v>
      </c>
      <c r="I5766" s="1" t="s">
        <v>306</v>
      </c>
    </row>
    <row r="5767">
      <c r="A5767" s="1">
        <v>5766.0</v>
      </c>
      <c r="C5767" s="2">
        <v>6755223.0</v>
      </c>
      <c r="D5767" s="2">
        <v>6756077.0</v>
      </c>
      <c r="E5767" s="3" t="s">
        <v>8</v>
      </c>
      <c r="F5767" s="1" t="s">
        <v>7860</v>
      </c>
      <c r="G5767" s="1" t="s">
        <v>304</v>
      </c>
      <c r="H5767" s="2">
        <v>284.0</v>
      </c>
      <c r="I5767" s="1" t="s">
        <v>304</v>
      </c>
    </row>
    <row r="5768">
      <c r="A5768" s="1">
        <v>5767.0</v>
      </c>
      <c r="C5768" s="2">
        <v>6756205.0</v>
      </c>
      <c r="D5768" s="2">
        <v>6757329.0</v>
      </c>
      <c r="E5768" s="3" t="s">
        <v>8</v>
      </c>
      <c r="F5768" s="1" t="s">
        <v>7861</v>
      </c>
      <c r="G5768" s="1" t="s">
        <v>481</v>
      </c>
      <c r="H5768" s="2">
        <v>374.0</v>
      </c>
      <c r="I5768" s="1" t="s">
        <v>481</v>
      </c>
    </row>
    <row r="5769">
      <c r="A5769" s="1">
        <v>5768.0</v>
      </c>
      <c r="C5769" s="2">
        <v>6757361.0</v>
      </c>
      <c r="D5769" s="2">
        <v>6758422.0</v>
      </c>
      <c r="E5769" s="3" t="s">
        <v>8</v>
      </c>
      <c r="F5769" s="1" t="s">
        <v>7862</v>
      </c>
      <c r="G5769" s="1" t="s">
        <v>60</v>
      </c>
      <c r="H5769" s="2">
        <v>353.0</v>
      </c>
      <c r="I5769" s="1" t="s">
        <v>60</v>
      </c>
    </row>
    <row r="5770">
      <c r="A5770" s="1">
        <v>5769.0</v>
      </c>
      <c r="C5770" s="2">
        <v>6758419.0</v>
      </c>
      <c r="D5770" s="2">
        <v>6759081.0</v>
      </c>
      <c r="E5770" s="3" t="s">
        <v>8</v>
      </c>
      <c r="F5770" s="1" t="s">
        <v>7863</v>
      </c>
      <c r="G5770" s="1" t="s">
        <v>1231</v>
      </c>
      <c r="H5770" s="2">
        <v>220.0</v>
      </c>
      <c r="I5770" s="1" t="s">
        <v>1231</v>
      </c>
    </row>
    <row r="5771">
      <c r="A5771" s="1">
        <v>5770.0</v>
      </c>
      <c r="C5771" s="2">
        <v>6759078.0</v>
      </c>
      <c r="D5771" s="2">
        <v>6760412.0</v>
      </c>
      <c r="E5771" s="3" t="s">
        <v>8</v>
      </c>
      <c r="F5771" s="1" t="s">
        <v>7864</v>
      </c>
      <c r="G5771" s="1" t="s">
        <v>967</v>
      </c>
      <c r="H5771" s="2">
        <v>444.0</v>
      </c>
      <c r="I5771" s="1" t="s">
        <v>967</v>
      </c>
    </row>
    <row r="5772">
      <c r="A5772" s="1">
        <v>5771.0</v>
      </c>
      <c r="C5772" s="2">
        <v>6760414.0</v>
      </c>
      <c r="D5772" s="2">
        <v>6761820.0</v>
      </c>
      <c r="E5772" s="3" t="s">
        <v>8</v>
      </c>
      <c r="F5772" s="1" t="s">
        <v>7865</v>
      </c>
      <c r="G5772" s="1" t="s">
        <v>34</v>
      </c>
      <c r="H5772" s="2">
        <v>468.0</v>
      </c>
      <c r="I5772" s="1" t="s">
        <v>34</v>
      </c>
    </row>
    <row r="5773">
      <c r="A5773" s="1">
        <v>5772.0</v>
      </c>
      <c r="C5773" s="2">
        <v>6761820.0</v>
      </c>
      <c r="D5773" s="2">
        <v>6762320.0</v>
      </c>
      <c r="E5773" s="3" t="s">
        <v>8</v>
      </c>
      <c r="F5773" s="1" t="s">
        <v>7866</v>
      </c>
      <c r="G5773" s="1" t="s">
        <v>519</v>
      </c>
      <c r="H5773" s="2">
        <v>166.0</v>
      </c>
      <c r="I5773" s="1" t="s">
        <v>519</v>
      </c>
    </row>
    <row r="5774">
      <c r="A5774" s="1">
        <v>5773.0</v>
      </c>
      <c r="C5774" s="2">
        <v>6762317.0</v>
      </c>
      <c r="D5774" s="2">
        <v>6762817.0</v>
      </c>
      <c r="E5774" s="3" t="s">
        <v>8</v>
      </c>
      <c r="F5774" s="1" t="s">
        <v>7867</v>
      </c>
      <c r="G5774" s="1" t="s">
        <v>1686</v>
      </c>
      <c r="H5774" s="2">
        <v>166.0</v>
      </c>
      <c r="I5774" s="1" t="s">
        <v>1686</v>
      </c>
    </row>
    <row r="5775">
      <c r="A5775" s="1">
        <v>5774.0</v>
      </c>
      <c r="C5775" s="2">
        <v>6762829.0</v>
      </c>
      <c r="D5775" s="2">
        <v>6764070.0</v>
      </c>
      <c r="E5775" s="4" t="s">
        <v>13</v>
      </c>
      <c r="F5775" s="1" t="s">
        <v>7868</v>
      </c>
      <c r="G5775" s="1" t="s">
        <v>6417</v>
      </c>
      <c r="H5775" s="2">
        <v>413.0</v>
      </c>
      <c r="I5775" s="1" t="s">
        <v>6417</v>
      </c>
    </row>
    <row r="5776">
      <c r="A5776" s="1">
        <v>5775.0</v>
      </c>
      <c r="C5776" s="2">
        <v>6764267.0</v>
      </c>
      <c r="D5776" s="2">
        <v>6766048.0</v>
      </c>
      <c r="E5776" s="3" t="s">
        <v>8</v>
      </c>
      <c r="F5776" s="1" t="s">
        <v>7869</v>
      </c>
      <c r="G5776" s="1" t="s">
        <v>1854</v>
      </c>
      <c r="H5776" s="2">
        <v>593.0</v>
      </c>
      <c r="I5776" s="1" t="s">
        <v>1854</v>
      </c>
    </row>
    <row r="5777">
      <c r="A5777" s="1">
        <v>5776.0</v>
      </c>
      <c r="C5777" s="2">
        <v>6766054.0</v>
      </c>
      <c r="D5777" s="2">
        <v>6767169.0</v>
      </c>
      <c r="E5777" s="4" t="s">
        <v>13</v>
      </c>
      <c r="F5777" s="1" t="s">
        <v>7870</v>
      </c>
      <c r="G5777" s="1" t="s">
        <v>404</v>
      </c>
      <c r="H5777" s="2">
        <v>371.0</v>
      </c>
      <c r="I5777" s="1" t="s">
        <v>404</v>
      </c>
    </row>
    <row r="5778">
      <c r="A5778" s="1">
        <v>5777.0</v>
      </c>
      <c r="C5778" s="2">
        <v>6767166.0</v>
      </c>
      <c r="D5778" s="2">
        <v>6767837.0</v>
      </c>
      <c r="E5778" s="4" t="s">
        <v>13</v>
      </c>
      <c r="F5778" s="1" t="s">
        <v>7871</v>
      </c>
      <c r="G5778" s="1" t="s">
        <v>311</v>
      </c>
      <c r="H5778" s="2">
        <v>223.0</v>
      </c>
      <c r="I5778" s="1" t="s">
        <v>311</v>
      </c>
    </row>
    <row r="5779">
      <c r="A5779" s="1">
        <v>5778.0</v>
      </c>
      <c r="C5779" s="2">
        <v>6768026.0</v>
      </c>
      <c r="D5779" s="2">
        <v>6769273.0</v>
      </c>
      <c r="E5779" s="3" t="s">
        <v>8</v>
      </c>
      <c r="F5779" s="1" t="s">
        <v>7872</v>
      </c>
      <c r="G5779" s="1" t="s">
        <v>6417</v>
      </c>
      <c r="H5779" s="2">
        <v>415.0</v>
      </c>
      <c r="I5779" s="1" t="s">
        <v>6417</v>
      </c>
    </row>
    <row r="5780">
      <c r="A5780" s="1">
        <v>5779.0</v>
      </c>
      <c r="C5780" s="2">
        <v>6769287.0</v>
      </c>
      <c r="D5780" s="2">
        <v>6769796.0</v>
      </c>
      <c r="E5780" s="4" t="s">
        <v>13</v>
      </c>
      <c r="F5780" s="1" t="s">
        <v>7873</v>
      </c>
      <c r="G5780" s="1" t="s">
        <v>197</v>
      </c>
      <c r="H5780" s="2">
        <v>169.0</v>
      </c>
      <c r="I5780" s="1" t="s">
        <v>197</v>
      </c>
    </row>
    <row r="5781">
      <c r="A5781" s="1">
        <v>5780.0</v>
      </c>
      <c r="C5781" s="2">
        <v>6769829.0</v>
      </c>
      <c r="D5781" s="2">
        <v>6770098.0</v>
      </c>
      <c r="E5781" s="4" t="s">
        <v>13</v>
      </c>
      <c r="F5781" s="1" t="s">
        <v>7874</v>
      </c>
      <c r="G5781" s="1" t="s">
        <v>27</v>
      </c>
      <c r="H5781" s="2">
        <v>89.0</v>
      </c>
      <c r="I5781" s="1" t="s">
        <v>27</v>
      </c>
    </row>
    <row r="5782">
      <c r="A5782" s="1">
        <v>5781.0</v>
      </c>
      <c r="C5782" s="2">
        <v>6770216.0</v>
      </c>
      <c r="D5782" s="2">
        <v>6770680.0</v>
      </c>
      <c r="E5782" s="4" t="s">
        <v>13</v>
      </c>
      <c r="F5782" s="1" t="s">
        <v>7875</v>
      </c>
      <c r="G5782" s="1" t="s">
        <v>27</v>
      </c>
      <c r="H5782" s="2">
        <v>154.0</v>
      </c>
      <c r="I5782" s="1" t="s">
        <v>27</v>
      </c>
    </row>
    <row r="5783">
      <c r="A5783" s="1">
        <v>5782.0</v>
      </c>
      <c r="C5783" s="2">
        <v>6770891.0</v>
      </c>
      <c r="D5783" s="2">
        <v>6771667.0</v>
      </c>
      <c r="E5783" s="3" t="s">
        <v>8</v>
      </c>
      <c r="F5783" s="1" t="s">
        <v>7876</v>
      </c>
      <c r="G5783" s="1" t="s">
        <v>7877</v>
      </c>
      <c r="H5783" s="2">
        <v>258.0</v>
      </c>
      <c r="I5783" s="1" t="s">
        <v>7877</v>
      </c>
    </row>
    <row r="5784">
      <c r="A5784" s="1">
        <v>5783.0</v>
      </c>
      <c r="C5784" s="2">
        <v>6771675.0</v>
      </c>
      <c r="D5784" s="2">
        <v>6773681.0</v>
      </c>
      <c r="E5784" s="4" t="s">
        <v>13</v>
      </c>
      <c r="F5784" s="1" t="s">
        <v>7878</v>
      </c>
      <c r="G5784" s="1" t="s">
        <v>738</v>
      </c>
      <c r="H5784" s="2">
        <v>668.0</v>
      </c>
      <c r="I5784" s="1" t="s">
        <v>738</v>
      </c>
    </row>
    <row r="5785">
      <c r="A5785" s="1">
        <v>5784.0</v>
      </c>
      <c r="C5785" s="2">
        <v>6773946.0</v>
      </c>
      <c r="D5785" s="2">
        <v>6774716.0</v>
      </c>
      <c r="E5785" s="3" t="s">
        <v>8</v>
      </c>
      <c r="F5785" s="1" t="s">
        <v>7879</v>
      </c>
      <c r="G5785" s="1" t="s">
        <v>7880</v>
      </c>
      <c r="H5785" s="2">
        <v>256.0</v>
      </c>
      <c r="I5785" s="1" t="s">
        <v>7880</v>
      </c>
    </row>
    <row r="5786">
      <c r="A5786" s="1">
        <v>5785.0</v>
      </c>
      <c r="C5786" s="2">
        <v>6774828.0</v>
      </c>
      <c r="D5786" s="2">
        <v>6775784.0</v>
      </c>
      <c r="E5786" s="3" t="s">
        <v>8</v>
      </c>
      <c r="F5786" s="1" t="s">
        <v>7881</v>
      </c>
      <c r="G5786" s="1" t="s">
        <v>7882</v>
      </c>
      <c r="H5786" s="2">
        <v>318.0</v>
      </c>
      <c r="I5786" s="1" t="s">
        <v>7882</v>
      </c>
    </row>
    <row r="5787">
      <c r="A5787" s="1">
        <v>5786.0</v>
      </c>
      <c r="C5787" s="2">
        <v>6775970.0</v>
      </c>
      <c r="D5787" s="2">
        <v>6776824.0</v>
      </c>
      <c r="E5787" s="3" t="s">
        <v>8</v>
      </c>
      <c r="F5787" s="1" t="s">
        <v>7883</v>
      </c>
      <c r="G5787" s="1" t="s">
        <v>7884</v>
      </c>
      <c r="H5787" s="2">
        <v>284.0</v>
      </c>
      <c r="I5787" s="1" t="s">
        <v>7884</v>
      </c>
    </row>
    <row r="5788">
      <c r="A5788" s="1">
        <v>5787.0</v>
      </c>
      <c r="C5788" s="2">
        <v>6776838.0</v>
      </c>
      <c r="D5788" s="2">
        <v>6777953.0</v>
      </c>
      <c r="E5788" s="3" t="s">
        <v>8</v>
      </c>
      <c r="F5788" s="1" t="s">
        <v>7885</v>
      </c>
      <c r="G5788" s="1" t="s">
        <v>7886</v>
      </c>
      <c r="H5788" s="2">
        <v>371.0</v>
      </c>
      <c r="I5788" s="1" t="s">
        <v>7886</v>
      </c>
    </row>
    <row r="5789">
      <c r="A5789" s="1">
        <v>5788.0</v>
      </c>
      <c r="C5789" s="2">
        <v>6777967.0</v>
      </c>
      <c r="D5789" s="2">
        <v>6778839.0</v>
      </c>
      <c r="E5789" s="4" t="s">
        <v>13</v>
      </c>
      <c r="F5789" s="1" t="s">
        <v>7887</v>
      </c>
      <c r="G5789" s="1" t="s">
        <v>60</v>
      </c>
      <c r="H5789" s="2">
        <v>290.0</v>
      </c>
      <c r="I5789" s="1" t="s">
        <v>60</v>
      </c>
    </row>
    <row r="5790">
      <c r="A5790" s="1">
        <v>5789.0</v>
      </c>
      <c r="C5790" s="2">
        <v>6778937.0</v>
      </c>
      <c r="D5790" s="2">
        <v>6779989.0</v>
      </c>
      <c r="E5790" s="4" t="s">
        <v>13</v>
      </c>
      <c r="F5790" s="1" t="s">
        <v>7888</v>
      </c>
      <c r="G5790" s="1" t="s">
        <v>1794</v>
      </c>
      <c r="H5790" s="2">
        <v>350.0</v>
      </c>
      <c r="I5790" s="1" t="s">
        <v>1794</v>
      </c>
    </row>
    <row r="5791">
      <c r="A5791" s="1">
        <v>5790.0</v>
      </c>
      <c r="C5791" s="2">
        <v>6780512.0</v>
      </c>
      <c r="D5791" s="2">
        <v>6781195.0</v>
      </c>
      <c r="E5791" s="4" t="s">
        <v>13</v>
      </c>
      <c r="F5791" s="1" t="s">
        <v>7889</v>
      </c>
      <c r="G5791" s="1" t="s">
        <v>2486</v>
      </c>
      <c r="H5791" s="2">
        <v>227.0</v>
      </c>
      <c r="I5791" s="1" t="s">
        <v>2486</v>
      </c>
    </row>
    <row r="5792">
      <c r="A5792" s="1">
        <v>5791.0</v>
      </c>
      <c r="C5792" s="2">
        <v>6781406.0</v>
      </c>
      <c r="D5792" s="2">
        <v>6781780.0</v>
      </c>
      <c r="E5792" s="3" t="s">
        <v>8</v>
      </c>
      <c r="F5792" s="1" t="s">
        <v>7890</v>
      </c>
      <c r="G5792" s="1" t="s">
        <v>656</v>
      </c>
      <c r="H5792" s="2">
        <v>124.0</v>
      </c>
      <c r="I5792" s="1" t="s">
        <v>656</v>
      </c>
    </row>
    <row r="5793">
      <c r="A5793" s="1">
        <v>5792.0</v>
      </c>
      <c r="C5793" s="2">
        <v>6781777.0</v>
      </c>
      <c r="D5793" s="2">
        <v>6782790.0</v>
      </c>
      <c r="E5793" s="3" t="s">
        <v>8</v>
      </c>
      <c r="F5793" s="1" t="s">
        <v>7891</v>
      </c>
      <c r="G5793" s="1" t="s">
        <v>404</v>
      </c>
      <c r="H5793" s="2">
        <v>337.0</v>
      </c>
      <c r="I5793" s="1" t="s">
        <v>404</v>
      </c>
    </row>
    <row r="5794">
      <c r="A5794" s="1">
        <v>5793.0</v>
      </c>
      <c r="C5794" s="2">
        <v>6782909.0</v>
      </c>
      <c r="D5794" s="2">
        <v>6783790.0</v>
      </c>
      <c r="E5794" s="3" t="s">
        <v>8</v>
      </c>
      <c r="F5794" s="1" t="s">
        <v>7892</v>
      </c>
      <c r="G5794" s="1" t="s">
        <v>17</v>
      </c>
      <c r="H5794" s="2">
        <v>293.0</v>
      </c>
      <c r="I5794" s="1" t="s">
        <v>17</v>
      </c>
    </row>
    <row r="5795">
      <c r="A5795" s="1">
        <v>5794.0</v>
      </c>
      <c r="C5795" s="2">
        <v>6783816.0</v>
      </c>
      <c r="D5795" s="2">
        <v>6787736.0</v>
      </c>
      <c r="E5795" s="4" t="s">
        <v>13</v>
      </c>
      <c r="F5795" s="1" t="s">
        <v>7893</v>
      </c>
      <c r="G5795" s="1" t="s">
        <v>436</v>
      </c>
      <c r="H5795" s="2">
        <v>1306.0</v>
      </c>
      <c r="I5795" s="1" t="s">
        <v>436</v>
      </c>
    </row>
    <row r="5796">
      <c r="A5796" s="1">
        <v>5795.0</v>
      </c>
      <c r="C5796" s="2">
        <v>6787733.0</v>
      </c>
      <c r="D5796" s="2">
        <v>6789058.0</v>
      </c>
      <c r="E5796" s="4" t="s">
        <v>13</v>
      </c>
      <c r="F5796" s="1" t="s">
        <v>7894</v>
      </c>
      <c r="G5796" s="1" t="s">
        <v>1237</v>
      </c>
      <c r="H5796" s="2">
        <v>441.0</v>
      </c>
      <c r="I5796" s="1" t="s">
        <v>1237</v>
      </c>
    </row>
    <row r="5797">
      <c r="A5797" s="1">
        <v>5796.0</v>
      </c>
      <c r="C5797" s="2">
        <v>6789126.0</v>
      </c>
      <c r="D5797" s="2">
        <v>6789860.0</v>
      </c>
      <c r="E5797" s="4" t="s">
        <v>13</v>
      </c>
      <c r="F5797" s="1" t="s">
        <v>7895</v>
      </c>
      <c r="G5797" s="1" t="s">
        <v>7896</v>
      </c>
      <c r="H5797" s="2">
        <v>244.0</v>
      </c>
      <c r="I5797" s="1" t="s">
        <v>7896</v>
      </c>
    </row>
    <row r="5798">
      <c r="A5798" s="1">
        <v>5797.0</v>
      </c>
      <c r="C5798" s="2">
        <v>6789923.0</v>
      </c>
      <c r="D5798" s="2">
        <v>6792112.0</v>
      </c>
      <c r="E5798" s="4" t="s">
        <v>13</v>
      </c>
      <c r="F5798" s="1" t="s">
        <v>7897</v>
      </c>
      <c r="G5798" s="1" t="s">
        <v>3957</v>
      </c>
      <c r="H5798" s="2">
        <v>729.0</v>
      </c>
      <c r="I5798" s="1" t="s">
        <v>3957</v>
      </c>
    </row>
    <row r="5799">
      <c r="A5799" s="1">
        <v>5798.0</v>
      </c>
      <c r="C5799" s="2">
        <v>6792284.0</v>
      </c>
      <c r="D5799" s="2">
        <v>6792448.0</v>
      </c>
      <c r="E5799" s="4" t="s">
        <v>13</v>
      </c>
      <c r="F5799" s="1" t="s">
        <v>7898</v>
      </c>
      <c r="G5799" s="1" t="s">
        <v>27</v>
      </c>
      <c r="H5799" s="2">
        <v>54.0</v>
      </c>
      <c r="I5799" s="1" t="s">
        <v>27</v>
      </c>
    </row>
    <row r="5800">
      <c r="A5800" s="1">
        <v>5799.0</v>
      </c>
      <c r="C5800" s="2">
        <v>6792655.0</v>
      </c>
      <c r="D5800" s="2">
        <v>6793569.0</v>
      </c>
      <c r="E5800" s="3" t="s">
        <v>8</v>
      </c>
      <c r="F5800" s="1" t="s">
        <v>7899</v>
      </c>
      <c r="G5800" s="1" t="s">
        <v>7900</v>
      </c>
      <c r="H5800" s="2">
        <v>304.0</v>
      </c>
      <c r="I5800" s="1" t="s">
        <v>7900</v>
      </c>
    </row>
    <row r="5801">
      <c r="A5801" s="1">
        <v>5800.0</v>
      </c>
      <c r="C5801" s="2">
        <v>6793595.0</v>
      </c>
      <c r="D5801" s="2">
        <v>6794086.0</v>
      </c>
      <c r="E5801" s="4" t="s">
        <v>13</v>
      </c>
      <c r="F5801" s="1" t="s">
        <v>7901</v>
      </c>
      <c r="G5801" s="1" t="s">
        <v>27</v>
      </c>
      <c r="H5801" s="2">
        <v>163.0</v>
      </c>
      <c r="I5801" s="1" t="s">
        <v>27</v>
      </c>
    </row>
    <row r="5802">
      <c r="A5802" s="1">
        <v>5801.0</v>
      </c>
      <c r="C5802" s="2">
        <v>6794164.0</v>
      </c>
      <c r="D5802" s="2">
        <v>6795573.0</v>
      </c>
      <c r="E5802" s="4" t="s">
        <v>13</v>
      </c>
      <c r="F5802" s="1" t="s">
        <v>7902</v>
      </c>
      <c r="G5802" s="1" t="s">
        <v>1905</v>
      </c>
      <c r="H5802" s="2">
        <v>469.0</v>
      </c>
      <c r="I5802" s="1" t="s">
        <v>1905</v>
      </c>
    </row>
    <row r="5803">
      <c r="A5803" s="1">
        <v>5802.0</v>
      </c>
      <c r="C5803" s="2">
        <v>6795584.0</v>
      </c>
      <c r="D5803" s="2">
        <v>6796621.0</v>
      </c>
      <c r="E5803" s="4" t="s">
        <v>13</v>
      </c>
      <c r="F5803" s="1" t="s">
        <v>7903</v>
      </c>
      <c r="G5803" s="1" t="s">
        <v>7616</v>
      </c>
      <c r="H5803" s="2">
        <v>345.0</v>
      </c>
      <c r="I5803" s="1" t="s">
        <v>7616</v>
      </c>
    </row>
    <row r="5804">
      <c r="A5804" s="1">
        <v>5803.0</v>
      </c>
      <c r="C5804" s="2">
        <v>6796795.0</v>
      </c>
      <c r="D5804" s="2">
        <v>6801372.0</v>
      </c>
      <c r="E5804" s="4" t="s">
        <v>13</v>
      </c>
      <c r="F5804" s="1" t="s">
        <v>7904</v>
      </c>
      <c r="G5804" s="1" t="s">
        <v>27</v>
      </c>
      <c r="H5804" s="2">
        <v>1525.0</v>
      </c>
      <c r="I5804" s="1" t="s">
        <v>27</v>
      </c>
    </row>
    <row r="5805">
      <c r="A5805" s="1">
        <v>5804.0</v>
      </c>
      <c r="C5805" s="2">
        <v>6801362.0</v>
      </c>
      <c r="D5805" s="2">
        <v>6802372.0</v>
      </c>
      <c r="E5805" s="4" t="s">
        <v>13</v>
      </c>
      <c r="F5805" s="1" t="s">
        <v>7905</v>
      </c>
      <c r="G5805" s="1" t="s">
        <v>4924</v>
      </c>
      <c r="H5805" s="2">
        <v>336.0</v>
      </c>
      <c r="I5805" s="1" t="s">
        <v>4924</v>
      </c>
    </row>
    <row r="5806">
      <c r="A5806" s="1">
        <v>5805.0</v>
      </c>
      <c r="C5806" s="2">
        <v>6802409.0</v>
      </c>
      <c r="D5806" s="2">
        <v>6804145.0</v>
      </c>
      <c r="E5806" s="4" t="s">
        <v>13</v>
      </c>
      <c r="F5806" s="1" t="s">
        <v>7906</v>
      </c>
      <c r="G5806" s="1" t="s">
        <v>2708</v>
      </c>
      <c r="H5806" s="2">
        <v>578.0</v>
      </c>
      <c r="I5806" s="1" t="s">
        <v>2708</v>
      </c>
    </row>
    <row r="5807">
      <c r="A5807" s="1">
        <v>5806.0</v>
      </c>
      <c r="C5807" s="2">
        <v>6804142.0</v>
      </c>
      <c r="D5807" s="2">
        <v>6804459.0</v>
      </c>
      <c r="E5807" s="4" t="s">
        <v>13</v>
      </c>
      <c r="F5807" s="1" t="s">
        <v>7907</v>
      </c>
      <c r="G5807" s="1" t="s">
        <v>27</v>
      </c>
      <c r="H5807" s="2">
        <v>105.0</v>
      </c>
      <c r="I5807" s="1" t="s">
        <v>27</v>
      </c>
    </row>
    <row r="5808">
      <c r="A5808" s="1">
        <v>5807.0</v>
      </c>
      <c r="C5808" s="2">
        <v>6804634.0</v>
      </c>
      <c r="D5808" s="2">
        <v>6806208.0</v>
      </c>
      <c r="E5808" s="4" t="s">
        <v>13</v>
      </c>
      <c r="F5808" s="1" t="s">
        <v>7908</v>
      </c>
      <c r="G5808" s="1" t="s">
        <v>7909</v>
      </c>
      <c r="H5808" s="2">
        <v>524.0</v>
      </c>
      <c r="I5808" s="1" t="s">
        <v>7909</v>
      </c>
    </row>
    <row r="5809">
      <c r="A5809" s="1">
        <v>5808.0</v>
      </c>
      <c r="C5809" s="2">
        <v>6806201.0</v>
      </c>
      <c r="D5809" s="2">
        <v>6807646.0</v>
      </c>
      <c r="E5809" s="4" t="s">
        <v>13</v>
      </c>
      <c r="F5809" s="1" t="s">
        <v>7910</v>
      </c>
      <c r="G5809" s="1" t="s">
        <v>876</v>
      </c>
      <c r="H5809" s="2">
        <v>481.0</v>
      </c>
      <c r="I5809" s="1" t="s">
        <v>876</v>
      </c>
    </row>
    <row r="5810">
      <c r="A5810" s="1">
        <v>5809.0</v>
      </c>
      <c r="C5810" s="2">
        <v>6807699.0</v>
      </c>
      <c r="D5810" s="2">
        <v>6809057.0</v>
      </c>
      <c r="E5810" s="4" t="s">
        <v>13</v>
      </c>
      <c r="F5810" s="1" t="s">
        <v>7911</v>
      </c>
      <c r="G5810" s="1" t="s">
        <v>27</v>
      </c>
      <c r="H5810" s="2">
        <v>452.0</v>
      </c>
      <c r="I5810" s="1" t="s">
        <v>27</v>
      </c>
    </row>
    <row r="5811">
      <c r="A5811" s="1">
        <v>5810.0</v>
      </c>
      <c r="C5811" s="2">
        <v>6809274.0</v>
      </c>
      <c r="D5811" s="2">
        <v>6809984.0</v>
      </c>
      <c r="E5811" s="3" t="s">
        <v>8</v>
      </c>
      <c r="F5811" s="1" t="s">
        <v>7912</v>
      </c>
      <c r="G5811" s="1" t="s">
        <v>1197</v>
      </c>
      <c r="H5811" s="2">
        <v>236.0</v>
      </c>
      <c r="I5811" s="1" t="s">
        <v>1197</v>
      </c>
    </row>
    <row r="5812">
      <c r="A5812" s="1">
        <v>5811.0</v>
      </c>
      <c r="C5812" s="2">
        <v>6809981.0</v>
      </c>
      <c r="D5812" s="2">
        <v>6811033.0</v>
      </c>
      <c r="E5812" s="4" t="s">
        <v>13</v>
      </c>
      <c r="F5812" s="1" t="s">
        <v>7913</v>
      </c>
      <c r="G5812" s="1" t="s">
        <v>539</v>
      </c>
      <c r="H5812" s="2">
        <v>350.0</v>
      </c>
      <c r="I5812" s="1" t="s">
        <v>539</v>
      </c>
    </row>
    <row r="5813">
      <c r="A5813" s="1">
        <v>5812.0</v>
      </c>
      <c r="C5813" s="2">
        <v>6811184.0</v>
      </c>
      <c r="D5813" s="2">
        <v>6812056.0</v>
      </c>
      <c r="E5813" s="3" t="s">
        <v>8</v>
      </c>
      <c r="F5813" s="1" t="s">
        <v>7914</v>
      </c>
      <c r="G5813" s="1" t="s">
        <v>27</v>
      </c>
      <c r="H5813" s="2">
        <v>290.0</v>
      </c>
      <c r="I5813" s="1" t="s">
        <v>27</v>
      </c>
    </row>
    <row r="5814">
      <c r="A5814" s="1">
        <v>5813.0</v>
      </c>
      <c r="C5814" s="2">
        <v>6812088.0</v>
      </c>
      <c r="D5814" s="2">
        <v>6812702.0</v>
      </c>
      <c r="E5814" s="4" t="s">
        <v>13</v>
      </c>
      <c r="F5814" s="1" t="s">
        <v>7915</v>
      </c>
      <c r="G5814" s="1" t="s">
        <v>27</v>
      </c>
      <c r="H5814" s="2">
        <v>204.0</v>
      </c>
      <c r="I5814" s="1" t="s">
        <v>27</v>
      </c>
    </row>
    <row r="5815">
      <c r="A5815" s="1">
        <v>5814.0</v>
      </c>
      <c r="C5815" s="2">
        <v>6812668.0</v>
      </c>
      <c r="D5815" s="2">
        <v>6813501.0</v>
      </c>
      <c r="E5815" s="4" t="s">
        <v>13</v>
      </c>
      <c r="F5815" s="1" t="s">
        <v>7916</v>
      </c>
      <c r="G5815" s="1" t="s">
        <v>5224</v>
      </c>
      <c r="H5815" s="2">
        <v>277.0</v>
      </c>
      <c r="I5815" s="1" t="s">
        <v>5224</v>
      </c>
    </row>
    <row r="5816">
      <c r="A5816" s="1">
        <v>5815.0</v>
      </c>
      <c r="C5816" s="2">
        <v>6813498.0</v>
      </c>
      <c r="D5816" s="2">
        <v>6813722.0</v>
      </c>
      <c r="E5816" s="4" t="s">
        <v>13</v>
      </c>
      <c r="F5816" s="1" t="s">
        <v>7917</v>
      </c>
      <c r="G5816" s="1" t="s">
        <v>27</v>
      </c>
      <c r="H5816" s="2">
        <v>74.0</v>
      </c>
      <c r="I5816" s="1" t="s">
        <v>27</v>
      </c>
    </row>
    <row r="5817">
      <c r="A5817" s="1">
        <v>5816.0</v>
      </c>
      <c r="C5817" s="2">
        <v>6813719.0</v>
      </c>
      <c r="D5817" s="2">
        <v>6814624.0</v>
      </c>
      <c r="E5817" s="4" t="s">
        <v>13</v>
      </c>
      <c r="F5817" s="1" t="s">
        <v>7918</v>
      </c>
      <c r="G5817" s="1" t="s">
        <v>27</v>
      </c>
      <c r="H5817" s="2">
        <v>301.0</v>
      </c>
      <c r="I5817" s="1" t="s">
        <v>27</v>
      </c>
    </row>
    <row r="5818">
      <c r="A5818" s="1">
        <v>5817.0</v>
      </c>
      <c r="C5818" s="2">
        <v>6814650.0</v>
      </c>
      <c r="D5818" s="2">
        <v>6815387.0</v>
      </c>
      <c r="E5818" s="4" t="s">
        <v>13</v>
      </c>
      <c r="F5818" s="1" t="s">
        <v>7919</v>
      </c>
      <c r="G5818" s="1" t="s">
        <v>215</v>
      </c>
      <c r="H5818" s="2">
        <v>245.0</v>
      </c>
      <c r="I5818" s="1" t="s">
        <v>215</v>
      </c>
    </row>
    <row r="5819">
      <c r="A5819" s="1">
        <v>5818.0</v>
      </c>
      <c r="C5819" s="2">
        <v>6815384.0</v>
      </c>
      <c r="D5819" s="2">
        <v>6816727.0</v>
      </c>
      <c r="E5819" s="4" t="s">
        <v>13</v>
      </c>
      <c r="F5819" s="1" t="s">
        <v>7920</v>
      </c>
      <c r="G5819" s="1" t="s">
        <v>7921</v>
      </c>
      <c r="H5819" s="2">
        <v>447.0</v>
      </c>
      <c r="I5819" s="1" t="s">
        <v>7921</v>
      </c>
    </row>
    <row r="5820">
      <c r="A5820" s="1">
        <v>5819.0</v>
      </c>
      <c r="C5820" s="2">
        <v>6816724.0</v>
      </c>
      <c r="D5820" s="2">
        <v>6820935.0</v>
      </c>
      <c r="E5820" s="4" t="s">
        <v>13</v>
      </c>
      <c r="F5820" s="1" t="s">
        <v>7922</v>
      </c>
      <c r="G5820" s="1" t="s">
        <v>7923</v>
      </c>
      <c r="H5820" s="2">
        <v>1403.0</v>
      </c>
      <c r="I5820" s="1" t="s">
        <v>7923</v>
      </c>
    </row>
    <row r="5821">
      <c r="A5821" s="1">
        <v>5820.0</v>
      </c>
      <c r="C5821" s="2">
        <v>6820932.0</v>
      </c>
      <c r="D5821" s="2">
        <v>6821756.0</v>
      </c>
      <c r="E5821" s="4" t="s">
        <v>13</v>
      </c>
      <c r="F5821" s="1" t="s">
        <v>7924</v>
      </c>
      <c r="G5821" s="1" t="s">
        <v>215</v>
      </c>
      <c r="H5821" s="2">
        <v>274.0</v>
      </c>
      <c r="I5821" s="1" t="s">
        <v>215</v>
      </c>
    </row>
    <row r="5822">
      <c r="A5822" s="1">
        <v>5821.0</v>
      </c>
      <c r="C5822" s="2">
        <v>6821762.0</v>
      </c>
      <c r="D5822" s="2">
        <v>6822916.0</v>
      </c>
      <c r="E5822" s="4" t="s">
        <v>13</v>
      </c>
      <c r="F5822" s="1" t="s">
        <v>7925</v>
      </c>
      <c r="G5822" s="1" t="s">
        <v>2944</v>
      </c>
      <c r="H5822" s="2">
        <v>384.0</v>
      </c>
      <c r="I5822" s="1" t="s">
        <v>2944</v>
      </c>
    </row>
    <row r="5823">
      <c r="A5823" s="1">
        <v>5822.0</v>
      </c>
      <c r="C5823" s="2">
        <v>6823114.0</v>
      </c>
      <c r="D5823" s="2">
        <v>6824100.0</v>
      </c>
      <c r="E5823" s="4" t="s">
        <v>13</v>
      </c>
      <c r="F5823" s="1" t="s">
        <v>7926</v>
      </c>
      <c r="G5823" s="1" t="s">
        <v>7927</v>
      </c>
      <c r="H5823" s="2">
        <v>328.0</v>
      </c>
      <c r="I5823" s="1" t="s">
        <v>7927</v>
      </c>
    </row>
    <row r="5824">
      <c r="A5824" s="1">
        <v>5823.0</v>
      </c>
      <c r="C5824" s="2">
        <v>6824261.0</v>
      </c>
      <c r="D5824" s="2">
        <v>6824413.0</v>
      </c>
      <c r="E5824" s="3" t="s">
        <v>8</v>
      </c>
      <c r="F5824" s="1" t="s">
        <v>7928</v>
      </c>
      <c r="G5824" s="1" t="s">
        <v>27</v>
      </c>
      <c r="H5824" s="2">
        <v>50.0</v>
      </c>
      <c r="I5824" s="1" t="s">
        <v>27</v>
      </c>
    </row>
    <row r="5825">
      <c r="A5825" s="1">
        <v>5824.0</v>
      </c>
      <c r="C5825" s="2">
        <v>6824417.0</v>
      </c>
      <c r="D5825" s="2">
        <v>6825667.0</v>
      </c>
      <c r="E5825" s="3" t="s">
        <v>8</v>
      </c>
      <c r="F5825" s="1" t="s">
        <v>7929</v>
      </c>
      <c r="G5825" s="1" t="s">
        <v>21</v>
      </c>
      <c r="H5825" s="2">
        <v>416.0</v>
      </c>
      <c r="I5825" s="1" t="s">
        <v>21</v>
      </c>
    </row>
    <row r="5826">
      <c r="A5826" s="1">
        <v>5825.0</v>
      </c>
      <c r="C5826" s="2">
        <v>6825938.0</v>
      </c>
      <c r="D5826" s="2">
        <v>6827848.0</v>
      </c>
      <c r="E5826" s="4" t="s">
        <v>13</v>
      </c>
      <c r="F5826" s="1" t="s">
        <v>7930</v>
      </c>
      <c r="G5826" s="1" t="s">
        <v>27</v>
      </c>
      <c r="H5826" s="2">
        <v>636.0</v>
      </c>
      <c r="I5826" s="1" t="s">
        <v>27</v>
      </c>
    </row>
    <row r="5827">
      <c r="A5827" s="1">
        <v>5826.0</v>
      </c>
      <c r="C5827" s="2">
        <v>6828060.0</v>
      </c>
      <c r="D5827" s="2">
        <v>6828833.0</v>
      </c>
      <c r="E5827" s="3" t="s">
        <v>8</v>
      </c>
      <c r="F5827" s="1" t="s">
        <v>7931</v>
      </c>
      <c r="G5827" s="1" t="s">
        <v>450</v>
      </c>
      <c r="H5827" s="2">
        <v>257.0</v>
      </c>
      <c r="I5827" s="1" t="s">
        <v>450</v>
      </c>
    </row>
    <row r="5828">
      <c r="A5828" s="1">
        <v>5827.0</v>
      </c>
      <c r="C5828" s="2">
        <v>6828830.0</v>
      </c>
      <c r="D5828" s="2">
        <v>6829699.0</v>
      </c>
      <c r="E5828" s="3" t="s">
        <v>8</v>
      </c>
      <c r="F5828" s="1" t="s">
        <v>7932</v>
      </c>
      <c r="G5828" s="1" t="s">
        <v>1206</v>
      </c>
      <c r="H5828" s="2">
        <v>289.0</v>
      </c>
      <c r="I5828" s="1" t="s">
        <v>1206</v>
      </c>
    </row>
    <row r="5829">
      <c r="A5829" s="1">
        <v>5828.0</v>
      </c>
      <c r="C5829" s="2">
        <v>6830109.0</v>
      </c>
      <c r="D5829" s="2">
        <v>6831527.0</v>
      </c>
      <c r="E5829" s="4" t="s">
        <v>13</v>
      </c>
      <c r="F5829" s="1" t="s">
        <v>7933</v>
      </c>
      <c r="G5829" s="1" t="s">
        <v>751</v>
      </c>
      <c r="H5829" s="2">
        <v>472.0</v>
      </c>
      <c r="I5829" s="1" t="s">
        <v>751</v>
      </c>
    </row>
    <row r="5830">
      <c r="A5830" s="1">
        <v>5829.0</v>
      </c>
      <c r="C5830" s="2">
        <v>6831542.0</v>
      </c>
      <c r="D5830" s="2">
        <v>6832720.0</v>
      </c>
      <c r="E5830" s="4" t="s">
        <v>13</v>
      </c>
      <c r="F5830" s="1" t="s">
        <v>7934</v>
      </c>
      <c r="G5830" s="1" t="s">
        <v>27</v>
      </c>
      <c r="H5830" s="2">
        <v>392.0</v>
      </c>
      <c r="I5830" s="1" t="s">
        <v>27</v>
      </c>
    </row>
    <row r="5831">
      <c r="A5831" s="1">
        <v>5830.0</v>
      </c>
      <c r="C5831" s="2">
        <v>6832785.0</v>
      </c>
      <c r="D5831" s="2">
        <v>6833963.0</v>
      </c>
      <c r="E5831" s="4" t="s">
        <v>13</v>
      </c>
      <c r="F5831" s="1" t="s">
        <v>7935</v>
      </c>
      <c r="G5831" s="1" t="s">
        <v>27</v>
      </c>
      <c r="H5831" s="2">
        <v>392.0</v>
      </c>
      <c r="I5831" s="1" t="s">
        <v>27</v>
      </c>
    </row>
    <row r="5832">
      <c r="A5832" s="1">
        <v>5831.0</v>
      </c>
      <c r="C5832" s="2">
        <v>6833960.0</v>
      </c>
      <c r="D5832" s="2">
        <v>6834454.0</v>
      </c>
      <c r="E5832" s="4" t="s">
        <v>13</v>
      </c>
      <c r="F5832" s="1" t="s">
        <v>7936</v>
      </c>
      <c r="G5832" s="1" t="s">
        <v>498</v>
      </c>
      <c r="H5832" s="2">
        <v>164.0</v>
      </c>
      <c r="I5832" s="1" t="s">
        <v>498</v>
      </c>
    </row>
    <row r="5833">
      <c r="A5833" s="1">
        <v>5832.0</v>
      </c>
      <c r="C5833" s="2">
        <v>6834703.0</v>
      </c>
      <c r="D5833" s="2">
        <v>6836052.0</v>
      </c>
      <c r="E5833" s="3" t="s">
        <v>8</v>
      </c>
      <c r="F5833" s="1" t="s">
        <v>7937</v>
      </c>
      <c r="G5833" s="1" t="s">
        <v>301</v>
      </c>
      <c r="H5833" s="2">
        <v>449.0</v>
      </c>
      <c r="I5833" s="1" t="s">
        <v>301</v>
      </c>
    </row>
    <row r="5834">
      <c r="A5834" s="1">
        <v>5833.0</v>
      </c>
      <c r="C5834" s="2">
        <v>6836049.0</v>
      </c>
      <c r="D5834" s="2">
        <v>6836987.0</v>
      </c>
      <c r="E5834" s="3" t="s">
        <v>8</v>
      </c>
      <c r="F5834" s="1" t="s">
        <v>7938</v>
      </c>
      <c r="G5834" s="1" t="s">
        <v>299</v>
      </c>
      <c r="H5834" s="2">
        <v>312.0</v>
      </c>
      <c r="I5834" s="1" t="s">
        <v>299</v>
      </c>
    </row>
    <row r="5835">
      <c r="A5835" s="1">
        <v>5834.0</v>
      </c>
      <c r="C5835" s="2">
        <v>6836984.0</v>
      </c>
      <c r="D5835" s="2">
        <v>6837841.0</v>
      </c>
      <c r="E5835" s="3" t="s">
        <v>8</v>
      </c>
      <c r="F5835" s="1" t="s">
        <v>7939</v>
      </c>
      <c r="G5835" s="1" t="s">
        <v>297</v>
      </c>
      <c r="H5835" s="2">
        <v>285.0</v>
      </c>
      <c r="I5835" s="1" t="s">
        <v>297</v>
      </c>
    </row>
    <row r="5836">
      <c r="A5836" s="1">
        <v>5835.0</v>
      </c>
      <c r="C5836" s="2">
        <v>6837838.0</v>
      </c>
      <c r="D5836" s="2">
        <v>6838809.0</v>
      </c>
      <c r="E5836" s="3" t="s">
        <v>8</v>
      </c>
      <c r="F5836" s="1" t="s">
        <v>7940</v>
      </c>
      <c r="G5836" s="1" t="s">
        <v>7941</v>
      </c>
      <c r="H5836" s="2">
        <v>323.0</v>
      </c>
      <c r="I5836" s="1" t="s">
        <v>7941</v>
      </c>
    </row>
    <row r="5837">
      <c r="A5837" s="1">
        <v>5836.0</v>
      </c>
      <c r="C5837" s="2">
        <v>6838891.0</v>
      </c>
      <c r="D5837" s="2">
        <v>6840405.0</v>
      </c>
      <c r="E5837" s="3" t="s">
        <v>8</v>
      </c>
      <c r="F5837" s="1" t="s">
        <v>7942</v>
      </c>
      <c r="G5837" s="1" t="s">
        <v>1601</v>
      </c>
      <c r="H5837" s="2">
        <v>504.0</v>
      </c>
      <c r="I5837" s="1" t="s">
        <v>1601</v>
      </c>
    </row>
    <row r="5838">
      <c r="A5838" s="1">
        <v>5837.0</v>
      </c>
      <c r="C5838" s="2">
        <v>6840415.0</v>
      </c>
      <c r="D5838" s="2">
        <v>6843414.0</v>
      </c>
      <c r="E5838" s="4" t="s">
        <v>13</v>
      </c>
      <c r="F5838" s="1" t="s">
        <v>7943</v>
      </c>
      <c r="G5838" s="1" t="s">
        <v>1209</v>
      </c>
      <c r="H5838" s="2">
        <v>999.0</v>
      </c>
      <c r="I5838" s="1" t="s">
        <v>1209</v>
      </c>
    </row>
    <row r="5839">
      <c r="A5839" s="1">
        <v>5838.0</v>
      </c>
      <c r="C5839" s="2">
        <v>6843533.0</v>
      </c>
      <c r="D5839" s="2">
        <v>6843991.0</v>
      </c>
      <c r="E5839" s="3" t="s">
        <v>8</v>
      </c>
      <c r="F5839" s="1" t="s">
        <v>7944</v>
      </c>
      <c r="G5839" s="1" t="s">
        <v>921</v>
      </c>
      <c r="H5839" s="2">
        <v>152.0</v>
      </c>
      <c r="I5839" s="1" t="s">
        <v>921</v>
      </c>
    </row>
    <row r="5840">
      <c r="A5840" s="1">
        <v>5839.0</v>
      </c>
      <c r="C5840" s="2">
        <v>6844249.0</v>
      </c>
      <c r="D5840" s="2">
        <v>6844905.0</v>
      </c>
      <c r="E5840" s="3" t="s">
        <v>8</v>
      </c>
      <c r="F5840" s="1" t="s">
        <v>7945</v>
      </c>
      <c r="G5840" s="1" t="s">
        <v>7946</v>
      </c>
      <c r="H5840" s="2">
        <v>218.0</v>
      </c>
      <c r="I5840" s="1" t="s">
        <v>7946</v>
      </c>
    </row>
    <row r="5841">
      <c r="A5841" s="1">
        <v>5840.0</v>
      </c>
      <c r="C5841" s="2">
        <v>6845028.0</v>
      </c>
      <c r="D5841" s="2">
        <v>6845456.0</v>
      </c>
      <c r="E5841" s="3" t="s">
        <v>8</v>
      </c>
      <c r="F5841" s="1" t="s">
        <v>7947</v>
      </c>
      <c r="G5841" s="1" t="s">
        <v>27</v>
      </c>
      <c r="H5841" s="2">
        <v>142.0</v>
      </c>
      <c r="I5841" s="1" t="s">
        <v>27</v>
      </c>
    </row>
    <row r="5842">
      <c r="A5842" s="1">
        <v>5841.0</v>
      </c>
      <c r="C5842" s="2">
        <v>6845506.0</v>
      </c>
      <c r="D5842" s="2">
        <v>6845853.0</v>
      </c>
      <c r="E5842" s="3" t="s">
        <v>8</v>
      </c>
      <c r="F5842" s="1" t="s">
        <v>7948</v>
      </c>
      <c r="G5842" s="1" t="s">
        <v>27</v>
      </c>
      <c r="H5842" s="2">
        <v>115.0</v>
      </c>
      <c r="I5842" s="1" t="s">
        <v>27</v>
      </c>
    </row>
    <row r="5843">
      <c r="A5843" s="1">
        <v>5842.0</v>
      </c>
      <c r="C5843" s="2">
        <v>6845913.0</v>
      </c>
      <c r="D5843" s="2">
        <v>6848972.0</v>
      </c>
      <c r="E5843" s="3" t="s">
        <v>8</v>
      </c>
      <c r="F5843" s="1" t="s">
        <v>7949</v>
      </c>
      <c r="G5843" s="1" t="s">
        <v>2708</v>
      </c>
      <c r="H5843" s="2">
        <v>1019.0</v>
      </c>
      <c r="I5843" s="1" t="s">
        <v>2708</v>
      </c>
    </row>
    <row r="5844">
      <c r="A5844" s="1">
        <v>5843.0</v>
      </c>
      <c r="C5844" s="2">
        <v>6848953.0</v>
      </c>
      <c r="D5844" s="2">
        <v>6849147.0</v>
      </c>
      <c r="E5844" s="4" t="s">
        <v>13</v>
      </c>
      <c r="F5844" s="1" t="s">
        <v>7950</v>
      </c>
      <c r="G5844" s="1" t="s">
        <v>867</v>
      </c>
      <c r="H5844" s="2">
        <v>64.0</v>
      </c>
      <c r="I5844" s="1" t="s">
        <v>867</v>
      </c>
    </row>
    <row r="5845">
      <c r="A5845" s="1">
        <v>5844.0</v>
      </c>
      <c r="C5845" s="2">
        <v>6849144.0</v>
      </c>
      <c r="D5845" s="2">
        <v>6849992.0</v>
      </c>
      <c r="E5845" s="4" t="s">
        <v>13</v>
      </c>
      <c r="F5845" s="1" t="s">
        <v>7951</v>
      </c>
      <c r="G5845" s="1" t="s">
        <v>1832</v>
      </c>
      <c r="H5845" s="2">
        <v>282.0</v>
      </c>
      <c r="I5845" s="1" t="s">
        <v>1832</v>
      </c>
    </row>
    <row r="5846">
      <c r="A5846" s="1">
        <v>5845.0</v>
      </c>
      <c r="C5846" s="2">
        <v>6850123.0</v>
      </c>
      <c r="D5846" s="2">
        <v>6850674.0</v>
      </c>
      <c r="E5846" s="3" t="s">
        <v>8</v>
      </c>
      <c r="F5846" s="1" t="s">
        <v>7952</v>
      </c>
      <c r="G5846" s="1" t="s">
        <v>652</v>
      </c>
      <c r="H5846" s="2">
        <v>183.0</v>
      </c>
      <c r="I5846" s="1" t="s">
        <v>652</v>
      </c>
    </row>
    <row r="5847">
      <c r="A5847" s="1">
        <v>5846.0</v>
      </c>
      <c r="C5847" s="2">
        <v>6850713.0</v>
      </c>
      <c r="D5847" s="2">
        <v>6851012.0</v>
      </c>
      <c r="E5847" s="3" t="s">
        <v>8</v>
      </c>
      <c r="F5847" s="1" t="s">
        <v>7953</v>
      </c>
      <c r="G5847" s="1" t="s">
        <v>27</v>
      </c>
      <c r="H5847" s="2">
        <v>99.0</v>
      </c>
      <c r="I5847" s="1" t="s">
        <v>27</v>
      </c>
    </row>
    <row r="5848">
      <c r="A5848" s="1">
        <v>5847.0</v>
      </c>
      <c r="C5848" s="2">
        <v>6851158.0</v>
      </c>
      <c r="D5848" s="2">
        <v>6852318.0</v>
      </c>
      <c r="E5848" s="3" t="s">
        <v>8</v>
      </c>
      <c r="F5848" s="1" t="s">
        <v>7954</v>
      </c>
      <c r="G5848" s="1" t="s">
        <v>7955</v>
      </c>
      <c r="H5848" s="2">
        <v>386.0</v>
      </c>
      <c r="I5848" s="1" t="s">
        <v>7955</v>
      </c>
    </row>
    <row r="5849">
      <c r="A5849" s="1">
        <v>5848.0</v>
      </c>
      <c r="C5849" s="2">
        <v>6852455.0</v>
      </c>
      <c r="D5849" s="2">
        <v>6853420.0</v>
      </c>
      <c r="E5849" s="3" t="s">
        <v>8</v>
      </c>
      <c r="F5849" s="1" t="s">
        <v>7956</v>
      </c>
      <c r="G5849" s="1" t="s">
        <v>7941</v>
      </c>
      <c r="H5849" s="2">
        <v>321.0</v>
      </c>
      <c r="I5849" s="1" t="s">
        <v>7941</v>
      </c>
    </row>
    <row r="5850">
      <c r="A5850" s="1">
        <v>5849.0</v>
      </c>
      <c r="C5850" s="2">
        <v>6853402.0</v>
      </c>
      <c r="D5850" s="2">
        <v>6854838.0</v>
      </c>
      <c r="E5850" s="3" t="s">
        <v>8</v>
      </c>
      <c r="F5850" s="1" t="s">
        <v>7957</v>
      </c>
      <c r="G5850" s="1" t="s">
        <v>463</v>
      </c>
      <c r="H5850" s="2">
        <v>478.0</v>
      </c>
      <c r="I5850" s="1" t="s">
        <v>463</v>
      </c>
    </row>
    <row r="5851">
      <c r="A5851" s="1">
        <v>5850.0</v>
      </c>
      <c r="C5851" s="2">
        <v>6855037.0</v>
      </c>
      <c r="D5851" s="2">
        <v>6856767.0</v>
      </c>
      <c r="E5851" s="4" t="s">
        <v>13</v>
      </c>
      <c r="F5851" s="1" t="s">
        <v>7958</v>
      </c>
      <c r="G5851" s="1" t="s">
        <v>7959</v>
      </c>
      <c r="H5851" s="2">
        <v>576.0</v>
      </c>
      <c r="I5851" s="1" t="s">
        <v>7959</v>
      </c>
    </row>
    <row r="5852">
      <c r="A5852" s="1">
        <v>5851.0</v>
      </c>
      <c r="C5852" s="2">
        <v>6856979.0</v>
      </c>
      <c r="D5852" s="2">
        <v>6858127.0</v>
      </c>
      <c r="E5852" s="4" t="s">
        <v>13</v>
      </c>
      <c r="F5852" s="1" t="s">
        <v>7960</v>
      </c>
      <c r="G5852" s="1" t="s">
        <v>7961</v>
      </c>
      <c r="H5852" s="2">
        <v>382.0</v>
      </c>
      <c r="I5852" s="1" t="s">
        <v>7961</v>
      </c>
    </row>
    <row r="5853">
      <c r="A5853" s="1">
        <v>5852.0</v>
      </c>
      <c r="C5853" s="2">
        <v>6858181.0</v>
      </c>
      <c r="D5853" s="2">
        <v>6859425.0</v>
      </c>
      <c r="E5853" s="4" t="s">
        <v>13</v>
      </c>
      <c r="F5853" s="1" t="s">
        <v>7962</v>
      </c>
      <c r="G5853" s="1" t="s">
        <v>299</v>
      </c>
      <c r="H5853" s="2">
        <v>414.0</v>
      </c>
      <c r="I5853" s="1" t="s">
        <v>299</v>
      </c>
    </row>
    <row r="5854">
      <c r="A5854" s="1">
        <v>5853.0</v>
      </c>
      <c r="C5854" s="2">
        <v>6859422.0</v>
      </c>
      <c r="D5854" s="2">
        <v>6860972.0</v>
      </c>
      <c r="E5854" s="4" t="s">
        <v>13</v>
      </c>
      <c r="F5854" s="1" t="s">
        <v>7963</v>
      </c>
      <c r="G5854" s="1" t="s">
        <v>4589</v>
      </c>
      <c r="H5854" s="2">
        <v>516.0</v>
      </c>
      <c r="I5854" s="1" t="s">
        <v>4589</v>
      </c>
    </row>
    <row r="5855">
      <c r="A5855" s="1">
        <v>5854.0</v>
      </c>
      <c r="C5855" s="2">
        <v>6861016.0</v>
      </c>
      <c r="D5855" s="2">
        <v>6862122.0</v>
      </c>
      <c r="E5855" s="4" t="s">
        <v>13</v>
      </c>
      <c r="F5855" s="1" t="s">
        <v>7964</v>
      </c>
      <c r="G5855" s="1" t="s">
        <v>7965</v>
      </c>
      <c r="H5855" s="2">
        <v>368.0</v>
      </c>
      <c r="I5855" s="1" t="s">
        <v>7965</v>
      </c>
    </row>
    <row r="5856">
      <c r="A5856" s="1">
        <v>5855.0</v>
      </c>
      <c r="C5856" s="2">
        <v>6862277.0</v>
      </c>
      <c r="D5856" s="2">
        <v>6863245.0</v>
      </c>
      <c r="E5856" s="4" t="s">
        <v>13</v>
      </c>
      <c r="F5856" s="1" t="s">
        <v>7966</v>
      </c>
      <c r="G5856" s="1" t="s">
        <v>27</v>
      </c>
      <c r="H5856" s="2">
        <v>322.0</v>
      </c>
      <c r="I5856" s="1" t="s">
        <v>27</v>
      </c>
    </row>
    <row r="5857">
      <c r="A5857" s="1">
        <v>5856.0</v>
      </c>
      <c r="C5857" s="2">
        <v>6863355.0</v>
      </c>
      <c r="D5857" s="2">
        <v>6864359.0</v>
      </c>
      <c r="E5857" s="4" t="s">
        <v>13</v>
      </c>
      <c r="F5857" s="1" t="s">
        <v>7967</v>
      </c>
      <c r="G5857" s="1" t="s">
        <v>80</v>
      </c>
      <c r="H5857" s="2">
        <v>334.0</v>
      </c>
      <c r="I5857" s="1" t="s">
        <v>80</v>
      </c>
    </row>
    <row r="5858">
      <c r="A5858" s="1">
        <v>5857.0</v>
      </c>
      <c r="C5858" s="2">
        <v>6864356.0</v>
      </c>
      <c r="D5858" s="2">
        <v>6865516.0</v>
      </c>
      <c r="E5858" s="4" t="s">
        <v>13</v>
      </c>
      <c r="F5858" s="1" t="s">
        <v>7968</v>
      </c>
      <c r="G5858" s="1" t="s">
        <v>7969</v>
      </c>
      <c r="H5858" s="2">
        <v>386.0</v>
      </c>
      <c r="I5858" s="1" t="s">
        <v>7969</v>
      </c>
    </row>
    <row r="5859">
      <c r="A5859" s="1">
        <v>5858.0</v>
      </c>
      <c r="C5859" s="2">
        <v>6865802.0</v>
      </c>
      <c r="D5859" s="2">
        <v>6866776.0</v>
      </c>
      <c r="E5859" s="3" t="s">
        <v>8</v>
      </c>
      <c r="F5859" s="1" t="s">
        <v>7970</v>
      </c>
      <c r="G5859" s="1" t="s">
        <v>27</v>
      </c>
      <c r="H5859" s="2">
        <v>324.0</v>
      </c>
      <c r="I5859" s="1" t="s">
        <v>27</v>
      </c>
    </row>
    <row r="5860">
      <c r="A5860" s="1">
        <v>5859.0</v>
      </c>
      <c r="C5860" s="2">
        <v>6866845.0</v>
      </c>
      <c r="D5860" s="2">
        <v>6867060.0</v>
      </c>
      <c r="E5860" s="4" t="s">
        <v>13</v>
      </c>
      <c r="F5860" s="1" t="s">
        <v>7971</v>
      </c>
      <c r="G5860" s="1" t="s">
        <v>4408</v>
      </c>
      <c r="H5860" s="2">
        <v>71.0</v>
      </c>
      <c r="I5860" s="1" t="s">
        <v>4408</v>
      </c>
    </row>
    <row r="5861">
      <c r="A5861" s="1">
        <v>5860.0</v>
      </c>
      <c r="C5861" s="2">
        <v>6867090.0</v>
      </c>
      <c r="D5861" s="2">
        <v>6867548.0</v>
      </c>
      <c r="E5861" s="4" t="s">
        <v>13</v>
      </c>
      <c r="F5861" s="1" t="s">
        <v>7972</v>
      </c>
      <c r="G5861" s="1" t="s">
        <v>332</v>
      </c>
      <c r="H5861" s="2">
        <v>152.0</v>
      </c>
      <c r="I5861" s="1" t="s">
        <v>332</v>
      </c>
    </row>
    <row r="5862">
      <c r="A5862" s="1">
        <v>5861.0</v>
      </c>
      <c r="C5862" s="2">
        <v>6867637.0</v>
      </c>
      <c r="D5862" s="2">
        <v>6868635.0</v>
      </c>
      <c r="E5862" s="3" t="s">
        <v>8</v>
      </c>
      <c r="F5862" s="1" t="s">
        <v>7973</v>
      </c>
      <c r="G5862" s="1" t="s">
        <v>48</v>
      </c>
      <c r="H5862" s="2">
        <v>332.0</v>
      </c>
      <c r="I5862" s="1" t="s">
        <v>48</v>
      </c>
    </row>
    <row r="5863">
      <c r="A5863" s="1">
        <v>5862.0</v>
      </c>
      <c r="C5863" s="2">
        <v>6868916.0</v>
      </c>
      <c r="D5863" s="2">
        <v>6870067.0</v>
      </c>
      <c r="E5863" s="4" t="s">
        <v>13</v>
      </c>
      <c r="F5863" s="1" t="s">
        <v>7974</v>
      </c>
      <c r="G5863" s="1" t="s">
        <v>38</v>
      </c>
      <c r="H5863" s="2">
        <v>383.0</v>
      </c>
      <c r="I5863" s="1" t="s">
        <v>38</v>
      </c>
    </row>
    <row r="5864">
      <c r="A5864" s="1">
        <v>5863.0</v>
      </c>
      <c r="C5864" s="2">
        <v>6870077.0</v>
      </c>
      <c r="D5864" s="2">
        <v>6872653.0</v>
      </c>
      <c r="E5864" s="4" t="s">
        <v>13</v>
      </c>
      <c r="F5864" s="1" t="s">
        <v>7975</v>
      </c>
      <c r="G5864" s="1" t="s">
        <v>7976</v>
      </c>
      <c r="H5864" s="2">
        <v>858.0</v>
      </c>
      <c r="I5864" s="1" t="s">
        <v>7976</v>
      </c>
    </row>
    <row r="5865">
      <c r="A5865" s="1">
        <v>5864.0</v>
      </c>
      <c r="C5865" s="2">
        <v>6873095.0</v>
      </c>
      <c r="D5865" s="2">
        <v>6873337.0</v>
      </c>
      <c r="E5865" s="4" t="s">
        <v>13</v>
      </c>
      <c r="F5865" s="1" t="s">
        <v>7977</v>
      </c>
      <c r="G5865" s="1" t="s">
        <v>27</v>
      </c>
      <c r="H5865" s="2">
        <v>80.0</v>
      </c>
      <c r="I5865" s="1" t="s">
        <v>27</v>
      </c>
    </row>
    <row r="5866">
      <c r="A5866" s="1">
        <v>5865.0</v>
      </c>
      <c r="C5866" s="2">
        <v>6873454.0</v>
      </c>
      <c r="D5866" s="2">
        <v>6874248.0</v>
      </c>
      <c r="E5866" s="3" t="s">
        <v>8</v>
      </c>
      <c r="F5866" s="1" t="s">
        <v>7978</v>
      </c>
      <c r="G5866" s="1" t="s">
        <v>7979</v>
      </c>
      <c r="H5866" s="2">
        <v>264.0</v>
      </c>
      <c r="I5866" s="1" t="s">
        <v>7979</v>
      </c>
    </row>
    <row r="5867">
      <c r="A5867" s="1">
        <v>5866.0</v>
      </c>
      <c r="C5867" s="2">
        <v>6874299.0</v>
      </c>
      <c r="D5867" s="2">
        <v>6875534.0</v>
      </c>
      <c r="E5867" s="4" t="s">
        <v>13</v>
      </c>
      <c r="F5867" s="1" t="s">
        <v>7980</v>
      </c>
      <c r="G5867" s="1" t="s">
        <v>7981</v>
      </c>
      <c r="H5867" s="2">
        <v>411.0</v>
      </c>
      <c r="I5867" s="1" t="s">
        <v>7981</v>
      </c>
    </row>
    <row r="5868">
      <c r="A5868" s="1">
        <v>5867.0</v>
      </c>
      <c r="C5868" s="2">
        <v>6875611.0</v>
      </c>
      <c r="D5868" s="2">
        <v>6876594.0</v>
      </c>
      <c r="E5868" s="4" t="s">
        <v>13</v>
      </c>
      <c r="F5868" s="1" t="s">
        <v>7982</v>
      </c>
      <c r="G5868" s="1" t="s">
        <v>208</v>
      </c>
      <c r="H5868" s="2">
        <v>327.0</v>
      </c>
      <c r="I5868" s="1" t="s">
        <v>208</v>
      </c>
    </row>
    <row r="5869">
      <c r="A5869" s="1">
        <v>5868.0</v>
      </c>
      <c r="C5869" s="2">
        <v>6876644.0</v>
      </c>
      <c r="D5869" s="2">
        <v>6877039.0</v>
      </c>
      <c r="E5869" s="3" t="s">
        <v>8</v>
      </c>
      <c r="F5869" s="1" t="s">
        <v>7983</v>
      </c>
      <c r="G5869" s="1" t="s">
        <v>2071</v>
      </c>
      <c r="H5869" s="2">
        <v>131.0</v>
      </c>
      <c r="I5869" s="1" t="s">
        <v>2071</v>
      </c>
    </row>
    <row r="5870">
      <c r="A5870" s="1">
        <v>5869.0</v>
      </c>
      <c r="C5870" s="2">
        <v>6877017.0</v>
      </c>
      <c r="D5870" s="2">
        <v>6877592.0</v>
      </c>
      <c r="E5870" s="4" t="s">
        <v>13</v>
      </c>
      <c r="F5870" s="1" t="s">
        <v>7984</v>
      </c>
      <c r="G5870" s="1" t="s">
        <v>25</v>
      </c>
      <c r="H5870" s="2">
        <v>191.0</v>
      </c>
      <c r="I5870" s="1" t="s">
        <v>25</v>
      </c>
    </row>
    <row r="5871">
      <c r="A5871" s="1">
        <v>5870.0</v>
      </c>
      <c r="C5871" s="2">
        <v>6877712.0</v>
      </c>
      <c r="D5871" s="2">
        <v>6880144.0</v>
      </c>
      <c r="E5871" s="3" t="s">
        <v>8</v>
      </c>
      <c r="F5871" s="1" t="s">
        <v>7985</v>
      </c>
      <c r="G5871" s="1" t="s">
        <v>1923</v>
      </c>
      <c r="H5871" s="2">
        <v>810.0</v>
      </c>
      <c r="I5871" s="1" t="s">
        <v>1923</v>
      </c>
    </row>
    <row r="5872">
      <c r="A5872" s="1">
        <v>5871.0</v>
      </c>
      <c r="C5872" s="2">
        <v>6880243.0</v>
      </c>
      <c r="D5872" s="2">
        <v>6881217.0</v>
      </c>
      <c r="E5872" s="4" t="s">
        <v>13</v>
      </c>
      <c r="F5872" s="1" t="s">
        <v>7986</v>
      </c>
      <c r="G5872" s="1" t="s">
        <v>7961</v>
      </c>
      <c r="H5872" s="2">
        <v>324.0</v>
      </c>
      <c r="I5872" s="1" t="s">
        <v>7961</v>
      </c>
    </row>
    <row r="5873">
      <c r="A5873" s="1">
        <v>5872.0</v>
      </c>
      <c r="C5873" s="2">
        <v>6881242.0</v>
      </c>
      <c r="D5873" s="2">
        <v>6882126.0</v>
      </c>
      <c r="E5873" s="4" t="s">
        <v>13</v>
      </c>
      <c r="F5873" s="1" t="s">
        <v>7987</v>
      </c>
      <c r="G5873" s="1" t="s">
        <v>720</v>
      </c>
      <c r="H5873" s="2">
        <v>294.0</v>
      </c>
      <c r="I5873" s="1" t="s">
        <v>720</v>
      </c>
    </row>
    <row r="5874">
      <c r="A5874" s="1">
        <v>5873.0</v>
      </c>
      <c r="C5874" s="2">
        <v>6882406.0</v>
      </c>
      <c r="D5874" s="2">
        <v>6882900.0</v>
      </c>
      <c r="E5874" s="3" t="s">
        <v>8</v>
      </c>
      <c r="F5874" s="1" t="s">
        <v>7988</v>
      </c>
      <c r="G5874" s="1" t="s">
        <v>7989</v>
      </c>
      <c r="H5874" s="2">
        <v>164.0</v>
      </c>
      <c r="I5874" s="1" t="s">
        <v>7989</v>
      </c>
    </row>
    <row r="5875">
      <c r="A5875" s="1">
        <v>5874.0</v>
      </c>
      <c r="C5875" s="2">
        <v>6883029.0</v>
      </c>
      <c r="D5875" s="2">
        <v>6884312.0</v>
      </c>
      <c r="E5875" s="4" t="s">
        <v>13</v>
      </c>
      <c r="F5875" s="1" t="s">
        <v>7990</v>
      </c>
      <c r="G5875" s="1" t="s">
        <v>7991</v>
      </c>
      <c r="H5875" s="2">
        <v>427.0</v>
      </c>
      <c r="I5875" s="1" t="s">
        <v>7991</v>
      </c>
    </row>
    <row r="5876">
      <c r="A5876" s="1">
        <v>5875.0</v>
      </c>
      <c r="C5876" s="2">
        <v>6884388.0</v>
      </c>
      <c r="D5876" s="2">
        <v>6884636.0</v>
      </c>
      <c r="E5876" s="4" t="s">
        <v>13</v>
      </c>
      <c r="F5876" s="1" t="s">
        <v>7992</v>
      </c>
      <c r="G5876" s="1" t="s">
        <v>587</v>
      </c>
      <c r="H5876" s="2">
        <v>82.0</v>
      </c>
      <c r="I5876" s="1" t="s">
        <v>587</v>
      </c>
    </row>
    <row r="5877">
      <c r="A5877" s="1">
        <v>5876.0</v>
      </c>
      <c r="C5877" s="2">
        <v>6884715.0</v>
      </c>
      <c r="D5877" s="2">
        <v>6885716.0</v>
      </c>
      <c r="E5877" s="4" t="s">
        <v>13</v>
      </c>
      <c r="F5877" s="1" t="s">
        <v>7993</v>
      </c>
      <c r="G5877" s="1" t="s">
        <v>1361</v>
      </c>
      <c r="H5877" s="2">
        <v>333.0</v>
      </c>
      <c r="I5877" s="1" t="s">
        <v>1361</v>
      </c>
    </row>
    <row r="5878">
      <c r="A5878" s="1">
        <v>5877.0</v>
      </c>
      <c r="C5878" s="2">
        <v>6885733.0</v>
      </c>
      <c r="D5878" s="2">
        <v>6886689.0</v>
      </c>
      <c r="E5878" s="4" t="s">
        <v>13</v>
      </c>
      <c r="F5878" s="1" t="s">
        <v>7994</v>
      </c>
      <c r="G5878" s="1" t="s">
        <v>7995</v>
      </c>
      <c r="H5878" s="2">
        <v>318.0</v>
      </c>
      <c r="I5878" s="1" t="s">
        <v>7995</v>
      </c>
    </row>
    <row r="5879">
      <c r="A5879" s="1">
        <v>5878.0</v>
      </c>
      <c r="C5879" s="2">
        <v>6886779.0</v>
      </c>
      <c r="D5879" s="2">
        <v>6887981.0</v>
      </c>
      <c r="E5879" s="4" t="s">
        <v>13</v>
      </c>
      <c r="F5879" s="1" t="s">
        <v>7996</v>
      </c>
      <c r="G5879" s="1" t="s">
        <v>21</v>
      </c>
      <c r="H5879" s="2">
        <v>400.0</v>
      </c>
      <c r="I5879" s="1" t="s">
        <v>21</v>
      </c>
    </row>
    <row r="5880">
      <c r="A5880" s="1">
        <v>5879.0</v>
      </c>
      <c r="C5880" s="2">
        <v>6888077.0</v>
      </c>
      <c r="D5880" s="2">
        <v>6888730.0</v>
      </c>
      <c r="E5880" s="3" t="s">
        <v>8</v>
      </c>
      <c r="F5880" s="1" t="s">
        <v>7997</v>
      </c>
      <c r="G5880" s="1" t="s">
        <v>6120</v>
      </c>
      <c r="H5880" s="2">
        <v>217.0</v>
      </c>
      <c r="I5880" s="1" t="s">
        <v>6120</v>
      </c>
    </row>
    <row r="5881">
      <c r="A5881" s="1">
        <v>5880.0</v>
      </c>
      <c r="C5881" s="2">
        <v>6888854.0</v>
      </c>
      <c r="D5881" s="2">
        <v>6889678.0</v>
      </c>
      <c r="E5881" s="4" t="s">
        <v>13</v>
      </c>
      <c r="F5881" s="1" t="s">
        <v>7998</v>
      </c>
      <c r="G5881" s="1" t="s">
        <v>38</v>
      </c>
      <c r="H5881" s="2">
        <v>274.0</v>
      </c>
      <c r="I5881" s="1" t="s">
        <v>38</v>
      </c>
    </row>
    <row r="5882">
      <c r="A5882" s="1">
        <v>5881.0</v>
      </c>
      <c r="C5882" s="2">
        <v>6889802.0</v>
      </c>
      <c r="D5882" s="2">
        <v>6890284.0</v>
      </c>
      <c r="E5882" s="4" t="s">
        <v>13</v>
      </c>
      <c r="F5882" s="1" t="s">
        <v>7999</v>
      </c>
      <c r="G5882" s="1" t="s">
        <v>197</v>
      </c>
      <c r="H5882" s="2">
        <v>160.0</v>
      </c>
      <c r="I5882" s="1" t="s">
        <v>197</v>
      </c>
    </row>
    <row r="5883">
      <c r="A5883" s="1">
        <v>5882.0</v>
      </c>
      <c r="C5883" s="2">
        <v>6890382.0</v>
      </c>
      <c r="D5883" s="2">
        <v>6890843.0</v>
      </c>
      <c r="E5883" s="3" t="s">
        <v>8</v>
      </c>
      <c r="F5883" s="1" t="s">
        <v>8000</v>
      </c>
      <c r="G5883" s="1" t="s">
        <v>539</v>
      </c>
      <c r="H5883" s="2">
        <v>153.0</v>
      </c>
      <c r="I5883" s="1" t="s">
        <v>539</v>
      </c>
    </row>
    <row r="5884">
      <c r="A5884" s="1">
        <v>5883.0</v>
      </c>
      <c r="C5884" s="2">
        <v>6890843.0</v>
      </c>
      <c r="D5884" s="2">
        <v>6891859.0</v>
      </c>
      <c r="E5884" s="3" t="s">
        <v>8</v>
      </c>
      <c r="F5884" s="1" t="s">
        <v>8001</v>
      </c>
      <c r="G5884" s="1" t="s">
        <v>563</v>
      </c>
      <c r="H5884" s="2">
        <v>338.0</v>
      </c>
      <c r="I5884" s="1" t="s">
        <v>563</v>
      </c>
    </row>
    <row r="5885">
      <c r="A5885" s="1">
        <v>5884.0</v>
      </c>
      <c r="C5885" s="2">
        <v>6891901.0</v>
      </c>
      <c r="D5885" s="2">
        <v>6892761.0</v>
      </c>
      <c r="E5885" s="4" t="s">
        <v>13</v>
      </c>
      <c r="F5885" s="1" t="s">
        <v>8002</v>
      </c>
      <c r="G5885" s="1" t="s">
        <v>7233</v>
      </c>
      <c r="H5885" s="2">
        <v>286.0</v>
      </c>
      <c r="I5885" s="1" t="s">
        <v>7233</v>
      </c>
    </row>
    <row r="5886">
      <c r="A5886" s="1">
        <v>5885.0</v>
      </c>
      <c r="C5886" s="2">
        <v>6892819.0</v>
      </c>
      <c r="D5886" s="2">
        <v>6894039.0</v>
      </c>
      <c r="E5886" s="4" t="s">
        <v>13</v>
      </c>
      <c r="F5886" s="1" t="s">
        <v>8003</v>
      </c>
      <c r="G5886" s="1" t="s">
        <v>27</v>
      </c>
      <c r="H5886" s="2">
        <v>406.0</v>
      </c>
      <c r="I5886" s="1" t="s">
        <v>27</v>
      </c>
    </row>
    <row r="5887">
      <c r="A5887" s="1">
        <v>5886.0</v>
      </c>
      <c r="C5887" s="2">
        <v>6894122.0</v>
      </c>
      <c r="D5887" s="2">
        <v>6894748.0</v>
      </c>
      <c r="E5887" s="4" t="s">
        <v>13</v>
      </c>
      <c r="F5887" s="1" t="s">
        <v>8004</v>
      </c>
      <c r="G5887" s="1" t="s">
        <v>15</v>
      </c>
      <c r="H5887" s="2">
        <v>208.0</v>
      </c>
      <c r="I5887" s="1" t="s">
        <v>15</v>
      </c>
    </row>
    <row r="5888">
      <c r="A5888" s="1">
        <v>5887.0</v>
      </c>
      <c r="C5888" s="2">
        <v>6894815.0</v>
      </c>
      <c r="D5888" s="2">
        <v>6896434.0</v>
      </c>
      <c r="E5888" s="3" t="s">
        <v>8</v>
      </c>
      <c r="F5888" s="1" t="s">
        <v>8005</v>
      </c>
      <c r="G5888" s="1" t="s">
        <v>34</v>
      </c>
      <c r="H5888" s="2">
        <v>539.0</v>
      </c>
      <c r="I5888" s="1" t="s">
        <v>34</v>
      </c>
    </row>
    <row r="5889">
      <c r="A5889" s="1">
        <v>5888.0</v>
      </c>
      <c r="C5889" s="2">
        <v>6896761.0</v>
      </c>
      <c r="D5889" s="2">
        <v>6897069.0</v>
      </c>
      <c r="E5889" s="3" t="s">
        <v>8</v>
      </c>
      <c r="F5889" s="1" t="s">
        <v>8006</v>
      </c>
      <c r="G5889" s="1" t="s">
        <v>8007</v>
      </c>
      <c r="H5889" s="2">
        <v>102.0</v>
      </c>
      <c r="I5889" s="1" t="s">
        <v>8007</v>
      </c>
    </row>
    <row r="5890">
      <c r="A5890" s="1">
        <v>5889.0</v>
      </c>
      <c r="C5890" s="2">
        <v>6897378.0</v>
      </c>
      <c r="D5890" s="2">
        <v>6898115.0</v>
      </c>
      <c r="E5890" s="4" t="s">
        <v>13</v>
      </c>
      <c r="F5890" s="1" t="s">
        <v>8008</v>
      </c>
      <c r="G5890" s="1" t="s">
        <v>6080</v>
      </c>
      <c r="H5890" s="2">
        <v>245.0</v>
      </c>
      <c r="I5890" s="1" t="s">
        <v>6080</v>
      </c>
    </row>
    <row r="5891">
      <c r="A5891" s="1">
        <v>5890.0</v>
      </c>
      <c r="C5891" s="2">
        <v>6898197.0</v>
      </c>
      <c r="D5891" s="2">
        <v>6900944.0</v>
      </c>
      <c r="E5891" s="4" t="s">
        <v>13</v>
      </c>
      <c r="F5891" s="1" t="s">
        <v>8009</v>
      </c>
      <c r="G5891" s="1" t="s">
        <v>8010</v>
      </c>
      <c r="H5891" s="2">
        <v>915.0</v>
      </c>
      <c r="I5891" s="1" t="s">
        <v>8010</v>
      </c>
    </row>
    <row r="5892">
      <c r="A5892" s="1">
        <v>5891.0</v>
      </c>
      <c r="C5892" s="2">
        <v>6901310.0</v>
      </c>
      <c r="D5892" s="2">
        <v>6901747.0</v>
      </c>
      <c r="E5892" s="3" t="s">
        <v>8</v>
      </c>
      <c r="F5892" s="1" t="s">
        <v>8011</v>
      </c>
      <c r="G5892" s="1" t="s">
        <v>8012</v>
      </c>
      <c r="H5892" s="2">
        <v>145.0</v>
      </c>
      <c r="I5892" s="1" t="s">
        <v>8012</v>
      </c>
    </row>
    <row r="5893">
      <c r="A5893" s="1">
        <v>5892.0</v>
      </c>
      <c r="C5893" s="2">
        <v>6901860.0</v>
      </c>
      <c r="D5893" s="2">
        <v>6902318.0</v>
      </c>
      <c r="E5893" s="3" t="s">
        <v>8</v>
      </c>
      <c r="F5893" s="1" t="s">
        <v>8013</v>
      </c>
      <c r="G5893" s="1" t="s">
        <v>600</v>
      </c>
      <c r="H5893" s="2">
        <v>152.0</v>
      </c>
      <c r="I5893" s="1" t="s">
        <v>600</v>
      </c>
    </row>
    <row r="5894">
      <c r="A5894" s="1">
        <v>5893.0</v>
      </c>
      <c r="C5894" s="2">
        <v>6902432.0</v>
      </c>
      <c r="D5894" s="2">
        <v>6903007.0</v>
      </c>
      <c r="E5894" s="3" t="s">
        <v>8</v>
      </c>
      <c r="F5894" s="1" t="s">
        <v>8014</v>
      </c>
      <c r="G5894" s="1" t="s">
        <v>729</v>
      </c>
      <c r="H5894" s="2">
        <v>191.0</v>
      </c>
      <c r="I5894" s="1" t="s">
        <v>729</v>
      </c>
    </row>
    <row r="5895">
      <c r="A5895" s="1">
        <v>5894.0</v>
      </c>
      <c r="C5895" s="2">
        <v>6903103.0</v>
      </c>
      <c r="D5895" s="2">
        <v>6903678.0</v>
      </c>
      <c r="E5895" s="3" t="s">
        <v>8</v>
      </c>
      <c r="F5895" s="1" t="s">
        <v>8015</v>
      </c>
      <c r="G5895" s="1" t="s">
        <v>729</v>
      </c>
      <c r="H5895" s="2">
        <v>191.0</v>
      </c>
      <c r="I5895" s="1" t="s">
        <v>729</v>
      </c>
    </row>
    <row r="5896">
      <c r="A5896" s="1">
        <v>5895.0</v>
      </c>
      <c r="C5896" s="2">
        <v>6903728.0</v>
      </c>
      <c r="D5896" s="2">
        <v>6904876.0</v>
      </c>
      <c r="E5896" s="3" t="s">
        <v>8</v>
      </c>
      <c r="F5896" s="1" t="s">
        <v>8016</v>
      </c>
      <c r="G5896" s="1" t="s">
        <v>1534</v>
      </c>
      <c r="H5896" s="2">
        <v>382.0</v>
      </c>
      <c r="I5896" s="1" t="s">
        <v>1534</v>
      </c>
    </row>
    <row r="5897">
      <c r="A5897" s="1">
        <v>5896.0</v>
      </c>
      <c r="C5897" s="2">
        <v>6904971.0</v>
      </c>
      <c r="D5897" s="2">
        <v>6905708.0</v>
      </c>
      <c r="E5897" s="3" t="s">
        <v>8</v>
      </c>
      <c r="F5897" s="1" t="s">
        <v>8017</v>
      </c>
      <c r="G5897" s="1" t="s">
        <v>8018</v>
      </c>
      <c r="H5897" s="2">
        <v>245.0</v>
      </c>
      <c r="I5897" s="1" t="s">
        <v>8018</v>
      </c>
    </row>
    <row r="5898">
      <c r="A5898" s="1">
        <v>5897.0</v>
      </c>
      <c r="C5898" s="2">
        <v>6905732.0</v>
      </c>
      <c r="D5898" s="2">
        <v>6906541.0</v>
      </c>
      <c r="E5898" s="4" t="s">
        <v>13</v>
      </c>
      <c r="F5898" s="1" t="s">
        <v>8019</v>
      </c>
      <c r="G5898" s="1" t="s">
        <v>729</v>
      </c>
      <c r="H5898" s="2">
        <v>269.0</v>
      </c>
      <c r="I5898" s="1" t="s">
        <v>729</v>
      </c>
    </row>
    <row r="5899">
      <c r="A5899" s="1">
        <v>5898.0</v>
      </c>
      <c r="C5899" s="2">
        <v>6906760.0</v>
      </c>
      <c r="D5899" s="2">
        <v>6907926.0</v>
      </c>
      <c r="E5899" s="3" t="s">
        <v>8</v>
      </c>
      <c r="F5899" s="1" t="s">
        <v>8020</v>
      </c>
      <c r="G5899" s="1" t="s">
        <v>8021</v>
      </c>
      <c r="H5899" s="2">
        <v>388.0</v>
      </c>
      <c r="I5899" s="1" t="s">
        <v>8021</v>
      </c>
    </row>
    <row r="5900">
      <c r="A5900" s="1">
        <v>5899.0</v>
      </c>
      <c r="C5900" s="2">
        <v>6907952.0</v>
      </c>
      <c r="D5900" s="2">
        <v>6910426.0</v>
      </c>
      <c r="E5900" s="3" t="s">
        <v>8</v>
      </c>
      <c r="F5900" s="1" t="s">
        <v>8022</v>
      </c>
      <c r="G5900" s="1" t="s">
        <v>6387</v>
      </c>
      <c r="H5900" s="2">
        <v>824.0</v>
      </c>
      <c r="I5900" s="1" t="s">
        <v>6387</v>
      </c>
    </row>
    <row r="5901">
      <c r="A5901" s="1">
        <v>5900.0</v>
      </c>
      <c r="C5901" s="2">
        <v>6910426.0</v>
      </c>
      <c r="D5901" s="2">
        <v>6911259.0</v>
      </c>
      <c r="E5901" s="3" t="s">
        <v>8</v>
      </c>
      <c r="F5901" s="1" t="s">
        <v>8023</v>
      </c>
      <c r="G5901" s="1" t="s">
        <v>367</v>
      </c>
      <c r="H5901" s="2">
        <v>277.0</v>
      </c>
      <c r="I5901" s="1" t="s">
        <v>367</v>
      </c>
    </row>
    <row r="5902">
      <c r="A5902" s="1">
        <v>5901.0</v>
      </c>
      <c r="C5902" s="2">
        <v>6911256.0</v>
      </c>
      <c r="D5902" s="2">
        <v>6911912.0</v>
      </c>
      <c r="E5902" s="4" t="s">
        <v>13</v>
      </c>
      <c r="F5902" s="1" t="s">
        <v>8024</v>
      </c>
      <c r="G5902" s="1" t="s">
        <v>2176</v>
      </c>
      <c r="H5902" s="2">
        <v>218.0</v>
      </c>
      <c r="I5902" s="1" t="s">
        <v>2176</v>
      </c>
    </row>
    <row r="5903">
      <c r="A5903" s="1">
        <v>5902.0</v>
      </c>
      <c r="C5903" s="2">
        <v>6911988.0</v>
      </c>
      <c r="D5903" s="2">
        <v>6912209.0</v>
      </c>
      <c r="E5903" s="4" t="s">
        <v>13</v>
      </c>
      <c r="F5903" s="1" t="s">
        <v>8025</v>
      </c>
      <c r="G5903" s="1" t="s">
        <v>2290</v>
      </c>
      <c r="H5903" s="2">
        <v>73.0</v>
      </c>
      <c r="I5903" s="1" t="s">
        <v>2290</v>
      </c>
    </row>
    <row r="5904">
      <c r="A5904" s="1">
        <v>5903.0</v>
      </c>
      <c r="C5904" s="2">
        <v>6912252.0</v>
      </c>
      <c r="D5904" s="2">
        <v>6913664.0</v>
      </c>
      <c r="E5904" s="4" t="s">
        <v>13</v>
      </c>
      <c r="F5904" s="1" t="s">
        <v>8026</v>
      </c>
      <c r="G5904" s="1" t="s">
        <v>27</v>
      </c>
      <c r="H5904" s="2">
        <v>470.0</v>
      </c>
      <c r="I5904" s="1" t="s">
        <v>27</v>
      </c>
    </row>
    <row r="5905">
      <c r="A5905" s="1">
        <v>5904.0</v>
      </c>
      <c r="C5905" s="2">
        <v>6913738.0</v>
      </c>
      <c r="D5905" s="2">
        <v>6914508.0</v>
      </c>
      <c r="E5905" s="4" t="s">
        <v>13</v>
      </c>
      <c r="F5905" s="1" t="s">
        <v>8027</v>
      </c>
      <c r="G5905" s="1" t="s">
        <v>2033</v>
      </c>
      <c r="H5905" s="2">
        <v>256.0</v>
      </c>
      <c r="I5905" s="1" t="s">
        <v>2033</v>
      </c>
    </row>
    <row r="5906">
      <c r="A5906" s="1">
        <v>5905.0</v>
      </c>
      <c r="C5906" s="2">
        <v>6914843.0</v>
      </c>
      <c r="D5906" s="2">
        <v>6915274.0</v>
      </c>
      <c r="E5906" s="4" t="s">
        <v>13</v>
      </c>
      <c r="F5906" s="1" t="s">
        <v>8028</v>
      </c>
      <c r="G5906" s="1" t="s">
        <v>195</v>
      </c>
      <c r="H5906" s="2">
        <v>143.0</v>
      </c>
      <c r="I5906" s="1" t="s">
        <v>195</v>
      </c>
    </row>
    <row r="5907">
      <c r="A5907" s="1">
        <v>5906.0</v>
      </c>
      <c r="C5907" s="2">
        <v>6915435.0</v>
      </c>
      <c r="D5907" s="2">
        <v>6915665.0</v>
      </c>
      <c r="E5907" s="4" t="s">
        <v>13</v>
      </c>
      <c r="F5907" s="1" t="s">
        <v>8029</v>
      </c>
      <c r="G5907" s="1" t="s">
        <v>8030</v>
      </c>
      <c r="H5907" s="2">
        <v>76.0</v>
      </c>
      <c r="I5907" s="1" t="s">
        <v>8030</v>
      </c>
    </row>
    <row r="5908">
      <c r="A5908" s="1">
        <v>5907.0</v>
      </c>
      <c r="C5908" s="2">
        <v>6915756.0</v>
      </c>
      <c r="D5908" s="2">
        <v>6916658.0</v>
      </c>
      <c r="E5908" s="3" t="s">
        <v>8</v>
      </c>
      <c r="F5908" s="1" t="s">
        <v>8031</v>
      </c>
      <c r="G5908" s="1" t="s">
        <v>8032</v>
      </c>
      <c r="H5908" s="2">
        <v>300.0</v>
      </c>
      <c r="I5908" s="1" t="s">
        <v>8032</v>
      </c>
    </row>
    <row r="5909">
      <c r="A5909" s="1">
        <v>5908.0</v>
      </c>
      <c r="C5909" s="2">
        <v>6916804.0</v>
      </c>
      <c r="D5909" s="2">
        <v>6917799.0</v>
      </c>
      <c r="E5909" s="3" t="s">
        <v>8</v>
      </c>
      <c r="F5909" s="1" t="s">
        <v>8033</v>
      </c>
      <c r="G5909" s="1" t="s">
        <v>17</v>
      </c>
      <c r="H5909" s="2">
        <v>331.0</v>
      </c>
      <c r="I5909" s="1" t="s">
        <v>17</v>
      </c>
    </row>
    <row r="5910">
      <c r="A5910" s="1">
        <v>5909.0</v>
      </c>
      <c r="C5910" s="2">
        <v>6917750.0</v>
      </c>
      <c r="D5910" s="2">
        <v>6918376.0</v>
      </c>
      <c r="E5910" s="4" t="s">
        <v>13</v>
      </c>
      <c r="F5910" s="1" t="s">
        <v>8034</v>
      </c>
      <c r="G5910" s="1" t="s">
        <v>197</v>
      </c>
      <c r="H5910" s="2">
        <v>208.0</v>
      </c>
      <c r="I5910" s="1" t="s">
        <v>197</v>
      </c>
    </row>
    <row r="5911">
      <c r="A5911" s="1">
        <v>5910.0</v>
      </c>
      <c r="C5911" s="2">
        <v>6918503.0</v>
      </c>
      <c r="D5911" s="2">
        <v>6919087.0</v>
      </c>
      <c r="E5911" s="3" t="s">
        <v>8</v>
      </c>
      <c r="F5911" s="1" t="s">
        <v>8035</v>
      </c>
      <c r="G5911" s="1" t="s">
        <v>793</v>
      </c>
      <c r="H5911" s="2">
        <v>194.0</v>
      </c>
      <c r="I5911" s="1" t="s">
        <v>793</v>
      </c>
    </row>
    <row r="5912">
      <c r="A5912" s="1">
        <v>5911.0</v>
      </c>
      <c r="C5912" s="2">
        <v>6919084.0</v>
      </c>
      <c r="D5912" s="2">
        <v>6920193.0</v>
      </c>
      <c r="E5912" s="3" t="s">
        <v>8</v>
      </c>
      <c r="F5912" s="1" t="s">
        <v>8036</v>
      </c>
      <c r="G5912" s="1" t="s">
        <v>2474</v>
      </c>
      <c r="H5912" s="2">
        <v>369.0</v>
      </c>
      <c r="I5912" s="1" t="s">
        <v>2474</v>
      </c>
    </row>
    <row r="5913">
      <c r="A5913" s="1">
        <v>5912.0</v>
      </c>
      <c r="C5913" s="2">
        <v>6920324.0</v>
      </c>
      <c r="D5913" s="2">
        <v>6921538.0</v>
      </c>
      <c r="E5913" s="3" t="s">
        <v>8</v>
      </c>
      <c r="F5913" s="1" t="s">
        <v>8037</v>
      </c>
      <c r="G5913" s="1" t="s">
        <v>34</v>
      </c>
      <c r="H5913" s="2">
        <v>404.0</v>
      </c>
      <c r="I5913" s="1" t="s">
        <v>34</v>
      </c>
    </row>
    <row r="5914">
      <c r="A5914" s="1">
        <v>5913.0</v>
      </c>
      <c r="C5914" s="2">
        <v>6921535.0</v>
      </c>
      <c r="D5914" s="2">
        <v>6921978.0</v>
      </c>
      <c r="E5914" s="3" t="s">
        <v>8</v>
      </c>
      <c r="F5914" s="1" t="s">
        <v>8038</v>
      </c>
      <c r="G5914" s="1" t="s">
        <v>27</v>
      </c>
      <c r="H5914" s="2">
        <v>147.0</v>
      </c>
      <c r="I5914" s="1" t="s">
        <v>27</v>
      </c>
    </row>
    <row r="5915">
      <c r="A5915" s="1">
        <v>5914.0</v>
      </c>
      <c r="C5915" s="2">
        <v>6922076.0</v>
      </c>
      <c r="D5915" s="2">
        <v>6922423.0</v>
      </c>
      <c r="E5915" s="3" t="s">
        <v>8</v>
      </c>
      <c r="F5915" s="1" t="s">
        <v>8039</v>
      </c>
      <c r="G5915" s="1" t="s">
        <v>27</v>
      </c>
      <c r="H5915" s="2">
        <v>115.0</v>
      </c>
      <c r="I5915" s="1" t="s">
        <v>27</v>
      </c>
    </row>
    <row r="5916">
      <c r="A5916" s="1">
        <v>5915.0</v>
      </c>
      <c r="C5916" s="2">
        <v>6922443.0</v>
      </c>
      <c r="D5916" s="2">
        <v>6923069.0</v>
      </c>
      <c r="E5916" s="4" t="s">
        <v>13</v>
      </c>
      <c r="F5916" s="1" t="s">
        <v>8040</v>
      </c>
      <c r="G5916" s="1" t="s">
        <v>6658</v>
      </c>
      <c r="H5916" s="2">
        <v>208.0</v>
      </c>
      <c r="I5916" s="1" t="s">
        <v>6658</v>
      </c>
    </row>
    <row r="5917">
      <c r="A5917" s="1">
        <v>5916.0</v>
      </c>
      <c r="C5917" s="2">
        <v>6923333.0</v>
      </c>
      <c r="D5917" s="2">
        <v>6923881.0</v>
      </c>
      <c r="E5917" s="3" t="s">
        <v>8</v>
      </c>
      <c r="F5917" s="1" t="s">
        <v>8041</v>
      </c>
      <c r="G5917" s="1" t="s">
        <v>5867</v>
      </c>
      <c r="H5917" s="2">
        <v>182.0</v>
      </c>
      <c r="I5917" s="1" t="s">
        <v>5867</v>
      </c>
    </row>
    <row r="5918">
      <c r="A5918" s="1">
        <v>5917.0</v>
      </c>
      <c r="C5918" s="2">
        <v>6923947.0</v>
      </c>
      <c r="D5918" s="2">
        <v>6924399.0</v>
      </c>
      <c r="E5918" s="4" t="s">
        <v>13</v>
      </c>
      <c r="F5918" s="1" t="s">
        <v>8042</v>
      </c>
      <c r="G5918" s="1" t="s">
        <v>1350</v>
      </c>
      <c r="H5918" s="2">
        <v>150.0</v>
      </c>
      <c r="I5918" s="1" t="s">
        <v>1350</v>
      </c>
    </row>
    <row r="5919">
      <c r="A5919" s="1">
        <v>5918.0</v>
      </c>
      <c r="C5919" s="2">
        <v>6924485.0</v>
      </c>
      <c r="D5919" s="2">
        <v>6926374.0</v>
      </c>
      <c r="E5919" s="4" t="s">
        <v>13</v>
      </c>
      <c r="F5919" s="1" t="s">
        <v>8043</v>
      </c>
      <c r="G5919" s="1" t="s">
        <v>8044</v>
      </c>
      <c r="H5919" s="2">
        <v>629.0</v>
      </c>
      <c r="I5919" s="1" t="s">
        <v>8044</v>
      </c>
    </row>
    <row r="5920">
      <c r="A5920" s="1">
        <v>5919.0</v>
      </c>
      <c r="C5920" s="2">
        <v>6926564.0</v>
      </c>
      <c r="D5920" s="2">
        <v>6928207.0</v>
      </c>
      <c r="E5920" s="4" t="s">
        <v>13</v>
      </c>
      <c r="F5920" s="1" t="s">
        <v>8045</v>
      </c>
      <c r="G5920" s="1" t="s">
        <v>3121</v>
      </c>
      <c r="H5920" s="2">
        <v>547.0</v>
      </c>
      <c r="I5920" s="1" t="s">
        <v>3121</v>
      </c>
    </row>
    <row r="5921">
      <c r="A5921" s="1">
        <v>5920.0</v>
      </c>
      <c r="C5921" s="2">
        <v>6928307.0</v>
      </c>
      <c r="D5921" s="2">
        <v>6928951.0</v>
      </c>
      <c r="E5921" s="4" t="s">
        <v>13</v>
      </c>
      <c r="F5921" s="1" t="s">
        <v>8046</v>
      </c>
      <c r="G5921" s="1" t="s">
        <v>4777</v>
      </c>
      <c r="H5921" s="2">
        <v>214.0</v>
      </c>
      <c r="I5921" s="1" t="s">
        <v>4777</v>
      </c>
    </row>
    <row r="5922">
      <c r="A5922" s="1">
        <v>5921.0</v>
      </c>
      <c r="C5922" s="2">
        <v>6929328.0</v>
      </c>
      <c r="D5922" s="2">
        <v>6929909.0</v>
      </c>
      <c r="E5922" s="3" t="s">
        <v>8</v>
      </c>
      <c r="F5922" s="1" t="s">
        <v>8047</v>
      </c>
      <c r="G5922" s="1" t="s">
        <v>8048</v>
      </c>
      <c r="H5922" s="2">
        <v>193.0</v>
      </c>
      <c r="I5922" s="1" t="s">
        <v>8048</v>
      </c>
    </row>
    <row r="5923">
      <c r="A5923" s="1">
        <v>5922.0</v>
      </c>
      <c r="C5923" s="2">
        <v>6930108.0</v>
      </c>
      <c r="D5923" s="2">
        <v>6930767.0</v>
      </c>
      <c r="E5923" s="3" t="s">
        <v>8</v>
      </c>
      <c r="F5923" s="1" t="s">
        <v>8049</v>
      </c>
      <c r="G5923" s="1" t="s">
        <v>1718</v>
      </c>
      <c r="H5923" s="2">
        <v>219.0</v>
      </c>
      <c r="I5923" s="1" t="s">
        <v>1718</v>
      </c>
    </row>
    <row r="5924">
      <c r="A5924" s="1">
        <v>5923.0</v>
      </c>
      <c r="C5924" s="2">
        <v>6931096.0</v>
      </c>
      <c r="D5924" s="2">
        <v>6931476.0</v>
      </c>
      <c r="E5924" s="3" t="s">
        <v>8</v>
      </c>
      <c r="F5924" s="1" t="s">
        <v>8050</v>
      </c>
      <c r="G5924" s="1" t="s">
        <v>27</v>
      </c>
      <c r="H5924" s="2">
        <v>126.0</v>
      </c>
      <c r="I5924" s="1" t="s">
        <v>27</v>
      </c>
    </row>
    <row r="5925">
      <c r="A5925" s="1">
        <v>5924.0</v>
      </c>
      <c r="C5925" s="2">
        <v>6931505.0</v>
      </c>
      <c r="D5925" s="2">
        <v>6932443.0</v>
      </c>
      <c r="E5925" s="4" t="s">
        <v>13</v>
      </c>
      <c r="F5925" s="1" t="s">
        <v>8051</v>
      </c>
      <c r="G5925" s="1" t="s">
        <v>102</v>
      </c>
      <c r="H5925" s="2">
        <v>312.0</v>
      </c>
      <c r="I5925" s="1" t="s">
        <v>102</v>
      </c>
    </row>
    <row r="5926">
      <c r="A5926" s="1">
        <v>5925.0</v>
      </c>
      <c r="C5926" s="2">
        <v>6933509.0</v>
      </c>
      <c r="D5926" s="2">
        <v>6935599.0</v>
      </c>
      <c r="E5926" s="3" t="s">
        <v>8</v>
      </c>
      <c r="F5926" s="1" t="s">
        <v>8052</v>
      </c>
      <c r="G5926" s="1" t="s">
        <v>34</v>
      </c>
      <c r="H5926" s="2">
        <v>696.0</v>
      </c>
      <c r="I5926" s="1" t="s">
        <v>34</v>
      </c>
    </row>
    <row r="5927">
      <c r="A5927" s="1">
        <v>5926.0</v>
      </c>
      <c r="C5927" s="2">
        <v>6936042.0</v>
      </c>
      <c r="D5927" s="2">
        <v>6936536.0</v>
      </c>
      <c r="E5927" s="4" t="s">
        <v>13</v>
      </c>
      <c r="F5927" s="1" t="s">
        <v>8053</v>
      </c>
      <c r="G5927" s="1" t="s">
        <v>197</v>
      </c>
      <c r="H5927" s="2">
        <v>164.0</v>
      </c>
      <c r="I5927" s="1" t="s">
        <v>197</v>
      </c>
    </row>
    <row r="5928">
      <c r="A5928" s="1">
        <v>5927.0</v>
      </c>
      <c r="C5928" s="2">
        <v>6936559.0</v>
      </c>
      <c r="D5928" s="2">
        <v>6936873.0</v>
      </c>
      <c r="E5928" s="4" t="s">
        <v>13</v>
      </c>
      <c r="F5928" s="1" t="s">
        <v>8054</v>
      </c>
      <c r="G5928" s="1" t="s">
        <v>27</v>
      </c>
      <c r="H5928" s="2">
        <v>104.0</v>
      </c>
      <c r="I5928" s="1" t="s">
        <v>27</v>
      </c>
    </row>
    <row r="5929">
      <c r="A5929" s="1">
        <v>5928.0</v>
      </c>
      <c r="C5929" s="2">
        <v>6937004.0</v>
      </c>
      <c r="D5929" s="2">
        <v>6937741.0</v>
      </c>
      <c r="E5929" s="3" t="s">
        <v>8</v>
      </c>
      <c r="F5929" s="1" t="s">
        <v>8055</v>
      </c>
      <c r="G5929" s="1" t="s">
        <v>27</v>
      </c>
      <c r="H5929" s="2">
        <v>245.0</v>
      </c>
      <c r="I5929" s="1" t="s">
        <v>27</v>
      </c>
    </row>
    <row r="5930">
      <c r="A5930" s="1">
        <v>5929.0</v>
      </c>
      <c r="C5930" s="2">
        <v>6937748.0</v>
      </c>
      <c r="D5930" s="2">
        <v>6938431.0</v>
      </c>
      <c r="E5930" s="3" t="s">
        <v>8</v>
      </c>
      <c r="F5930" s="1" t="s">
        <v>8056</v>
      </c>
      <c r="G5930" s="1" t="s">
        <v>27</v>
      </c>
      <c r="H5930" s="2">
        <v>227.0</v>
      </c>
      <c r="I5930" s="1" t="s">
        <v>27</v>
      </c>
    </row>
    <row r="5931">
      <c r="A5931" s="1">
        <v>5930.0</v>
      </c>
      <c r="C5931" s="2">
        <v>6938465.0</v>
      </c>
      <c r="D5931" s="2">
        <v>6938875.0</v>
      </c>
      <c r="E5931" s="4" t="s">
        <v>13</v>
      </c>
      <c r="F5931" s="1" t="s">
        <v>8057</v>
      </c>
      <c r="G5931" s="1" t="s">
        <v>8058</v>
      </c>
      <c r="H5931" s="2">
        <v>136.0</v>
      </c>
      <c r="I5931" s="1" t="s">
        <v>8058</v>
      </c>
    </row>
    <row r="5932">
      <c r="A5932" s="1">
        <v>5931.0</v>
      </c>
      <c r="C5932" s="2">
        <v>6938994.0</v>
      </c>
      <c r="D5932" s="2">
        <v>6939386.0</v>
      </c>
      <c r="E5932" s="3" t="s">
        <v>8</v>
      </c>
      <c r="F5932" s="1" t="s">
        <v>8059</v>
      </c>
      <c r="G5932" s="1" t="s">
        <v>27</v>
      </c>
      <c r="H5932" s="2">
        <v>130.0</v>
      </c>
      <c r="I5932" s="1" t="s">
        <v>27</v>
      </c>
    </row>
    <row r="5933">
      <c r="A5933" s="1">
        <v>5932.0</v>
      </c>
      <c r="C5933" s="2">
        <v>6939415.0</v>
      </c>
      <c r="D5933" s="2">
        <v>6940086.0</v>
      </c>
      <c r="E5933" s="4" t="s">
        <v>13</v>
      </c>
      <c r="F5933" s="1" t="s">
        <v>8060</v>
      </c>
      <c r="G5933" s="1" t="s">
        <v>4166</v>
      </c>
      <c r="H5933" s="2">
        <v>223.0</v>
      </c>
      <c r="I5933" s="1" t="s">
        <v>4166</v>
      </c>
    </row>
    <row r="5934">
      <c r="A5934" s="1">
        <v>5933.0</v>
      </c>
      <c r="C5934" s="2">
        <v>6940377.0</v>
      </c>
      <c r="D5934" s="2">
        <v>6942428.0</v>
      </c>
      <c r="E5934" s="3" t="s">
        <v>8</v>
      </c>
      <c r="F5934" s="1" t="s">
        <v>8061</v>
      </c>
      <c r="G5934" s="1" t="s">
        <v>1716</v>
      </c>
      <c r="H5934" s="2">
        <v>683.0</v>
      </c>
      <c r="I5934" s="1" t="s">
        <v>1716</v>
      </c>
    </row>
    <row r="5935">
      <c r="A5935" s="1">
        <v>5934.0</v>
      </c>
      <c r="C5935" s="2">
        <v>6942661.0</v>
      </c>
      <c r="D5935" s="2">
        <v>6943992.0</v>
      </c>
      <c r="E5935" s="3" t="s">
        <v>8</v>
      </c>
      <c r="F5935" s="1" t="s">
        <v>8062</v>
      </c>
      <c r="G5935" s="1" t="s">
        <v>5274</v>
      </c>
      <c r="H5935" s="2">
        <v>443.0</v>
      </c>
      <c r="I5935" s="1" t="s">
        <v>5274</v>
      </c>
    </row>
    <row r="5936">
      <c r="A5936" s="1">
        <v>5935.0</v>
      </c>
      <c r="C5936" s="2">
        <v>6944057.0</v>
      </c>
      <c r="D5936" s="2">
        <v>6945292.0</v>
      </c>
      <c r="E5936" s="4" t="s">
        <v>13</v>
      </c>
      <c r="F5936" s="1" t="s">
        <v>8063</v>
      </c>
      <c r="G5936" s="1" t="s">
        <v>608</v>
      </c>
      <c r="H5936" s="2">
        <v>411.0</v>
      </c>
      <c r="I5936" s="1" t="s">
        <v>608</v>
      </c>
    </row>
    <row r="5937">
      <c r="A5937" s="1">
        <v>5936.0</v>
      </c>
      <c r="C5937" s="2">
        <v>6945501.0</v>
      </c>
      <c r="D5937" s="2">
        <v>6946670.0</v>
      </c>
      <c r="E5937" s="3" t="s">
        <v>8</v>
      </c>
      <c r="F5937" s="1" t="s">
        <v>8064</v>
      </c>
      <c r="G5937" s="1" t="s">
        <v>8065</v>
      </c>
      <c r="H5937" s="2">
        <v>389.0</v>
      </c>
      <c r="I5937" s="1" t="s">
        <v>8065</v>
      </c>
    </row>
    <row r="5938">
      <c r="A5938" s="1">
        <v>5937.0</v>
      </c>
      <c r="C5938" s="2">
        <v>6946654.0</v>
      </c>
      <c r="D5938" s="2">
        <v>6946839.0</v>
      </c>
      <c r="E5938" s="4" t="s">
        <v>13</v>
      </c>
      <c r="F5938" s="1" t="s">
        <v>8066</v>
      </c>
      <c r="G5938" s="1" t="s">
        <v>867</v>
      </c>
      <c r="H5938" s="2">
        <v>61.0</v>
      </c>
      <c r="I5938" s="1" t="s">
        <v>867</v>
      </c>
    </row>
    <row r="5939">
      <c r="A5939" s="1">
        <v>5938.0</v>
      </c>
      <c r="C5939" s="2">
        <v>6946820.0</v>
      </c>
      <c r="D5939" s="2">
        <v>6947647.0</v>
      </c>
      <c r="E5939" s="4" t="s">
        <v>13</v>
      </c>
      <c r="F5939" s="1" t="s">
        <v>8067</v>
      </c>
      <c r="G5939" s="1" t="s">
        <v>1832</v>
      </c>
      <c r="H5939" s="2">
        <v>275.0</v>
      </c>
      <c r="I5939" s="1" t="s">
        <v>1832</v>
      </c>
    </row>
    <row r="5940">
      <c r="A5940" s="1">
        <v>5939.0</v>
      </c>
      <c r="C5940" s="2">
        <v>6947701.0</v>
      </c>
      <c r="D5940" s="2">
        <v>6948198.0</v>
      </c>
      <c r="E5940" s="3" t="s">
        <v>8</v>
      </c>
      <c r="F5940" s="1" t="s">
        <v>8068</v>
      </c>
      <c r="G5940" s="1" t="s">
        <v>652</v>
      </c>
      <c r="H5940" s="2">
        <v>165.0</v>
      </c>
      <c r="I5940" s="1" t="s">
        <v>652</v>
      </c>
    </row>
    <row r="5941">
      <c r="A5941" s="1">
        <v>5940.0</v>
      </c>
      <c r="C5941" s="2">
        <v>6948112.0</v>
      </c>
      <c r="D5941" s="2">
        <v>6950181.0</v>
      </c>
      <c r="E5941" s="4" t="s">
        <v>13</v>
      </c>
      <c r="F5941" s="1" t="s">
        <v>8069</v>
      </c>
      <c r="G5941" s="1" t="s">
        <v>184</v>
      </c>
      <c r="H5941" s="2">
        <v>689.0</v>
      </c>
      <c r="I5941" s="1" t="s">
        <v>184</v>
      </c>
    </row>
    <row r="5942">
      <c r="A5942" s="1">
        <v>5941.0</v>
      </c>
      <c r="C5942" s="2">
        <v>6950328.0</v>
      </c>
      <c r="D5942" s="2">
        <v>6950702.0</v>
      </c>
      <c r="E5942" s="3" t="s">
        <v>8</v>
      </c>
      <c r="F5942" s="1" t="s">
        <v>8070</v>
      </c>
      <c r="G5942" s="1" t="s">
        <v>1338</v>
      </c>
      <c r="H5942" s="2">
        <v>124.0</v>
      </c>
      <c r="I5942" s="1" t="s">
        <v>1338</v>
      </c>
    </row>
    <row r="5943">
      <c r="A5943" s="1">
        <v>5942.0</v>
      </c>
      <c r="C5943" s="2">
        <v>6950699.0</v>
      </c>
      <c r="D5943" s="2">
        <v>6951322.0</v>
      </c>
      <c r="E5943" s="3" t="s">
        <v>8</v>
      </c>
      <c r="F5943" s="1" t="s">
        <v>8071</v>
      </c>
      <c r="G5943" s="1" t="s">
        <v>62</v>
      </c>
      <c r="H5943" s="2">
        <v>207.0</v>
      </c>
      <c r="I5943" s="1" t="s">
        <v>62</v>
      </c>
    </row>
    <row r="5944">
      <c r="A5944" s="1">
        <v>5943.0</v>
      </c>
      <c r="C5944" s="2">
        <v>6951342.0</v>
      </c>
      <c r="D5944" s="2">
        <v>6952547.0</v>
      </c>
      <c r="E5944" s="4" t="s">
        <v>13</v>
      </c>
      <c r="F5944" s="1" t="s">
        <v>8072</v>
      </c>
      <c r="G5944" s="1" t="s">
        <v>38</v>
      </c>
      <c r="H5944" s="2">
        <v>401.0</v>
      </c>
      <c r="I5944" s="1" t="s">
        <v>38</v>
      </c>
    </row>
    <row r="5945">
      <c r="A5945" s="1">
        <v>5944.0</v>
      </c>
      <c r="C5945" s="2">
        <v>6952661.0</v>
      </c>
      <c r="D5945" s="2">
        <v>6953359.0</v>
      </c>
      <c r="E5945" s="4" t="s">
        <v>13</v>
      </c>
      <c r="F5945" s="1" t="s">
        <v>8073</v>
      </c>
      <c r="G5945" s="1" t="s">
        <v>8074</v>
      </c>
      <c r="H5945" s="2">
        <v>232.0</v>
      </c>
      <c r="I5945" s="1" t="s">
        <v>8074</v>
      </c>
    </row>
    <row r="5946">
      <c r="A5946" s="1">
        <v>5945.0</v>
      </c>
      <c r="C5946" s="2">
        <v>6953515.0</v>
      </c>
      <c r="D5946" s="2">
        <v>6953934.0</v>
      </c>
      <c r="E5946" s="4" t="s">
        <v>13</v>
      </c>
      <c r="F5946" s="1" t="s">
        <v>8075</v>
      </c>
      <c r="G5946" s="1" t="s">
        <v>5444</v>
      </c>
      <c r="H5946" s="2">
        <v>139.0</v>
      </c>
      <c r="I5946" s="1" t="s">
        <v>5444</v>
      </c>
    </row>
    <row r="5947">
      <c r="A5947" s="1">
        <v>5946.0</v>
      </c>
      <c r="C5947" s="2">
        <v>6954206.0</v>
      </c>
      <c r="D5947" s="2">
        <v>6955087.0</v>
      </c>
      <c r="E5947" s="4" t="s">
        <v>13</v>
      </c>
      <c r="F5947" s="1" t="s">
        <v>8076</v>
      </c>
      <c r="G5947" s="1" t="s">
        <v>8077</v>
      </c>
      <c r="H5947" s="2">
        <v>293.0</v>
      </c>
      <c r="I5947" s="1" t="s">
        <v>8077</v>
      </c>
    </row>
    <row r="5948">
      <c r="A5948" s="1">
        <v>5947.0</v>
      </c>
      <c r="C5948" s="2">
        <v>6955084.0</v>
      </c>
      <c r="D5948" s="2">
        <v>6956811.0</v>
      </c>
      <c r="E5948" s="4" t="s">
        <v>13</v>
      </c>
      <c r="F5948" s="1" t="s">
        <v>8078</v>
      </c>
      <c r="G5948" s="1" t="s">
        <v>306</v>
      </c>
      <c r="H5948" s="2">
        <v>575.0</v>
      </c>
      <c r="I5948" s="1" t="s">
        <v>306</v>
      </c>
    </row>
    <row r="5949">
      <c r="A5949" s="1">
        <v>5948.0</v>
      </c>
      <c r="C5949" s="2">
        <v>6956808.0</v>
      </c>
      <c r="D5949" s="2">
        <v>6957956.0</v>
      </c>
      <c r="E5949" s="4" t="s">
        <v>13</v>
      </c>
      <c r="F5949" s="1" t="s">
        <v>8079</v>
      </c>
      <c r="G5949" s="1" t="s">
        <v>8080</v>
      </c>
      <c r="H5949" s="2">
        <v>382.0</v>
      </c>
      <c r="I5949" s="1" t="s">
        <v>8080</v>
      </c>
    </row>
    <row r="5950">
      <c r="A5950" s="1">
        <v>5949.0</v>
      </c>
      <c r="C5950" s="2">
        <v>6957946.0</v>
      </c>
      <c r="D5950" s="2">
        <v>6958596.0</v>
      </c>
      <c r="E5950" s="4" t="s">
        <v>13</v>
      </c>
      <c r="F5950" s="1" t="s">
        <v>8081</v>
      </c>
      <c r="G5950" s="1" t="s">
        <v>27</v>
      </c>
      <c r="H5950" s="2">
        <v>216.0</v>
      </c>
      <c r="I5950" s="1" t="s">
        <v>27</v>
      </c>
    </row>
    <row r="5951">
      <c r="A5951" s="1">
        <v>5950.0</v>
      </c>
      <c r="C5951" s="2">
        <v>6958593.0</v>
      </c>
      <c r="D5951" s="2">
        <v>6959819.0</v>
      </c>
      <c r="E5951" s="4" t="s">
        <v>13</v>
      </c>
      <c r="F5951" s="1" t="s">
        <v>8082</v>
      </c>
      <c r="G5951" s="1" t="s">
        <v>3011</v>
      </c>
      <c r="H5951" s="2">
        <v>408.0</v>
      </c>
      <c r="I5951" s="1" t="s">
        <v>3011</v>
      </c>
    </row>
    <row r="5952">
      <c r="A5952" s="1">
        <v>5951.0</v>
      </c>
      <c r="C5952" s="2">
        <v>6960242.0</v>
      </c>
      <c r="D5952" s="2">
        <v>6960706.0</v>
      </c>
      <c r="E5952" s="4" t="s">
        <v>13</v>
      </c>
      <c r="F5952" s="1" t="s">
        <v>8083</v>
      </c>
      <c r="G5952" s="1" t="s">
        <v>234</v>
      </c>
      <c r="H5952" s="2">
        <v>154.0</v>
      </c>
      <c r="I5952" s="1" t="s">
        <v>234</v>
      </c>
    </row>
    <row r="5953">
      <c r="A5953" s="1">
        <v>5952.0</v>
      </c>
      <c r="C5953" s="2">
        <v>6960750.0</v>
      </c>
      <c r="D5953" s="2">
        <v>6961775.0</v>
      </c>
      <c r="E5953" s="4" t="s">
        <v>13</v>
      </c>
      <c r="F5953" s="1" t="s">
        <v>8084</v>
      </c>
      <c r="G5953" s="1" t="s">
        <v>707</v>
      </c>
      <c r="H5953" s="2">
        <v>341.0</v>
      </c>
      <c r="I5953" s="1" t="s">
        <v>707</v>
      </c>
    </row>
    <row r="5954">
      <c r="A5954" s="1">
        <v>5953.0</v>
      </c>
      <c r="C5954" s="2">
        <v>6961957.0</v>
      </c>
      <c r="D5954" s="2">
        <v>6963414.0</v>
      </c>
      <c r="E5954" s="3" t="s">
        <v>8</v>
      </c>
      <c r="F5954" s="1" t="s">
        <v>8085</v>
      </c>
      <c r="G5954" s="1" t="s">
        <v>1907</v>
      </c>
      <c r="H5954" s="2">
        <v>485.0</v>
      </c>
      <c r="I5954" s="1" t="s">
        <v>1907</v>
      </c>
    </row>
    <row r="5955">
      <c r="A5955" s="1">
        <v>5954.0</v>
      </c>
      <c r="C5955" s="2">
        <v>6963421.0</v>
      </c>
      <c r="D5955" s="2">
        <v>6963654.0</v>
      </c>
      <c r="E5955" s="3" t="s">
        <v>8</v>
      </c>
      <c r="F5955" s="1" t="s">
        <v>8086</v>
      </c>
      <c r="G5955" s="1" t="s">
        <v>606</v>
      </c>
      <c r="H5955" s="2">
        <v>77.0</v>
      </c>
      <c r="I5955" s="1" t="s">
        <v>606</v>
      </c>
    </row>
    <row r="5956">
      <c r="A5956" s="1">
        <v>5955.0</v>
      </c>
      <c r="C5956" s="2">
        <v>6963883.0</v>
      </c>
      <c r="D5956" s="2">
        <v>6964506.0</v>
      </c>
      <c r="E5956" s="4" t="s">
        <v>13</v>
      </c>
      <c r="F5956" s="1" t="s">
        <v>8087</v>
      </c>
      <c r="G5956" s="1" t="s">
        <v>15</v>
      </c>
      <c r="H5956" s="2">
        <v>207.0</v>
      </c>
      <c r="I5956" s="1" t="s">
        <v>15</v>
      </c>
    </row>
    <row r="5957">
      <c r="A5957" s="1">
        <v>5956.0</v>
      </c>
      <c r="C5957" s="2">
        <v>6964716.0</v>
      </c>
      <c r="D5957" s="2">
        <v>6966149.0</v>
      </c>
      <c r="E5957" s="3" t="s">
        <v>8</v>
      </c>
      <c r="F5957" s="1" t="s">
        <v>8088</v>
      </c>
      <c r="G5957" s="1" t="s">
        <v>2944</v>
      </c>
      <c r="H5957" s="2">
        <v>477.0</v>
      </c>
      <c r="I5957" s="1" t="s">
        <v>2944</v>
      </c>
    </row>
    <row r="5958">
      <c r="A5958" s="1">
        <v>5957.0</v>
      </c>
      <c r="C5958" s="2">
        <v>6966143.0</v>
      </c>
      <c r="D5958" s="2">
        <v>6966877.0</v>
      </c>
      <c r="E5958" s="3" t="s">
        <v>8</v>
      </c>
      <c r="F5958" s="1" t="s">
        <v>8089</v>
      </c>
      <c r="G5958" s="1" t="s">
        <v>215</v>
      </c>
      <c r="H5958" s="2">
        <v>244.0</v>
      </c>
      <c r="I5958" s="1" t="s">
        <v>215</v>
      </c>
    </row>
    <row r="5959">
      <c r="A5959" s="1">
        <v>5958.0</v>
      </c>
      <c r="C5959" s="2">
        <v>6966874.0</v>
      </c>
      <c r="D5959" s="2">
        <v>6967944.0</v>
      </c>
      <c r="E5959" s="3" t="s">
        <v>8</v>
      </c>
      <c r="F5959" s="1" t="s">
        <v>8090</v>
      </c>
      <c r="G5959" s="1" t="s">
        <v>8091</v>
      </c>
      <c r="H5959" s="2">
        <v>356.0</v>
      </c>
      <c r="I5959" s="1" t="s">
        <v>8091</v>
      </c>
    </row>
    <row r="5960">
      <c r="A5960" s="1">
        <v>5959.0</v>
      </c>
      <c r="C5960" s="2">
        <v>6967954.0</v>
      </c>
      <c r="D5960" s="2">
        <v>6968244.0</v>
      </c>
      <c r="E5960" s="4" t="s">
        <v>13</v>
      </c>
      <c r="F5960" s="1" t="s">
        <v>8092</v>
      </c>
      <c r="G5960" s="1" t="s">
        <v>27</v>
      </c>
      <c r="H5960" s="2">
        <v>96.0</v>
      </c>
      <c r="I5960" s="1" t="s">
        <v>27</v>
      </c>
    </row>
    <row r="5961">
      <c r="A5961" s="1">
        <v>5960.0</v>
      </c>
      <c r="C5961" s="2">
        <v>6968493.0</v>
      </c>
      <c r="D5961" s="2">
        <v>6969701.0</v>
      </c>
      <c r="E5961" s="3" t="s">
        <v>8</v>
      </c>
      <c r="F5961" s="1" t="s">
        <v>8093</v>
      </c>
      <c r="G5961" s="1" t="s">
        <v>27</v>
      </c>
      <c r="H5961" s="2">
        <v>402.0</v>
      </c>
      <c r="I5961" s="1" t="s">
        <v>27</v>
      </c>
    </row>
    <row r="5962">
      <c r="A5962" s="1">
        <v>5961.0</v>
      </c>
      <c r="C5962" s="2">
        <v>6969698.0</v>
      </c>
      <c r="D5962" s="2">
        <v>6971278.0</v>
      </c>
      <c r="E5962" s="3" t="s">
        <v>8</v>
      </c>
      <c r="F5962" s="1" t="s">
        <v>8094</v>
      </c>
      <c r="G5962" s="1" t="s">
        <v>5370</v>
      </c>
      <c r="H5962" s="2">
        <v>526.0</v>
      </c>
      <c r="I5962" s="1" t="s">
        <v>5370</v>
      </c>
    </row>
    <row r="5963">
      <c r="A5963" s="1">
        <v>5962.0</v>
      </c>
      <c r="C5963" s="2">
        <v>6971265.0</v>
      </c>
      <c r="D5963" s="2">
        <v>6972041.0</v>
      </c>
      <c r="E5963" s="3" t="s">
        <v>8</v>
      </c>
      <c r="F5963" s="1" t="s">
        <v>8095</v>
      </c>
      <c r="G5963" s="1" t="s">
        <v>27</v>
      </c>
      <c r="H5963" s="2">
        <v>258.0</v>
      </c>
      <c r="I5963" s="1" t="s">
        <v>27</v>
      </c>
    </row>
    <row r="5964">
      <c r="A5964" s="1">
        <v>5963.0</v>
      </c>
      <c r="C5964" s="2">
        <v>6972049.0</v>
      </c>
      <c r="D5964" s="2">
        <v>6973056.0</v>
      </c>
      <c r="E5964" s="4" t="s">
        <v>13</v>
      </c>
      <c r="F5964" s="1" t="s">
        <v>8096</v>
      </c>
      <c r="G5964" s="1" t="s">
        <v>741</v>
      </c>
      <c r="H5964" s="2">
        <v>335.0</v>
      </c>
      <c r="I5964" s="1" t="s">
        <v>741</v>
      </c>
    </row>
    <row r="5965">
      <c r="A5965" s="1">
        <v>5964.0</v>
      </c>
      <c r="C5965" s="2">
        <v>6973158.0</v>
      </c>
      <c r="D5965" s="2">
        <v>6974006.0</v>
      </c>
      <c r="E5965" s="4" t="s">
        <v>13</v>
      </c>
      <c r="F5965" s="1" t="s">
        <v>8097</v>
      </c>
      <c r="G5965" s="1" t="s">
        <v>27</v>
      </c>
      <c r="H5965" s="2">
        <v>282.0</v>
      </c>
      <c r="I5965" s="1" t="s">
        <v>27</v>
      </c>
    </row>
    <row r="5966">
      <c r="A5966" s="1">
        <v>5965.0</v>
      </c>
      <c r="C5966" s="2">
        <v>6974168.0</v>
      </c>
      <c r="D5966" s="2">
        <v>6975139.0</v>
      </c>
      <c r="E5966" s="4" t="s">
        <v>13</v>
      </c>
      <c r="F5966" s="1" t="s">
        <v>8098</v>
      </c>
      <c r="G5966" s="1" t="s">
        <v>862</v>
      </c>
      <c r="H5966" s="2">
        <v>323.0</v>
      </c>
      <c r="I5966" s="1" t="s">
        <v>862</v>
      </c>
    </row>
    <row r="5967">
      <c r="A5967" s="1">
        <v>5966.0</v>
      </c>
      <c r="C5967" s="2">
        <v>6975176.0</v>
      </c>
      <c r="D5967" s="2">
        <v>6975829.0</v>
      </c>
      <c r="E5967" s="4" t="s">
        <v>13</v>
      </c>
      <c r="F5967" s="1" t="s">
        <v>8099</v>
      </c>
      <c r="G5967" s="1" t="s">
        <v>215</v>
      </c>
      <c r="H5967" s="2">
        <v>217.0</v>
      </c>
      <c r="I5967" s="1" t="s">
        <v>215</v>
      </c>
    </row>
    <row r="5968">
      <c r="A5968" s="1">
        <v>5967.0</v>
      </c>
      <c r="C5968" s="2">
        <v>6976025.0</v>
      </c>
      <c r="D5968" s="2">
        <v>6977758.0</v>
      </c>
      <c r="E5968" s="4" t="s">
        <v>13</v>
      </c>
      <c r="F5968" s="1" t="s">
        <v>8100</v>
      </c>
      <c r="G5968" s="1" t="s">
        <v>34</v>
      </c>
      <c r="H5968" s="2">
        <v>577.0</v>
      </c>
      <c r="I5968" s="1" t="s">
        <v>34</v>
      </c>
    </row>
    <row r="5969">
      <c r="A5969" s="1">
        <v>5968.0</v>
      </c>
      <c r="C5969" s="2">
        <v>6977916.0</v>
      </c>
      <c r="D5969" s="2">
        <v>6979346.0</v>
      </c>
      <c r="E5969" s="3" t="s">
        <v>8</v>
      </c>
      <c r="F5969" s="1" t="s">
        <v>8101</v>
      </c>
      <c r="G5969" s="1" t="s">
        <v>34</v>
      </c>
      <c r="H5969" s="2">
        <v>476.0</v>
      </c>
      <c r="I5969" s="1" t="s">
        <v>34</v>
      </c>
    </row>
    <row r="5970">
      <c r="A5970" s="1">
        <v>5969.0</v>
      </c>
      <c r="C5970" s="2">
        <v>6979413.0</v>
      </c>
      <c r="D5970" s="2">
        <v>6980045.0</v>
      </c>
      <c r="E5970" s="4" t="s">
        <v>13</v>
      </c>
      <c r="F5970" s="1" t="s">
        <v>8102</v>
      </c>
      <c r="G5970" s="1" t="s">
        <v>311</v>
      </c>
      <c r="H5970" s="2">
        <v>210.0</v>
      </c>
      <c r="I5970" s="1" t="s">
        <v>311</v>
      </c>
    </row>
    <row r="5971">
      <c r="A5971" s="1">
        <v>5970.0</v>
      </c>
      <c r="C5971" s="2">
        <v>6980401.0</v>
      </c>
      <c r="D5971" s="2">
        <v>6981846.0</v>
      </c>
      <c r="E5971" s="4" t="s">
        <v>13</v>
      </c>
      <c r="F5971" s="1" t="s">
        <v>8103</v>
      </c>
      <c r="G5971" s="1" t="s">
        <v>404</v>
      </c>
      <c r="H5971" s="2">
        <v>481.0</v>
      </c>
      <c r="I5971" s="1" t="s">
        <v>404</v>
      </c>
    </row>
    <row r="5972">
      <c r="A5972" s="1">
        <v>5971.0</v>
      </c>
      <c r="C5972" s="2">
        <v>6982102.0</v>
      </c>
      <c r="D5972" s="2">
        <v>6982959.0</v>
      </c>
      <c r="E5972" s="3" t="s">
        <v>8</v>
      </c>
      <c r="F5972" s="1" t="s">
        <v>8104</v>
      </c>
      <c r="G5972" s="1" t="s">
        <v>589</v>
      </c>
      <c r="H5972" s="2">
        <v>285.0</v>
      </c>
      <c r="I5972" s="1" t="s">
        <v>589</v>
      </c>
    </row>
    <row r="5973">
      <c r="A5973" s="1">
        <v>5972.0</v>
      </c>
      <c r="C5973" s="2">
        <v>6983008.0</v>
      </c>
      <c r="D5973" s="2">
        <v>6984084.0</v>
      </c>
      <c r="E5973" s="3" t="s">
        <v>8</v>
      </c>
      <c r="F5973" s="1" t="s">
        <v>8105</v>
      </c>
      <c r="G5973" s="1" t="s">
        <v>4483</v>
      </c>
      <c r="H5973" s="2">
        <v>358.0</v>
      </c>
      <c r="I5973" s="1" t="s">
        <v>4483</v>
      </c>
    </row>
    <row r="5974">
      <c r="A5974" s="1">
        <v>5973.0</v>
      </c>
      <c r="C5974" s="2">
        <v>6984095.0</v>
      </c>
      <c r="D5974" s="2">
        <v>6985033.0</v>
      </c>
      <c r="E5974" s="3" t="s">
        <v>8</v>
      </c>
      <c r="F5974" s="1" t="s">
        <v>8106</v>
      </c>
      <c r="G5974" s="1" t="s">
        <v>6889</v>
      </c>
      <c r="H5974" s="2">
        <v>312.0</v>
      </c>
      <c r="I5974" s="1" t="s">
        <v>6889</v>
      </c>
    </row>
    <row r="5975">
      <c r="A5975" s="1">
        <v>5974.0</v>
      </c>
      <c r="C5975" s="2">
        <v>6985111.0</v>
      </c>
      <c r="D5975" s="2">
        <v>6985278.0</v>
      </c>
      <c r="E5975" s="4" t="s">
        <v>13</v>
      </c>
      <c r="F5975" s="1" t="s">
        <v>8107</v>
      </c>
      <c r="G5975" s="1" t="s">
        <v>27</v>
      </c>
      <c r="H5975" s="2">
        <v>55.0</v>
      </c>
      <c r="I5975" s="1" t="s">
        <v>27</v>
      </c>
    </row>
    <row r="5976">
      <c r="A5976" s="1">
        <v>5975.0</v>
      </c>
      <c r="C5976" s="2">
        <v>6985376.0</v>
      </c>
      <c r="D5976" s="2">
        <v>6986599.0</v>
      </c>
      <c r="E5976" s="4" t="s">
        <v>13</v>
      </c>
      <c r="F5976" s="1" t="s">
        <v>8108</v>
      </c>
      <c r="G5976" s="1" t="s">
        <v>27</v>
      </c>
      <c r="H5976" s="2">
        <v>407.0</v>
      </c>
      <c r="I5976" s="1" t="s">
        <v>27</v>
      </c>
    </row>
    <row r="5977">
      <c r="A5977" s="1">
        <v>5976.0</v>
      </c>
      <c r="C5977" s="2">
        <v>6986788.0</v>
      </c>
      <c r="D5977" s="2">
        <v>6987645.0</v>
      </c>
      <c r="E5977" s="3" t="s">
        <v>8</v>
      </c>
      <c r="F5977" s="1" t="s">
        <v>8109</v>
      </c>
      <c r="G5977" s="1" t="s">
        <v>8110</v>
      </c>
      <c r="H5977" s="2">
        <v>285.0</v>
      </c>
      <c r="I5977" s="1" t="s">
        <v>8110</v>
      </c>
    </row>
    <row r="5978">
      <c r="A5978" s="1">
        <v>5977.0</v>
      </c>
      <c r="C5978" s="2">
        <v>6987642.0</v>
      </c>
      <c r="D5978" s="2">
        <v>6988385.0</v>
      </c>
      <c r="E5978" s="3" t="s">
        <v>8</v>
      </c>
      <c r="F5978" s="1" t="s">
        <v>8111</v>
      </c>
      <c r="G5978" s="1" t="s">
        <v>27</v>
      </c>
      <c r="H5978" s="2">
        <v>247.0</v>
      </c>
      <c r="I5978" s="1" t="s">
        <v>27</v>
      </c>
    </row>
    <row r="5979">
      <c r="A5979" s="1">
        <v>5978.0</v>
      </c>
      <c r="C5979" s="2">
        <v>6988397.0</v>
      </c>
      <c r="D5979" s="2">
        <v>6989611.0</v>
      </c>
      <c r="E5979" s="3" t="s">
        <v>8</v>
      </c>
      <c r="F5979" s="1" t="s">
        <v>8112</v>
      </c>
      <c r="G5979" s="1" t="s">
        <v>8113</v>
      </c>
      <c r="H5979" s="2">
        <v>404.0</v>
      </c>
      <c r="I5979" s="1" t="s">
        <v>8113</v>
      </c>
    </row>
    <row r="5980">
      <c r="A5980" s="1">
        <v>5979.0</v>
      </c>
      <c r="C5980" s="2">
        <v>6989594.0</v>
      </c>
      <c r="D5980" s="2">
        <v>6990220.0</v>
      </c>
      <c r="E5980" s="4" t="s">
        <v>13</v>
      </c>
      <c r="F5980" s="1" t="s">
        <v>8114</v>
      </c>
      <c r="G5980" s="1" t="s">
        <v>1259</v>
      </c>
      <c r="H5980" s="2">
        <v>208.0</v>
      </c>
      <c r="I5980" s="1" t="s">
        <v>1259</v>
      </c>
    </row>
    <row r="5981">
      <c r="A5981" s="1">
        <v>5980.0</v>
      </c>
      <c r="C5981" s="2">
        <v>6990354.0</v>
      </c>
      <c r="D5981" s="2">
        <v>6991136.0</v>
      </c>
      <c r="E5981" s="4" t="s">
        <v>13</v>
      </c>
      <c r="F5981" s="1" t="s">
        <v>8115</v>
      </c>
      <c r="G5981" s="1" t="s">
        <v>8116</v>
      </c>
      <c r="H5981" s="2">
        <v>260.0</v>
      </c>
      <c r="I5981" s="1" t="s">
        <v>8116</v>
      </c>
    </row>
    <row r="5982">
      <c r="A5982" s="1">
        <v>5981.0</v>
      </c>
      <c r="C5982" s="2">
        <v>6991239.0</v>
      </c>
      <c r="D5982" s="2">
        <v>6992681.0</v>
      </c>
      <c r="E5982" s="3" t="s">
        <v>8</v>
      </c>
      <c r="F5982" s="1" t="s">
        <v>8117</v>
      </c>
      <c r="G5982" s="1" t="s">
        <v>8118</v>
      </c>
      <c r="H5982" s="2">
        <v>480.0</v>
      </c>
      <c r="I5982" s="1" t="s">
        <v>8118</v>
      </c>
    </row>
    <row r="5983">
      <c r="A5983" s="1">
        <v>5982.0</v>
      </c>
      <c r="C5983" s="2">
        <v>6992623.0</v>
      </c>
      <c r="D5983" s="2">
        <v>6993207.0</v>
      </c>
      <c r="E5983" s="4" t="s">
        <v>13</v>
      </c>
      <c r="F5983" s="1" t="s">
        <v>8119</v>
      </c>
      <c r="G5983" s="1" t="s">
        <v>27</v>
      </c>
      <c r="H5983" s="2">
        <v>194.0</v>
      </c>
      <c r="I5983" s="1" t="s">
        <v>27</v>
      </c>
    </row>
    <row r="5984">
      <c r="A5984" s="1">
        <v>5983.0</v>
      </c>
      <c r="C5984" s="2">
        <v>6993243.0</v>
      </c>
      <c r="D5984" s="2">
        <v>6994007.0</v>
      </c>
      <c r="E5984" s="4" t="s">
        <v>13</v>
      </c>
      <c r="F5984" s="1" t="s">
        <v>8120</v>
      </c>
      <c r="G5984" s="1" t="s">
        <v>539</v>
      </c>
      <c r="H5984" s="2">
        <v>254.0</v>
      </c>
      <c r="I5984" s="1" t="s">
        <v>539</v>
      </c>
    </row>
    <row r="5985">
      <c r="A5985" s="1">
        <v>5984.0</v>
      </c>
      <c r="C5985" s="2">
        <v>6994189.0</v>
      </c>
      <c r="D5985" s="2">
        <v>6995013.0</v>
      </c>
      <c r="E5985" s="3" t="s">
        <v>8</v>
      </c>
      <c r="F5985" s="1" t="s">
        <v>8121</v>
      </c>
      <c r="G5985" s="1" t="s">
        <v>165</v>
      </c>
      <c r="H5985" s="2">
        <v>274.0</v>
      </c>
      <c r="I5985" s="1" t="s">
        <v>165</v>
      </c>
    </row>
    <row r="5986">
      <c r="A5986" s="1">
        <v>5985.0</v>
      </c>
      <c r="C5986" s="2">
        <v>6995089.0</v>
      </c>
      <c r="D5986" s="2">
        <v>6995382.0</v>
      </c>
      <c r="E5986" s="4" t="s">
        <v>13</v>
      </c>
      <c r="F5986" s="1" t="s">
        <v>8122</v>
      </c>
      <c r="G5986" s="1" t="s">
        <v>27</v>
      </c>
      <c r="H5986" s="2">
        <v>97.0</v>
      </c>
      <c r="I5986" s="1" t="s">
        <v>27</v>
      </c>
    </row>
    <row r="5987">
      <c r="A5987" s="1">
        <v>5986.0</v>
      </c>
      <c r="C5987" s="2">
        <v>6996624.0</v>
      </c>
      <c r="D5987" s="2">
        <v>6996935.0</v>
      </c>
      <c r="E5987" s="4" t="s">
        <v>13</v>
      </c>
      <c r="F5987" s="1" t="s">
        <v>8123</v>
      </c>
      <c r="G5987" s="1" t="s">
        <v>27</v>
      </c>
      <c r="H5987" s="2">
        <v>103.0</v>
      </c>
      <c r="I5987" s="1" t="s">
        <v>27</v>
      </c>
    </row>
    <row r="5988">
      <c r="A5988" s="1">
        <v>5987.0</v>
      </c>
      <c r="C5988" s="2">
        <v>6997218.0</v>
      </c>
      <c r="D5988" s="2">
        <v>6997502.0</v>
      </c>
      <c r="E5988" s="4" t="s">
        <v>13</v>
      </c>
      <c r="F5988" s="1" t="s">
        <v>8124</v>
      </c>
      <c r="G5988" s="1" t="s">
        <v>899</v>
      </c>
      <c r="H5988" s="2">
        <v>94.0</v>
      </c>
      <c r="I5988" s="1" t="s">
        <v>899</v>
      </c>
    </row>
    <row r="5989">
      <c r="A5989" s="1">
        <v>5988.0</v>
      </c>
      <c r="C5989" s="2">
        <v>6997928.0</v>
      </c>
      <c r="D5989" s="2">
        <v>6998185.0</v>
      </c>
      <c r="E5989" s="3" t="s">
        <v>8</v>
      </c>
      <c r="F5989" s="1" t="s">
        <v>8125</v>
      </c>
      <c r="G5989" s="1" t="s">
        <v>27</v>
      </c>
      <c r="H5989" s="2">
        <v>85.0</v>
      </c>
      <c r="I5989" s="1" t="s">
        <v>27</v>
      </c>
    </row>
    <row r="5990">
      <c r="A5990" s="1">
        <v>5989.0</v>
      </c>
      <c r="C5990" s="2">
        <v>6998677.0</v>
      </c>
      <c r="D5990" s="2">
        <v>6999942.0</v>
      </c>
      <c r="E5990" s="4" t="s">
        <v>13</v>
      </c>
      <c r="F5990" s="1" t="s">
        <v>8126</v>
      </c>
      <c r="G5990" s="1" t="s">
        <v>27</v>
      </c>
      <c r="H5990" s="2">
        <v>421.0</v>
      </c>
      <c r="I5990" s="1" t="s">
        <v>27</v>
      </c>
    </row>
    <row r="5991">
      <c r="A5991" s="1">
        <v>5990.0</v>
      </c>
      <c r="C5991" s="2">
        <v>7000519.0</v>
      </c>
      <c r="D5991" s="2">
        <v>7002018.0</v>
      </c>
      <c r="E5991" s="4" t="s">
        <v>13</v>
      </c>
      <c r="F5991" s="1" t="s">
        <v>8127</v>
      </c>
      <c r="G5991" s="1" t="s">
        <v>495</v>
      </c>
      <c r="H5991" s="2">
        <v>499.0</v>
      </c>
      <c r="I5991" s="1" t="s">
        <v>495</v>
      </c>
    </row>
    <row r="5992">
      <c r="A5992" s="1">
        <v>5991.0</v>
      </c>
      <c r="C5992" s="2">
        <v>7002095.0</v>
      </c>
      <c r="D5992" s="2">
        <v>7002388.0</v>
      </c>
      <c r="E5992" s="4" t="s">
        <v>13</v>
      </c>
      <c r="F5992" s="1" t="s">
        <v>8128</v>
      </c>
      <c r="G5992" s="1" t="s">
        <v>27</v>
      </c>
      <c r="H5992" s="2">
        <v>97.0</v>
      </c>
      <c r="I5992" s="1" t="s">
        <v>27</v>
      </c>
    </row>
    <row r="5993">
      <c r="A5993" s="1">
        <v>5992.0</v>
      </c>
      <c r="C5993" s="2">
        <v>7002479.0</v>
      </c>
      <c r="D5993" s="2">
        <v>7002631.0</v>
      </c>
      <c r="E5993" s="4" t="s">
        <v>13</v>
      </c>
      <c r="F5993" s="1" t="s">
        <v>8129</v>
      </c>
      <c r="G5993" s="1" t="s">
        <v>27</v>
      </c>
      <c r="H5993" s="2">
        <v>50.0</v>
      </c>
      <c r="I5993" s="1" t="s">
        <v>27</v>
      </c>
    </row>
    <row r="5994">
      <c r="A5994" s="1">
        <v>5993.0</v>
      </c>
      <c r="C5994" s="2">
        <v>7002740.0</v>
      </c>
      <c r="D5994" s="2">
        <v>7003168.0</v>
      </c>
      <c r="E5994" s="3" t="s">
        <v>8</v>
      </c>
      <c r="F5994" s="1" t="s">
        <v>8130</v>
      </c>
      <c r="G5994" s="1" t="s">
        <v>60</v>
      </c>
      <c r="H5994" s="2">
        <v>142.0</v>
      </c>
      <c r="I5994" s="1" t="s">
        <v>60</v>
      </c>
    </row>
    <row r="5995">
      <c r="A5995" s="1">
        <v>5994.0</v>
      </c>
      <c r="C5995" s="2">
        <v>7003259.0</v>
      </c>
      <c r="D5995" s="2">
        <v>7003582.0</v>
      </c>
      <c r="E5995" s="3" t="s">
        <v>8</v>
      </c>
      <c r="F5995" s="1" t="s">
        <v>8131</v>
      </c>
      <c r="G5995" s="1" t="s">
        <v>955</v>
      </c>
      <c r="H5995" s="2">
        <v>107.0</v>
      </c>
      <c r="I5995" s="1" t="s">
        <v>955</v>
      </c>
    </row>
    <row r="5996">
      <c r="A5996" s="1">
        <v>5995.0</v>
      </c>
      <c r="C5996" s="2">
        <v>7003927.0</v>
      </c>
      <c r="D5996" s="2">
        <v>7005213.0</v>
      </c>
      <c r="E5996" s="3" t="s">
        <v>8</v>
      </c>
      <c r="F5996" s="1" t="s">
        <v>8132</v>
      </c>
      <c r="G5996" s="1" t="s">
        <v>141</v>
      </c>
      <c r="H5996" s="2">
        <v>428.0</v>
      </c>
      <c r="I5996" s="1" t="s">
        <v>141</v>
      </c>
    </row>
    <row r="5997">
      <c r="A5997" s="1">
        <v>5996.0</v>
      </c>
      <c r="C5997" s="2">
        <v>7005220.0</v>
      </c>
      <c r="D5997" s="2">
        <v>7006197.0</v>
      </c>
      <c r="E5997" s="3" t="s">
        <v>8</v>
      </c>
      <c r="F5997" s="1" t="s">
        <v>8133</v>
      </c>
      <c r="G5997" s="1" t="s">
        <v>299</v>
      </c>
      <c r="H5997" s="2">
        <v>325.0</v>
      </c>
      <c r="I5997" s="1" t="s">
        <v>299</v>
      </c>
    </row>
    <row r="5998">
      <c r="A5998" s="1">
        <v>5997.0</v>
      </c>
      <c r="C5998" s="2">
        <v>7006197.0</v>
      </c>
      <c r="D5998" s="2">
        <v>7007108.0</v>
      </c>
      <c r="E5998" s="3" t="s">
        <v>8</v>
      </c>
      <c r="F5998" s="1" t="s">
        <v>8134</v>
      </c>
      <c r="G5998" s="1" t="s">
        <v>297</v>
      </c>
      <c r="H5998" s="2">
        <v>303.0</v>
      </c>
      <c r="I5998" s="1" t="s">
        <v>297</v>
      </c>
    </row>
    <row r="5999">
      <c r="A5999" s="1">
        <v>5998.0</v>
      </c>
      <c r="C5999" s="2">
        <v>7007105.0</v>
      </c>
      <c r="D5999" s="2">
        <v>7009684.0</v>
      </c>
      <c r="E5999" s="3" t="s">
        <v>8</v>
      </c>
      <c r="F5999" s="1" t="s">
        <v>8135</v>
      </c>
      <c r="G5999" s="1" t="s">
        <v>1209</v>
      </c>
      <c r="H5999" s="2">
        <v>859.0</v>
      </c>
      <c r="I5999" s="1" t="s">
        <v>1209</v>
      </c>
    </row>
    <row r="6000">
      <c r="A6000" s="1">
        <v>5999.0</v>
      </c>
      <c r="C6000" s="2">
        <v>7009691.0</v>
      </c>
      <c r="D6000" s="2">
        <v>7010983.0</v>
      </c>
      <c r="E6000" s="3" t="s">
        <v>8</v>
      </c>
      <c r="F6000" s="1" t="s">
        <v>8136</v>
      </c>
      <c r="G6000" s="1" t="s">
        <v>1423</v>
      </c>
      <c r="H6000" s="2">
        <v>430.0</v>
      </c>
      <c r="I6000" s="1" t="s">
        <v>1423</v>
      </c>
    </row>
    <row r="6001">
      <c r="A6001" s="1">
        <v>6000.0</v>
      </c>
      <c r="C6001" s="2">
        <v>7010934.0</v>
      </c>
      <c r="D6001" s="2">
        <v>7011284.0</v>
      </c>
      <c r="E6001" s="4" t="s">
        <v>13</v>
      </c>
      <c r="F6001" s="1" t="s">
        <v>8137</v>
      </c>
      <c r="G6001" s="1" t="s">
        <v>3868</v>
      </c>
      <c r="H6001" s="2">
        <v>116.0</v>
      </c>
      <c r="I6001" s="1" t="s">
        <v>3868</v>
      </c>
    </row>
    <row r="6002">
      <c r="A6002" s="1">
        <v>6001.0</v>
      </c>
      <c r="C6002" s="2">
        <v>7011341.0</v>
      </c>
      <c r="D6002" s="2">
        <v>7011898.0</v>
      </c>
      <c r="E6002" s="4" t="s">
        <v>13</v>
      </c>
      <c r="F6002" s="1" t="s">
        <v>8138</v>
      </c>
      <c r="G6002" s="1" t="s">
        <v>4281</v>
      </c>
      <c r="H6002" s="2">
        <v>185.0</v>
      </c>
      <c r="I6002" s="1" t="s">
        <v>4281</v>
      </c>
    </row>
    <row r="6003">
      <c r="A6003" s="1">
        <v>6002.0</v>
      </c>
      <c r="C6003" s="2">
        <v>7012022.0</v>
      </c>
      <c r="D6003" s="2">
        <v>7012348.0</v>
      </c>
      <c r="E6003" s="3" t="s">
        <v>8</v>
      </c>
      <c r="F6003" s="1" t="s">
        <v>8139</v>
      </c>
      <c r="G6003" s="1" t="s">
        <v>27</v>
      </c>
      <c r="H6003" s="2">
        <v>108.0</v>
      </c>
      <c r="I6003" s="1" t="s">
        <v>27</v>
      </c>
    </row>
    <row r="6004">
      <c r="A6004" s="1">
        <v>6003.0</v>
      </c>
      <c r="C6004" s="2">
        <v>7012372.0</v>
      </c>
      <c r="D6004" s="2">
        <v>7013733.0</v>
      </c>
      <c r="E6004" s="4" t="s">
        <v>13</v>
      </c>
      <c r="F6004" s="1" t="s">
        <v>8140</v>
      </c>
      <c r="G6004" s="1" t="s">
        <v>8141</v>
      </c>
      <c r="H6004" s="2">
        <v>453.0</v>
      </c>
      <c r="I6004" s="1" t="s">
        <v>8141</v>
      </c>
    </row>
    <row r="6005">
      <c r="A6005" s="1">
        <v>6004.0</v>
      </c>
      <c r="C6005" s="2">
        <v>7014076.0</v>
      </c>
      <c r="D6005" s="2">
        <v>7014858.0</v>
      </c>
      <c r="E6005" s="4" t="s">
        <v>13</v>
      </c>
      <c r="F6005" s="1" t="s">
        <v>8142</v>
      </c>
      <c r="G6005" s="1" t="s">
        <v>10</v>
      </c>
      <c r="H6005" s="2">
        <v>260.0</v>
      </c>
      <c r="I6005" s="1" t="s">
        <v>10</v>
      </c>
    </row>
    <row r="6006">
      <c r="A6006" s="1">
        <v>6005.0</v>
      </c>
      <c r="C6006" s="2">
        <v>7014994.0</v>
      </c>
      <c r="D6006" s="2">
        <v>7016634.0</v>
      </c>
      <c r="E6006" s="3" t="s">
        <v>8</v>
      </c>
      <c r="F6006" s="1" t="s">
        <v>8143</v>
      </c>
      <c r="G6006" s="1" t="s">
        <v>2126</v>
      </c>
      <c r="H6006" s="2">
        <v>546.0</v>
      </c>
      <c r="I6006" s="1" t="s">
        <v>2126</v>
      </c>
    </row>
    <row r="6007">
      <c r="A6007" s="1">
        <v>6006.0</v>
      </c>
      <c r="C6007" s="2">
        <v>7016621.0</v>
      </c>
      <c r="D6007" s="2">
        <v>7017643.0</v>
      </c>
      <c r="E6007" s="4" t="s">
        <v>13</v>
      </c>
      <c r="F6007" s="1" t="s">
        <v>8144</v>
      </c>
      <c r="G6007" s="1" t="s">
        <v>139</v>
      </c>
      <c r="H6007" s="2">
        <v>340.0</v>
      </c>
      <c r="I6007" s="1" t="s">
        <v>139</v>
      </c>
    </row>
    <row r="6008">
      <c r="A6008" s="1">
        <v>6007.0</v>
      </c>
      <c r="C6008" s="2">
        <v>7017760.0</v>
      </c>
      <c r="D6008" s="2">
        <v>7019085.0</v>
      </c>
      <c r="E6008" s="3" t="s">
        <v>8</v>
      </c>
      <c r="F6008" s="1" t="s">
        <v>8145</v>
      </c>
      <c r="G6008" s="1" t="s">
        <v>8146</v>
      </c>
      <c r="H6008" s="2">
        <v>441.0</v>
      </c>
      <c r="I6008" s="1" t="s">
        <v>8146</v>
      </c>
    </row>
    <row r="6009">
      <c r="A6009" s="1">
        <v>6008.0</v>
      </c>
      <c r="C6009" s="2">
        <v>7019037.0</v>
      </c>
      <c r="D6009" s="2">
        <v>7020212.0</v>
      </c>
      <c r="E6009" s="3" t="s">
        <v>8</v>
      </c>
      <c r="F6009" s="1" t="s">
        <v>8147</v>
      </c>
      <c r="G6009" s="1" t="s">
        <v>38</v>
      </c>
      <c r="H6009" s="2">
        <v>391.0</v>
      </c>
      <c r="I6009" s="1" t="s">
        <v>38</v>
      </c>
    </row>
    <row r="6010">
      <c r="A6010" s="1">
        <v>6009.0</v>
      </c>
      <c r="C6010" s="2">
        <v>7020464.0</v>
      </c>
      <c r="D6010" s="2">
        <v>7021441.0</v>
      </c>
      <c r="E6010" s="3" t="s">
        <v>8</v>
      </c>
      <c r="F6010" s="1" t="s">
        <v>8148</v>
      </c>
      <c r="G6010" s="1" t="s">
        <v>8149</v>
      </c>
      <c r="H6010" s="2">
        <v>325.0</v>
      </c>
      <c r="I6010" s="1" t="s">
        <v>8149</v>
      </c>
    </row>
    <row r="6011">
      <c r="A6011" s="1">
        <v>6010.0</v>
      </c>
      <c r="C6011" s="2">
        <v>7021526.0</v>
      </c>
      <c r="D6011" s="2">
        <v>7022143.0</v>
      </c>
      <c r="E6011" s="3" t="s">
        <v>8</v>
      </c>
      <c r="F6011" s="1" t="s">
        <v>8150</v>
      </c>
      <c r="G6011" s="1" t="s">
        <v>25</v>
      </c>
      <c r="H6011" s="2">
        <v>205.0</v>
      </c>
      <c r="I6011" s="1" t="s">
        <v>25</v>
      </c>
    </row>
    <row r="6012">
      <c r="A6012" s="1">
        <v>6011.0</v>
      </c>
      <c r="C6012" s="2">
        <v>7022140.0</v>
      </c>
      <c r="D6012" s="2">
        <v>7022988.0</v>
      </c>
      <c r="E6012" s="4" t="s">
        <v>13</v>
      </c>
      <c r="F6012" s="1" t="s">
        <v>8151</v>
      </c>
      <c r="G6012" s="1" t="s">
        <v>1704</v>
      </c>
      <c r="H6012" s="2">
        <v>282.0</v>
      </c>
      <c r="I6012" s="1" t="s">
        <v>1704</v>
      </c>
    </row>
    <row r="6013">
      <c r="A6013" s="1">
        <v>6012.0</v>
      </c>
      <c r="C6013" s="2">
        <v>7023159.0</v>
      </c>
      <c r="D6013" s="2">
        <v>7023896.0</v>
      </c>
      <c r="E6013" s="3" t="s">
        <v>8</v>
      </c>
      <c r="F6013" s="1" t="s">
        <v>8152</v>
      </c>
      <c r="G6013" s="1" t="s">
        <v>3452</v>
      </c>
      <c r="H6013" s="2">
        <v>245.0</v>
      </c>
      <c r="I6013" s="1" t="s">
        <v>3452</v>
      </c>
    </row>
    <row r="6014">
      <c r="A6014" s="1">
        <v>6013.0</v>
      </c>
      <c r="C6014" s="2">
        <v>7023904.0</v>
      </c>
      <c r="D6014" s="2">
        <v>7024908.0</v>
      </c>
      <c r="E6014" s="4" t="s">
        <v>13</v>
      </c>
      <c r="F6014" s="1" t="s">
        <v>8153</v>
      </c>
      <c r="G6014" s="1" t="s">
        <v>27</v>
      </c>
      <c r="H6014" s="2">
        <v>334.0</v>
      </c>
      <c r="I6014" s="1" t="s">
        <v>27</v>
      </c>
    </row>
    <row r="6015">
      <c r="A6015" s="1">
        <v>6014.0</v>
      </c>
      <c r="C6015" s="2">
        <v>7024868.0</v>
      </c>
      <c r="D6015" s="2">
        <v>7025740.0</v>
      </c>
      <c r="E6015" s="4" t="s">
        <v>13</v>
      </c>
      <c r="F6015" s="1" t="s">
        <v>8154</v>
      </c>
      <c r="G6015" s="1" t="s">
        <v>1523</v>
      </c>
      <c r="H6015" s="2">
        <v>290.0</v>
      </c>
      <c r="I6015" s="1" t="s">
        <v>1523</v>
      </c>
    </row>
    <row r="6016">
      <c r="A6016" s="1">
        <v>6015.0</v>
      </c>
      <c r="C6016" s="2">
        <v>7025744.0</v>
      </c>
      <c r="D6016" s="2">
        <v>7027012.0</v>
      </c>
      <c r="E6016" s="4" t="s">
        <v>13</v>
      </c>
      <c r="F6016" s="1" t="s">
        <v>8155</v>
      </c>
      <c r="G6016" s="1" t="s">
        <v>1525</v>
      </c>
      <c r="H6016" s="2">
        <v>422.0</v>
      </c>
      <c r="I6016" s="1" t="s">
        <v>1525</v>
      </c>
    </row>
    <row r="6017">
      <c r="A6017" s="1">
        <v>6016.0</v>
      </c>
      <c r="C6017" s="2">
        <v>7027023.0</v>
      </c>
      <c r="D6017" s="2">
        <v>7028174.0</v>
      </c>
      <c r="E6017" s="4" t="s">
        <v>13</v>
      </c>
      <c r="F6017" s="1" t="s">
        <v>8156</v>
      </c>
      <c r="G6017" s="1" t="s">
        <v>8157</v>
      </c>
      <c r="H6017" s="2">
        <v>383.0</v>
      </c>
      <c r="I6017" s="1" t="s">
        <v>8157</v>
      </c>
    </row>
    <row r="6018">
      <c r="A6018" s="1">
        <v>6017.0</v>
      </c>
      <c r="C6018" s="2">
        <v>7028315.0</v>
      </c>
      <c r="D6018" s="2">
        <v>7029136.0</v>
      </c>
      <c r="E6018" s="4" t="s">
        <v>13</v>
      </c>
      <c r="F6018" s="1" t="s">
        <v>8158</v>
      </c>
      <c r="G6018" s="1" t="s">
        <v>8159</v>
      </c>
      <c r="H6018" s="2">
        <v>273.0</v>
      </c>
      <c r="I6018" s="1" t="s">
        <v>8159</v>
      </c>
    </row>
    <row r="6019">
      <c r="A6019" s="1">
        <v>6018.0</v>
      </c>
      <c r="C6019" s="2">
        <v>7029634.0</v>
      </c>
      <c r="D6019" s="2">
        <v>7030722.0</v>
      </c>
      <c r="E6019" s="4" t="s">
        <v>13</v>
      </c>
      <c r="F6019" s="1" t="s">
        <v>8160</v>
      </c>
      <c r="G6019" s="1" t="s">
        <v>320</v>
      </c>
      <c r="H6019" s="2">
        <v>362.0</v>
      </c>
      <c r="I6019" s="1" t="s">
        <v>320</v>
      </c>
    </row>
    <row r="6020">
      <c r="A6020" s="1">
        <v>6019.0</v>
      </c>
      <c r="C6020" s="2">
        <v>7030828.0</v>
      </c>
      <c r="D6020" s="2">
        <v>7031472.0</v>
      </c>
      <c r="E6020" s="3" t="s">
        <v>8</v>
      </c>
      <c r="F6020" s="1" t="s">
        <v>8161</v>
      </c>
      <c r="G6020" s="1" t="s">
        <v>388</v>
      </c>
      <c r="H6020" s="2">
        <v>214.0</v>
      </c>
      <c r="I6020" s="1" t="s">
        <v>388</v>
      </c>
    </row>
    <row r="6021">
      <c r="A6021" s="1">
        <v>6020.0</v>
      </c>
      <c r="C6021" s="2">
        <v>7031479.0</v>
      </c>
      <c r="D6021" s="2">
        <v>7032126.0</v>
      </c>
      <c r="E6021" s="4" t="s">
        <v>13</v>
      </c>
      <c r="F6021" s="1" t="s">
        <v>8162</v>
      </c>
      <c r="G6021" s="1" t="s">
        <v>8163</v>
      </c>
      <c r="H6021" s="2">
        <v>215.0</v>
      </c>
      <c r="I6021" s="1" t="s">
        <v>8163</v>
      </c>
    </row>
    <row r="6022">
      <c r="A6022" s="1">
        <v>6021.0</v>
      </c>
      <c r="C6022" s="2">
        <v>7032277.0</v>
      </c>
      <c r="D6022" s="2">
        <v>7033134.0</v>
      </c>
      <c r="E6022" s="4" t="s">
        <v>13</v>
      </c>
      <c r="F6022" s="1" t="s">
        <v>8164</v>
      </c>
      <c r="G6022" s="1" t="s">
        <v>7110</v>
      </c>
      <c r="H6022" s="2">
        <v>285.0</v>
      </c>
      <c r="I6022" s="1" t="s">
        <v>7110</v>
      </c>
    </row>
    <row r="6023">
      <c r="A6023" s="1">
        <v>6022.0</v>
      </c>
      <c r="C6023" s="2">
        <v>7033193.0</v>
      </c>
      <c r="D6023" s="2">
        <v>7033423.0</v>
      </c>
      <c r="E6023" s="3" t="s">
        <v>8</v>
      </c>
      <c r="F6023" s="1" t="s">
        <v>8165</v>
      </c>
      <c r="G6023" s="1" t="s">
        <v>27</v>
      </c>
      <c r="H6023" s="2">
        <v>76.0</v>
      </c>
      <c r="I6023" s="1" t="s">
        <v>27</v>
      </c>
    </row>
    <row r="6024">
      <c r="A6024" s="1">
        <v>6023.0</v>
      </c>
      <c r="C6024" s="2">
        <v>7033432.0</v>
      </c>
      <c r="D6024" s="2">
        <v>7034739.0</v>
      </c>
      <c r="E6024" s="4" t="s">
        <v>13</v>
      </c>
      <c r="F6024" s="1" t="s">
        <v>8166</v>
      </c>
      <c r="G6024" s="1" t="s">
        <v>34</v>
      </c>
      <c r="H6024" s="2">
        <v>435.0</v>
      </c>
      <c r="I6024" s="1" t="s">
        <v>34</v>
      </c>
    </row>
    <row r="6025">
      <c r="A6025" s="1">
        <v>6024.0</v>
      </c>
      <c r="C6025" s="2">
        <v>7035006.0</v>
      </c>
      <c r="D6025" s="2">
        <v>7035608.0</v>
      </c>
      <c r="E6025" s="4" t="s">
        <v>13</v>
      </c>
      <c r="F6025" s="1" t="s">
        <v>8167</v>
      </c>
      <c r="G6025" s="1" t="s">
        <v>27</v>
      </c>
      <c r="H6025" s="2">
        <v>200.0</v>
      </c>
      <c r="I6025" s="1" t="s">
        <v>27</v>
      </c>
    </row>
    <row r="6026">
      <c r="A6026" s="1">
        <v>6025.0</v>
      </c>
      <c r="C6026" s="2">
        <v>7035744.0</v>
      </c>
      <c r="D6026" s="2">
        <v>7036469.0</v>
      </c>
      <c r="E6026" s="3" t="s">
        <v>8</v>
      </c>
      <c r="F6026" s="1" t="s">
        <v>8168</v>
      </c>
      <c r="G6026" s="1" t="s">
        <v>8169</v>
      </c>
      <c r="H6026" s="2">
        <v>241.0</v>
      </c>
      <c r="I6026" s="1" t="s">
        <v>8169</v>
      </c>
    </row>
    <row r="6027">
      <c r="A6027" s="1">
        <v>6026.0</v>
      </c>
      <c r="C6027" s="2">
        <v>7036526.0</v>
      </c>
      <c r="D6027" s="2">
        <v>7036705.0</v>
      </c>
      <c r="E6027" s="3" t="s">
        <v>8</v>
      </c>
      <c r="F6027" s="1" t="s">
        <v>8170</v>
      </c>
      <c r="G6027" s="1" t="s">
        <v>27</v>
      </c>
      <c r="H6027" s="2">
        <v>59.0</v>
      </c>
      <c r="I6027" s="1" t="s">
        <v>27</v>
      </c>
    </row>
    <row r="6028">
      <c r="A6028" s="1">
        <v>6027.0</v>
      </c>
      <c r="C6028" s="2">
        <v>7036695.0</v>
      </c>
      <c r="D6028" s="2">
        <v>7037495.0</v>
      </c>
      <c r="E6028" s="4" t="s">
        <v>13</v>
      </c>
      <c r="F6028" s="1" t="s">
        <v>8171</v>
      </c>
      <c r="G6028" s="1" t="s">
        <v>3333</v>
      </c>
      <c r="H6028" s="2">
        <v>266.0</v>
      </c>
      <c r="I6028" s="1" t="s">
        <v>3333</v>
      </c>
    </row>
    <row r="6029">
      <c r="A6029" s="1">
        <v>6028.0</v>
      </c>
      <c r="C6029" s="2">
        <v>7037624.0</v>
      </c>
      <c r="D6029" s="2">
        <v>7038313.0</v>
      </c>
      <c r="E6029" s="3" t="s">
        <v>8</v>
      </c>
      <c r="F6029" s="1" t="s">
        <v>8172</v>
      </c>
      <c r="G6029" s="1" t="s">
        <v>27</v>
      </c>
      <c r="H6029" s="2">
        <v>229.0</v>
      </c>
      <c r="I6029" s="1" t="s">
        <v>27</v>
      </c>
    </row>
    <row r="6030">
      <c r="A6030" s="1">
        <v>6029.0</v>
      </c>
      <c r="C6030" s="2">
        <v>7038629.0</v>
      </c>
      <c r="D6030" s="2">
        <v>7041958.0</v>
      </c>
      <c r="E6030" s="3" t="s">
        <v>8</v>
      </c>
      <c r="F6030" s="1" t="s">
        <v>8173</v>
      </c>
      <c r="G6030" s="1" t="s">
        <v>237</v>
      </c>
      <c r="H6030" s="2">
        <v>1109.0</v>
      </c>
      <c r="I6030" s="1" t="s">
        <v>237</v>
      </c>
    </row>
    <row r="6031">
      <c r="A6031" s="1">
        <v>6030.0</v>
      </c>
      <c r="C6031" s="2">
        <v>7041983.0</v>
      </c>
      <c r="D6031" s="2">
        <v>7042813.0</v>
      </c>
      <c r="E6031" s="4" t="s">
        <v>13</v>
      </c>
      <c r="F6031" s="1" t="s">
        <v>8174</v>
      </c>
      <c r="G6031" s="1" t="s">
        <v>304</v>
      </c>
      <c r="H6031" s="2">
        <v>276.0</v>
      </c>
      <c r="I6031" s="1" t="s">
        <v>304</v>
      </c>
    </row>
    <row r="6032">
      <c r="A6032" s="1">
        <v>6031.0</v>
      </c>
      <c r="C6032" s="2">
        <v>7042810.0</v>
      </c>
      <c r="D6032" s="2">
        <v>7043835.0</v>
      </c>
      <c r="E6032" s="4" t="s">
        <v>13</v>
      </c>
      <c r="F6032" s="1" t="s">
        <v>8175</v>
      </c>
      <c r="G6032" s="1" t="s">
        <v>474</v>
      </c>
      <c r="H6032" s="2">
        <v>341.0</v>
      </c>
      <c r="I6032" s="1" t="s">
        <v>474</v>
      </c>
    </row>
    <row r="6033">
      <c r="A6033" s="1">
        <v>6032.0</v>
      </c>
      <c r="C6033" s="2">
        <v>7044153.0</v>
      </c>
      <c r="D6033" s="2">
        <v>7045028.0</v>
      </c>
      <c r="E6033" s="4" t="s">
        <v>13</v>
      </c>
      <c r="F6033" s="1" t="s">
        <v>8176</v>
      </c>
      <c r="G6033" s="1" t="s">
        <v>8177</v>
      </c>
      <c r="H6033" s="2">
        <v>291.0</v>
      </c>
      <c r="I6033" s="1" t="s">
        <v>8177</v>
      </c>
    </row>
    <row r="6034">
      <c r="A6034" s="1">
        <v>6033.0</v>
      </c>
      <c r="C6034" s="2">
        <v>7045272.0</v>
      </c>
      <c r="D6034" s="2">
        <v>7046858.0</v>
      </c>
      <c r="E6034" s="3" t="s">
        <v>8</v>
      </c>
      <c r="F6034" s="1" t="s">
        <v>8178</v>
      </c>
      <c r="G6034" s="1" t="s">
        <v>34</v>
      </c>
      <c r="H6034" s="2">
        <v>528.0</v>
      </c>
      <c r="I6034" s="1" t="s">
        <v>34</v>
      </c>
    </row>
    <row r="6035">
      <c r="A6035" s="1">
        <v>6034.0</v>
      </c>
      <c r="C6035" s="2">
        <v>7046926.0</v>
      </c>
      <c r="D6035" s="2">
        <v>7047603.0</v>
      </c>
      <c r="E6035" s="3" t="s">
        <v>8</v>
      </c>
      <c r="F6035" s="1" t="s">
        <v>8179</v>
      </c>
      <c r="G6035" s="1" t="s">
        <v>25</v>
      </c>
      <c r="H6035" s="2">
        <v>225.0</v>
      </c>
      <c r="I6035" s="1" t="s">
        <v>25</v>
      </c>
    </row>
    <row r="6036">
      <c r="A6036" s="1">
        <v>6035.0</v>
      </c>
      <c r="C6036" s="2">
        <v>7047799.0</v>
      </c>
      <c r="D6036" s="2">
        <v>7048860.0</v>
      </c>
      <c r="E6036" s="3" t="s">
        <v>8</v>
      </c>
      <c r="F6036" s="1" t="s">
        <v>8180</v>
      </c>
      <c r="G6036" s="1" t="s">
        <v>1585</v>
      </c>
      <c r="H6036" s="2">
        <v>353.0</v>
      </c>
      <c r="I6036" s="1" t="s">
        <v>1585</v>
      </c>
    </row>
    <row r="6037">
      <c r="A6037" s="1">
        <v>6036.0</v>
      </c>
      <c r="C6037" s="2">
        <v>7050502.0</v>
      </c>
      <c r="D6037" s="2">
        <v>7051119.0</v>
      </c>
      <c r="E6037" s="4" t="s">
        <v>13</v>
      </c>
      <c r="F6037" s="1" t="s">
        <v>8181</v>
      </c>
      <c r="G6037" s="1" t="s">
        <v>27</v>
      </c>
      <c r="H6037" s="2">
        <v>205.0</v>
      </c>
      <c r="I6037" s="1" t="s">
        <v>27</v>
      </c>
    </row>
    <row r="6038">
      <c r="A6038" s="1">
        <v>6037.0</v>
      </c>
      <c r="C6038" s="2">
        <v>7051202.0</v>
      </c>
      <c r="D6038" s="2">
        <v>7051636.0</v>
      </c>
      <c r="E6038" s="4" t="s">
        <v>13</v>
      </c>
      <c r="F6038" s="1" t="s">
        <v>8182</v>
      </c>
      <c r="G6038" s="1" t="s">
        <v>5242</v>
      </c>
      <c r="H6038" s="2">
        <v>144.0</v>
      </c>
      <c r="I6038" s="1" t="s">
        <v>5242</v>
      </c>
    </row>
    <row r="6039">
      <c r="A6039" s="1">
        <v>6038.0</v>
      </c>
      <c r="C6039" s="2">
        <v>7051633.0</v>
      </c>
      <c r="D6039" s="2">
        <v>7052571.0</v>
      </c>
      <c r="E6039" s="4" t="s">
        <v>13</v>
      </c>
      <c r="F6039" s="1" t="s">
        <v>8183</v>
      </c>
      <c r="G6039" s="1" t="s">
        <v>823</v>
      </c>
      <c r="H6039" s="2">
        <v>312.0</v>
      </c>
      <c r="I6039" s="1" t="s">
        <v>823</v>
      </c>
    </row>
    <row r="6040">
      <c r="A6040" s="1">
        <v>6039.0</v>
      </c>
      <c r="C6040" s="2">
        <v>7052797.0</v>
      </c>
      <c r="D6040" s="2">
        <v>7055394.0</v>
      </c>
      <c r="E6040" s="3" t="s">
        <v>8</v>
      </c>
      <c r="F6040" s="1" t="s">
        <v>8184</v>
      </c>
      <c r="G6040" s="1" t="s">
        <v>8185</v>
      </c>
      <c r="H6040" s="2">
        <v>865.0</v>
      </c>
      <c r="I6040" s="1" t="s">
        <v>8185</v>
      </c>
    </row>
    <row r="6041">
      <c r="A6041" s="1">
        <v>6040.0</v>
      </c>
      <c r="C6041" s="2">
        <v>7055494.0</v>
      </c>
      <c r="D6041" s="2">
        <v>7057248.0</v>
      </c>
      <c r="E6041" s="4" t="s">
        <v>13</v>
      </c>
      <c r="F6041" s="1" t="s">
        <v>8186</v>
      </c>
      <c r="G6041" s="1" t="s">
        <v>8187</v>
      </c>
      <c r="H6041" s="2">
        <v>584.0</v>
      </c>
      <c r="I6041" s="1" t="s">
        <v>8187</v>
      </c>
    </row>
    <row r="6042">
      <c r="A6042" s="1">
        <v>6041.0</v>
      </c>
      <c r="C6042" s="2">
        <v>7057402.0</v>
      </c>
      <c r="D6042" s="2">
        <v>7057614.0</v>
      </c>
      <c r="E6042" s="3" t="s">
        <v>8</v>
      </c>
      <c r="F6042" s="1" t="s">
        <v>8188</v>
      </c>
      <c r="G6042" s="1" t="s">
        <v>27</v>
      </c>
      <c r="H6042" s="2">
        <v>70.0</v>
      </c>
      <c r="I6042" s="1" t="s">
        <v>27</v>
      </c>
    </row>
    <row r="6043">
      <c r="A6043" s="1">
        <v>6042.0</v>
      </c>
      <c r="C6043" s="2">
        <v>7057562.0</v>
      </c>
      <c r="D6043" s="2">
        <v>7059502.0</v>
      </c>
      <c r="E6043" s="4" t="s">
        <v>13</v>
      </c>
      <c r="F6043" s="1" t="s">
        <v>8189</v>
      </c>
      <c r="G6043" s="1" t="s">
        <v>5643</v>
      </c>
      <c r="H6043" s="2">
        <v>646.0</v>
      </c>
      <c r="I6043" s="1" t="s">
        <v>5643</v>
      </c>
    </row>
    <row r="6044">
      <c r="A6044" s="1">
        <v>6043.0</v>
      </c>
      <c r="C6044" s="2">
        <v>7059704.0</v>
      </c>
      <c r="D6044" s="2">
        <v>7060306.0</v>
      </c>
      <c r="E6044" s="4" t="s">
        <v>13</v>
      </c>
      <c r="F6044" s="1" t="s">
        <v>8190</v>
      </c>
      <c r="G6044" s="1" t="s">
        <v>1722</v>
      </c>
      <c r="H6044" s="2">
        <v>200.0</v>
      </c>
      <c r="I6044" s="1" t="s">
        <v>1722</v>
      </c>
    </row>
    <row r="6045">
      <c r="A6045" s="1">
        <v>6044.0</v>
      </c>
      <c r="C6045" s="2">
        <v>7060318.0</v>
      </c>
      <c r="D6045" s="2">
        <v>7061001.0</v>
      </c>
      <c r="E6045" s="4" t="s">
        <v>13</v>
      </c>
      <c r="F6045" s="1" t="s">
        <v>8191</v>
      </c>
      <c r="G6045" s="1" t="s">
        <v>2508</v>
      </c>
      <c r="H6045" s="2">
        <v>227.0</v>
      </c>
      <c r="I6045" s="1" t="s">
        <v>2508</v>
      </c>
    </row>
    <row r="6046">
      <c r="A6046" s="1">
        <v>6045.0</v>
      </c>
      <c r="C6046" s="2">
        <v>7061378.0</v>
      </c>
      <c r="D6046" s="2">
        <v>7062739.0</v>
      </c>
      <c r="E6046" s="3" t="s">
        <v>8</v>
      </c>
      <c r="F6046" s="1" t="s">
        <v>8192</v>
      </c>
      <c r="G6046" s="1" t="s">
        <v>8193</v>
      </c>
      <c r="H6046" s="2">
        <v>453.0</v>
      </c>
      <c r="I6046" s="1" t="s">
        <v>8193</v>
      </c>
    </row>
    <row r="6047">
      <c r="A6047" s="1">
        <v>6046.0</v>
      </c>
      <c r="C6047" s="2">
        <v>7062852.0</v>
      </c>
      <c r="D6047" s="2">
        <v>7063349.0</v>
      </c>
      <c r="E6047" s="3" t="s">
        <v>8</v>
      </c>
      <c r="F6047" s="1" t="s">
        <v>8194</v>
      </c>
      <c r="G6047" s="1" t="s">
        <v>27</v>
      </c>
      <c r="H6047" s="2">
        <v>165.0</v>
      </c>
      <c r="I6047" s="1" t="s">
        <v>27</v>
      </c>
    </row>
    <row r="6048">
      <c r="A6048" s="1">
        <v>6047.0</v>
      </c>
      <c r="C6048" s="2">
        <v>7063374.0</v>
      </c>
      <c r="D6048" s="2">
        <v>7063760.0</v>
      </c>
      <c r="E6048" s="4" t="s">
        <v>13</v>
      </c>
      <c r="F6048" s="1" t="s">
        <v>8195</v>
      </c>
      <c r="G6048" s="1" t="s">
        <v>155</v>
      </c>
      <c r="H6048" s="2">
        <v>128.0</v>
      </c>
      <c r="I6048" s="1" t="s">
        <v>155</v>
      </c>
    </row>
    <row r="6049">
      <c r="A6049" s="1">
        <v>6048.0</v>
      </c>
      <c r="C6049" s="2">
        <v>7063808.0</v>
      </c>
      <c r="D6049" s="2">
        <v>7064254.0</v>
      </c>
      <c r="E6049" s="4" t="s">
        <v>13</v>
      </c>
      <c r="F6049" s="1" t="s">
        <v>8196</v>
      </c>
      <c r="G6049" s="1" t="s">
        <v>155</v>
      </c>
      <c r="H6049" s="2">
        <v>148.0</v>
      </c>
      <c r="I6049" s="1" t="s">
        <v>155</v>
      </c>
    </row>
    <row r="6050">
      <c r="A6050" s="1">
        <v>6049.0</v>
      </c>
      <c r="C6050" s="2">
        <v>7064350.0</v>
      </c>
      <c r="D6050" s="2">
        <v>7064859.0</v>
      </c>
      <c r="E6050" s="4" t="s">
        <v>13</v>
      </c>
      <c r="F6050" s="1" t="s">
        <v>8197</v>
      </c>
      <c r="G6050" s="1" t="s">
        <v>171</v>
      </c>
      <c r="H6050" s="2">
        <v>169.0</v>
      </c>
      <c r="I6050" s="1" t="s">
        <v>171</v>
      </c>
    </row>
    <row r="6051">
      <c r="A6051" s="1">
        <v>6050.0</v>
      </c>
      <c r="C6051" s="2">
        <v>7064996.0</v>
      </c>
      <c r="D6051" s="2">
        <v>7067980.0</v>
      </c>
      <c r="E6051" s="3" t="s">
        <v>8</v>
      </c>
      <c r="F6051" s="1" t="s">
        <v>8198</v>
      </c>
      <c r="G6051" s="1" t="s">
        <v>8199</v>
      </c>
      <c r="H6051" s="2">
        <v>994.0</v>
      </c>
      <c r="I6051" s="1" t="s">
        <v>8199</v>
      </c>
    </row>
    <row r="6052">
      <c r="A6052" s="1">
        <v>6051.0</v>
      </c>
      <c r="C6052" s="2">
        <v>7068356.0</v>
      </c>
      <c r="D6052" s="2">
        <v>7069213.0</v>
      </c>
      <c r="E6052" s="4" t="s">
        <v>13</v>
      </c>
      <c r="F6052" s="1" t="s">
        <v>8200</v>
      </c>
      <c r="G6052" s="1" t="s">
        <v>1716</v>
      </c>
      <c r="H6052" s="2">
        <v>285.0</v>
      </c>
      <c r="I6052" s="1" t="s">
        <v>1716</v>
      </c>
    </row>
    <row r="6053">
      <c r="A6053" s="1">
        <v>6052.0</v>
      </c>
      <c r="C6053" s="2">
        <v>7069367.0</v>
      </c>
      <c r="D6053" s="2">
        <v>7070401.0</v>
      </c>
      <c r="E6053" s="4" t="s">
        <v>13</v>
      </c>
      <c r="F6053" s="1" t="s">
        <v>8201</v>
      </c>
      <c r="G6053" s="1" t="s">
        <v>32</v>
      </c>
      <c r="H6053" s="2">
        <v>344.0</v>
      </c>
      <c r="I6053" s="1" t="s">
        <v>32</v>
      </c>
    </row>
    <row r="6054">
      <c r="A6054" s="1">
        <v>6053.0</v>
      </c>
      <c r="C6054" s="2">
        <v>7070766.0</v>
      </c>
      <c r="D6054" s="2">
        <v>7072034.0</v>
      </c>
      <c r="E6054" s="3" t="s">
        <v>8</v>
      </c>
      <c r="F6054" s="1" t="s">
        <v>8202</v>
      </c>
      <c r="G6054" s="1" t="s">
        <v>301</v>
      </c>
      <c r="H6054" s="2">
        <v>422.0</v>
      </c>
      <c r="I6054" s="1" t="s">
        <v>301</v>
      </c>
    </row>
    <row r="6055">
      <c r="A6055" s="1">
        <v>6054.0</v>
      </c>
      <c r="C6055" s="2">
        <v>7072145.0</v>
      </c>
      <c r="D6055" s="2">
        <v>7073149.0</v>
      </c>
      <c r="E6055" s="3" t="s">
        <v>8</v>
      </c>
      <c r="F6055" s="1" t="s">
        <v>8203</v>
      </c>
      <c r="G6055" s="1" t="s">
        <v>299</v>
      </c>
      <c r="H6055" s="2">
        <v>334.0</v>
      </c>
      <c r="I6055" s="1" t="s">
        <v>299</v>
      </c>
    </row>
    <row r="6056">
      <c r="A6056" s="1">
        <v>6055.0</v>
      </c>
      <c r="C6056" s="2">
        <v>7073163.0</v>
      </c>
      <c r="D6056" s="2">
        <v>7074074.0</v>
      </c>
      <c r="E6056" s="3" t="s">
        <v>8</v>
      </c>
      <c r="F6056" s="1" t="s">
        <v>8204</v>
      </c>
      <c r="G6056" s="1" t="s">
        <v>1012</v>
      </c>
      <c r="H6056" s="2">
        <v>303.0</v>
      </c>
      <c r="I6056" s="1" t="s">
        <v>1012</v>
      </c>
    </row>
    <row r="6057">
      <c r="A6057" s="1">
        <v>6056.0</v>
      </c>
      <c r="C6057" s="2">
        <v>7074206.0</v>
      </c>
      <c r="D6057" s="2">
        <v>7075873.0</v>
      </c>
      <c r="E6057" s="3" t="s">
        <v>8</v>
      </c>
      <c r="F6057" s="1" t="s">
        <v>8205</v>
      </c>
      <c r="G6057" s="1" t="s">
        <v>934</v>
      </c>
      <c r="H6057" s="2">
        <v>555.0</v>
      </c>
      <c r="I6057" s="1" t="s">
        <v>934</v>
      </c>
    </row>
    <row r="6058">
      <c r="A6058" s="1">
        <v>6057.0</v>
      </c>
      <c r="C6058" s="2">
        <v>7075962.0</v>
      </c>
      <c r="D6058" s="2">
        <v>7077434.0</v>
      </c>
      <c r="E6058" s="3" t="s">
        <v>8</v>
      </c>
      <c r="F6058" s="1" t="s">
        <v>8206</v>
      </c>
      <c r="G6058" s="1" t="s">
        <v>8207</v>
      </c>
      <c r="H6058" s="2">
        <v>490.0</v>
      </c>
      <c r="I6058" s="1" t="s">
        <v>8207</v>
      </c>
    </row>
    <row r="6059">
      <c r="A6059" s="1">
        <v>6058.0</v>
      </c>
      <c r="C6059" s="2">
        <v>7077547.0</v>
      </c>
      <c r="D6059" s="2">
        <v>7078947.0</v>
      </c>
      <c r="E6059" s="3" t="s">
        <v>8</v>
      </c>
      <c r="F6059" s="1" t="s">
        <v>8208</v>
      </c>
      <c r="G6059" s="1" t="s">
        <v>27</v>
      </c>
      <c r="H6059" s="2">
        <v>466.0</v>
      </c>
      <c r="I6059" s="1" t="s">
        <v>27</v>
      </c>
    </row>
    <row r="6060">
      <c r="A6060" s="1">
        <v>6059.0</v>
      </c>
      <c r="C6060" s="2">
        <v>7079069.0</v>
      </c>
      <c r="D6060" s="2">
        <v>7084462.0</v>
      </c>
      <c r="E6060" s="3" t="s">
        <v>8</v>
      </c>
      <c r="F6060" s="1" t="s">
        <v>8209</v>
      </c>
      <c r="G6060" s="1" t="s">
        <v>8210</v>
      </c>
      <c r="H6060" s="2">
        <v>1797.0</v>
      </c>
      <c r="I6060" s="1" t="s">
        <v>8210</v>
      </c>
    </row>
    <row r="6061">
      <c r="A6061" s="1">
        <v>6060.0</v>
      </c>
      <c r="C6061" s="2">
        <v>7084535.0</v>
      </c>
      <c r="D6061" s="2">
        <v>7086154.0</v>
      </c>
      <c r="E6061" s="3" t="s">
        <v>8</v>
      </c>
      <c r="F6061" s="1" t="s">
        <v>8211</v>
      </c>
      <c r="G6061" s="1" t="s">
        <v>4232</v>
      </c>
      <c r="H6061" s="2">
        <v>539.0</v>
      </c>
      <c r="I6061" s="1" t="s">
        <v>4232</v>
      </c>
    </row>
    <row r="6062">
      <c r="A6062" s="1">
        <v>6061.0</v>
      </c>
      <c r="C6062" s="2">
        <v>7086188.0</v>
      </c>
      <c r="D6062" s="2">
        <v>7086547.0</v>
      </c>
      <c r="E6062" s="3" t="s">
        <v>8</v>
      </c>
      <c r="F6062" s="1" t="s">
        <v>8212</v>
      </c>
      <c r="G6062" s="1" t="s">
        <v>8213</v>
      </c>
      <c r="H6062" s="2">
        <v>119.0</v>
      </c>
      <c r="I6062" s="1" t="s">
        <v>8213</v>
      </c>
    </row>
    <row r="6063">
      <c r="A6063" s="1">
        <v>6062.0</v>
      </c>
      <c r="C6063" s="2">
        <v>7086594.0</v>
      </c>
      <c r="D6063" s="2">
        <v>7086926.0</v>
      </c>
      <c r="E6063" s="4" t="s">
        <v>13</v>
      </c>
      <c r="F6063" s="1" t="s">
        <v>8214</v>
      </c>
      <c r="G6063" s="1" t="s">
        <v>27</v>
      </c>
      <c r="H6063" s="2">
        <v>110.0</v>
      </c>
      <c r="I6063" s="1" t="s">
        <v>27</v>
      </c>
    </row>
    <row r="6064">
      <c r="A6064" s="1">
        <v>6063.0</v>
      </c>
      <c r="C6064" s="2">
        <v>7087029.0</v>
      </c>
      <c r="D6064" s="2">
        <v>7087718.0</v>
      </c>
      <c r="E6064" s="4" t="s">
        <v>13</v>
      </c>
      <c r="F6064" s="1" t="s">
        <v>8215</v>
      </c>
      <c r="G6064" s="1" t="s">
        <v>25</v>
      </c>
      <c r="H6064" s="2">
        <v>229.0</v>
      </c>
      <c r="I6064" s="1" t="s">
        <v>25</v>
      </c>
    </row>
    <row r="6065">
      <c r="A6065" s="1">
        <v>6064.0</v>
      </c>
      <c r="C6065" s="2">
        <v>7087807.0</v>
      </c>
      <c r="D6065" s="2">
        <v>7089744.0</v>
      </c>
      <c r="E6065" s="4" t="s">
        <v>13</v>
      </c>
      <c r="F6065" s="1" t="s">
        <v>8216</v>
      </c>
      <c r="G6065" s="1" t="s">
        <v>27</v>
      </c>
      <c r="H6065" s="2">
        <v>645.0</v>
      </c>
      <c r="I6065" s="1" t="s">
        <v>27</v>
      </c>
    </row>
    <row r="6066">
      <c r="A6066" s="1">
        <v>6065.0</v>
      </c>
      <c r="C6066" s="2">
        <v>7089793.0</v>
      </c>
      <c r="D6066" s="2">
        <v>7090326.0</v>
      </c>
      <c r="E6066" s="4" t="s">
        <v>13</v>
      </c>
      <c r="F6066" s="1" t="s">
        <v>8217</v>
      </c>
      <c r="G6066" s="1" t="s">
        <v>436</v>
      </c>
      <c r="H6066" s="2">
        <v>177.0</v>
      </c>
      <c r="I6066" s="1" t="s">
        <v>436</v>
      </c>
    </row>
    <row r="6067">
      <c r="A6067" s="1">
        <v>6066.0</v>
      </c>
      <c r="C6067" s="2">
        <v>7090444.0</v>
      </c>
      <c r="D6067" s="2">
        <v>7090878.0</v>
      </c>
      <c r="E6067" s="3" t="s">
        <v>8</v>
      </c>
      <c r="F6067" s="1" t="s">
        <v>8218</v>
      </c>
      <c r="G6067" s="1" t="s">
        <v>27</v>
      </c>
      <c r="H6067" s="2">
        <v>144.0</v>
      </c>
      <c r="I6067" s="1" t="s">
        <v>27</v>
      </c>
    </row>
    <row r="6068">
      <c r="A6068" s="1">
        <v>6067.0</v>
      </c>
      <c r="C6068" s="2">
        <v>7090965.0</v>
      </c>
      <c r="D6068" s="2">
        <v>7092521.0</v>
      </c>
      <c r="E6068" s="4" t="s">
        <v>13</v>
      </c>
      <c r="F6068" s="1" t="s">
        <v>8219</v>
      </c>
      <c r="G6068" s="1" t="s">
        <v>8220</v>
      </c>
      <c r="H6068" s="2">
        <v>518.0</v>
      </c>
      <c r="I6068" s="1" t="s">
        <v>8220</v>
      </c>
    </row>
    <row r="6069">
      <c r="A6069" s="1">
        <v>6068.0</v>
      </c>
      <c r="C6069" s="2">
        <v>7092726.0</v>
      </c>
      <c r="D6069" s="2">
        <v>7093379.0</v>
      </c>
      <c r="E6069" s="4" t="s">
        <v>13</v>
      </c>
      <c r="F6069" s="1" t="s">
        <v>8221</v>
      </c>
      <c r="G6069" s="1" t="s">
        <v>311</v>
      </c>
      <c r="H6069" s="2">
        <v>217.0</v>
      </c>
      <c r="I6069" s="1" t="s">
        <v>311</v>
      </c>
    </row>
    <row r="6070">
      <c r="A6070" s="1">
        <v>6069.0</v>
      </c>
      <c r="C6070" s="2">
        <v>7093364.0</v>
      </c>
      <c r="D6070" s="2">
        <v>7094683.0</v>
      </c>
      <c r="E6070" s="4" t="s">
        <v>13</v>
      </c>
      <c r="F6070" s="1" t="s">
        <v>8222</v>
      </c>
      <c r="G6070" s="1" t="s">
        <v>404</v>
      </c>
      <c r="H6070" s="2">
        <v>439.0</v>
      </c>
      <c r="I6070" s="1" t="s">
        <v>404</v>
      </c>
    </row>
    <row r="6071">
      <c r="A6071" s="1">
        <v>6070.0</v>
      </c>
      <c r="C6071" s="2">
        <v>7095106.0</v>
      </c>
      <c r="D6071" s="2">
        <v>7096119.0</v>
      </c>
      <c r="E6071" s="4" t="s">
        <v>13</v>
      </c>
      <c r="F6071" s="1" t="s">
        <v>8223</v>
      </c>
      <c r="G6071" s="1" t="s">
        <v>10</v>
      </c>
      <c r="H6071" s="2">
        <v>337.0</v>
      </c>
      <c r="I6071" s="1" t="s">
        <v>10</v>
      </c>
    </row>
    <row r="6072">
      <c r="A6072" s="1">
        <v>6071.0</v>
      </c>
      <c r="C6072" s="2">
        <v>7096211.0</v>
      </c>
      <c r="D6072" s="2">
        <v>7096762.0</v>
      </c>
      <c r="E6072" s="4" t="s">
        <v>13</v>
      </c>
      <c r="F6072" s="1" t="s">
        <v>8224</v>
      </c>
      <c r="G6072" s="1" t="s">
        <v>237</v>
      </c>
      <c r="H6072" s="2">
        <v>183.0</v>
      </c>
      <c r="I6072" s="1" t="s">
        <v>237</v>
      </c>
    </row>
    <row r="6073">
      <c r="A6073" s="1">
        <v>6072.0</v>
      </c>
      <c r="C6073" s="2">
        <v>7097116.0</v>
      </c>
      <c r="D6073" s="2">
        <v>7098144.0</v>
      </c>
      <c r="E6073" s="4" t="s">
        <v>13</v>
      </c>
      <c r="F6073" s="1" t="s">
        <v>8225</v>
      </c>
      <c r="G6073" s="1" t="s">
        <v>8226</v>
      </c>
      <c r="H6073" s="2">
        <v>342.0</v>
      </c>
      <c r="I6073" s="1" t="s">
        <v>8226</v>
      </c>
    </row>
    <row r="6074">
      <c r="A6074" s="1">
        <v>6073.0</v>
      </c>
      <c r="C6074" s="2">
        <v>7098475.0</v>
      </c>
      <c r="D6074" s="2">
        <v>7099128.0</v>
      </c>
      <c r="E6074" s="4" t="s">
        <v>13</v>
      </c>
      <c r="F6074" s="1" t="s">
        <v>8227</v>
      </c>
      <c r="G6074" s="1" t="s">
        <v>27</v>
      </c>
      <c r="H6074" s="2">
        <v>217.0</v>
      </c>
      <c r="I6074" s="1" t="s">
        <v>27</v>
      </c>
    </row>
    <row r="6075">
      <c r="A6075" s="1">
        <v>6074.0</v>
      </c>
      <c r="C6075" s="2">
        <v>7099244.0</v>
      </c>
      <c r="D6075" s="2">
        <v>7099606.0</v>
      </c>
      <c r="E6075" s="4" t="s">
        <v>13</v>
      </c>
      <c r="F6075" s="1" t="s">
        <v>8228</v>
      </c>
      <c r="G6075" s="1" t="s">
        <v>8229</v>
      </c>
      <c r="H6075" s="2">
        <v>120.0</v>
      </c>
      <c r="I6075" s="1" t="s">
        <v>8229</v>
      </c>
    </row>
    <row r="6076">
      <c r="A6076" s="1">
        <v>6075.0</v>
      </c>
      <c r="C6076" s="2">
        <v>7099771.0</v>
      </c>
      <c r="D6076" s="2">
        <v>7100085.0</v>
      </c>
      <c r="E6076" s="3" t="s">
        <v>8</v>
      </c>
      <c r="F6076" s="1" t="s">
        <v>8230</v>
      </c>
      <c r="G6076" s="1" t="s">
        <v>27</v>
      </c>
      <c r="H6076" s="2">
        <v>104.0</v>
      </c>
      <c r="I6076" s="1" t="s">
        <v>27</v>
      </c>
    </row>
    <row r="6077">
      <c r="A6077" s="1">
        <v>6076.0</v>
      </c>
      <c r="C6077" s="2">
        <v>7100131.0</v>
      </c>
      <c r="D6077" s="2">
        <v>7101315.0</v>
      </c>
      <c r="E6077" s="4" t="s">
        <v>13</v>
      </c>
      <c r="F6077" s="1" t="s">
        <v>8231</v>
      </c>
      <c r="G6077" s="1" t="s">
        <v>2474</v>
      </c>
      <c r="H6077" s="2">
        <v>394.0</v>
      </c>
      <c r="I6077" s="1" t="s">
        <v>2474</v>
      </c>
    </row>
    <row r="6078">
      <c r="A6078" s="1">
        <v>6077.0</v>
      </c>
      <c r="C6078" s="2">
        <v>7101466.0</v>
      </c>
      <c r="D6078" s="2">
        <v>7103103.0</v>
      </c>
      <c r="E6078" s="4" t="s">
        <v>13</v>
      </c>
      <c r="F6078" s="1" t="s">
        <v>8232</v>
      </c>
      <c r="G6078" s="1" t="s">
        <v>36</v>
      </c>
      <c r="H6078" s="2">
        <v>545.0</v>
      </c>
      <c r="I6078" s="1" t="s">
        <v>36</v>
      </c>
    </row>
    <row r="6079">
      <c r="A6079" s="1">
        <v>6078.0</v>
      </c>
      <c r="C6079" s="2">
        <v>7103358.0</v>
      </c>
      <c r="D6079" s="2">
        <v>7103669.0</v>
      </c>
      <c r="E6079" s="3" t="s">
        <v>8</v>
      </c>
      <c r="F6079" s="1" t="s">
        <v>8233</v>
      </c>
      <c r="G6079" s="1" t="s">
        <v>27</v>
      </c>
      <c r="H6079" s="2">
        <v>103.0</v>
      </c>
      <c r="I6079" s="1" t="s">
        <v>27</v>
      </c>
    </row>
    <row r="6080">
      <c r="A6080" s="1">
        <v>6079.0</v>
      </c>
      <c r="C6080" s="2">
        <v>7103707.0</v>
      </c>
      <c r="D6080" s="2">
        <v>7104291.0</v>
      </c>
      <c r="E6080" s="4" t="s">
        <v>13</v>
      </c>
      <c r="F6080" s="1" t="s">
        <v>8234</v>
      </c>
      <c r="G6080" s="1" t="s">
        <v>27</v>
      </c>
      <c r="H6080" s="2">
        <v>194.0</v>
      </c>
      <c r="I6080" s="1" t="s">
        <v>27</v>
      </c>
    </row>
    <row r="6081">
      <c r="A6081" s="1">
        <v>6080.0</v>
      </c>
      <c r="C6081" s="2">
        <v>7104294.0</v>
      </c>
      <c r="D6081" s="2">
        <v>7105214.0</v>
      </c>
      <c r="E6081" s="4" t="s">
        <v>13</v>
      </c>
      <c r="F6081" s="1" t="s">
        <v>8235</v>
      </c>
      <c r="G6081" s="1" t="s">
        <v>7006</v>
      </c>
      <c r="H6081" s="2">
        <v>306.0</v>
      </c>
      <c r="I6081" s="1" t="s">
        <v>7006</v>
      </c>
    </row>
    <row r="6082">
      <c r="A6082" s="1">
        <v>6081.0</v>
      </c>
      <c r="C6082" s="2">
        <v>7105313.0</v>
      </c>
      <c r="D6082" s="2">
        <v>7105570.0</v>
      </c>
      <c r="E6082" s="4" t="s">
        <v>13</v>
      </c>
      <c r="F6082" s="1" t="s">
        <v>8236</v>
      </c>
      <c r="G6082" s="1" t="s">
        <v>27</v>
      </c>
      <c r="H6082" s="2">
        <v>85.0</v>
      </c>
      <c r="I6082" s="1" t="s">
        <v>27</v>
      </c>
    </row>
    <row r="6083">
      <c r="A6083" s="1">
        <v>6082.0</v>
      </c>
      <c r="C6083" s="2">
        <v>7105718.0</v>
      </c>
      <c r="D6083" s="2">
        <v>7107127.0</v>
      </c>
      <c r="E6083" s="4" t="s">
        <v>13</v>
      </c>
      <c r="F6083" s="1" t="s">
        <v>8237</v>
      </c>
      <c r="G6083" s="1" t="s">
        <v>8238</v>
      </c>
      <c r="H6083" s="2">
        <v>469.0</v>
      </c>
      <c r="I6083" s="1" t="s">
        <v>8238</v>
      </c>
    </row>
    <row r="6084">
      <c r="A6084" s="1">
        <v>6083.0</v>
      </c>
      <c r="C6084" s="2">
        <v>7107328.0</v>
      </c>
      <c r="D6084" s="2">
        <v>7107795.0</v>
      </c>
      <c r="E6084" s="3" t="s">
        <v>8</v>
      </c>
      <c r="F6084" s="1" t="s">
        <v>8239</v>
      </c>
      <c r="G6084" s="1" t="s">
        <v>4918</v>
      </c>
      <c r="H6084" s="2">
        <v>155.0</v>
      </c>
      <c r="I6084" s="1" t="s">
        <v>4918</v>
      </c>
    </row>
    <row r="6085">
      <c r="A6085" s="1">
        <v>6084.0</v>
      </c>
      <c r="C6085" s="2">
        <v>7107941.0</v>
      </c>
      <c r="D6085" s="2">
        <v>7108642.0</v>
      </c>
      <c r="E6085" s="4" t="s">
        <v>13</v>
      </c>
      <c r="F6085" s="1" t="s">
        <v>8240</v>
      </c>
      <c r="G6085" s="1" t="s">
        <v>8241</v>
      </c>
      <c r="H6085" s="2">
        <v>233.0</v>
      </c>
      <c r="I6085" s="1" t="s">
        <v>8241</v>
      </c>
    </row>
    <row r="6086">
      <c r="A6086" s="1">
        <v>6085.0</v>
      </c>
      <c r="C6086" s="2">
        <v>7108711.0</v>
      </c>
      <c r="D6086" s="2">
        <v>7108911.0</v>
      </c>
      <c r="E6086" s="4" t="s">
        <v>13</v>
      </c>
      <c r="F6086" s="1" t="s">
        <v>8242</v>
      </c>
      <c r="G6086" s="1" t="s">
        <v>27</v>
      </c>
      <c r="H6086" s="2">
        <v>66.0</v>
      </c>
      <c r="I6086" s="1" t="s">
        <v>27</v>
      </c>
    </row>
    <row r="6087">
      <c r="A6087" s="1">
        <v>6086.0</v>
      </c>
      <c r="C6087" s="2">
        <v>7109169.0</v>
      </c>
      <c r="D6087" s="2">
        <v>7110134.0</v>
      </c>
      <c r="E6087" s="4" t="s">
        <v>13</v>
      </c>
      <c r="F6087" s="1" t="s">
        <v>8243</v>
      </c>
      <c r="G6087" s="1" t="s">
        <v>8244</v>
      </c>
      <c r="H6087" s="2">
        <v>321.0</v>
      </c>
      <c r="I6087" s="1" t="s">
        <v>8244</v>
      </c>
    </row>
    <row r="6088">
      <c r="A6088" s="1">
        <v>6087.0</v>
      </c>
      <c r="C6088" s="2">
        <v>7110240.0</v>
      </c>
      <c r="D6088" s="2">
        <v>7111037.0</v>
      </c>
      <c r="E6088" s="4" t="s">
        <v>13</v>
      </c>
      <c r="F6088" s="1" t="s">
        <v>8245</v>
      </c>
      <c r="G6088" s="1" t="s">
        <v>8246</v>
      </c>
      <c r="H6088" s="2">
        <v>265.0</v>
      </c>
      <c r="I6088" s="1" t="s">
        <v>8246</v>
      </c>
    </row>
    <row r="6089">
      <c r="A6089" s="1">
        <v>6088.0</v>
      </c>
      <c r="C6089" s="2">
        <v>7111292.0</v>
      </c>
      <c r="D6089" s="2">
        <v>7112725.0</v>
      </c>
      <c r="E6089" s="3" t="s">
        <v>8</v>
      </c>
      <c r="F6089" s="1" t="s">
        <v>8247</v>
      </c>
      <c r="G6089" s="1" t="s">
        <v>1509</v>
      </c>
      <c r="H6089" s="2">
        <v>477.0</v>
      </c>
      <c r="I6089" s="1" t="s">
        <v>1509</v>
      </c>
    </row>
    <row r="6090">
      <c r="A6090" s="1">
        <v>6089.0</v>
      </c>
      <c r="C6090" s="2">
        <v>7112833.0</v>
      </c>
      <c r="D6090" s="2">
        <v>7114197.0</v>
      </c>
      <c r="E6090" s="4" t="s">
        <v>13</v>
      </c>
      <c r="F6090" s="1" t="s">
        <v>8248</v>
      </c>
      <c r="G6090" s="1" t="s">
        <v>190</v>
      </c>
      <c r="H6090" s="2">
        <v>454.0</v>
      </c>
      <c r="I6090" s="1" t="s">
        <v>190</v>
      </c>
    </row>
    <row r="6091">
      <c r="A6091" s="1">
        <v>6090.0</v>
      </c>
      <c r="C6091" s="2">
        <v>7114356.0</v>
      </c>
      <c r="D6091" s="2">
        <v>7115252.0</v>
      </c>
      <c r="E6091" s="4" t="s">
        <v>13</v>
      </c>
      <c r="F6091" s="1" t="s">
        <v>8249</v>
      </c>
      <c r="G6091" s="1" t="s">
        <v>1672</v>
      </c>
      <c r="H6091" s="2">
        <v>298.0</v>
      </c>
      <c r="I6091" s="1" t="s">
        <v>1672</v>
      </c>
    </row>
    <row r="6092">
      <c r="A6092" s="1">
        <v>6091.0</v>
      </c>
      <c r="C6092" s="2">
        <v>7115314.0</v>
      </c>
      <c r="D6092" s="2">
        <v>7115811.0</v>
      </c>
      <c r="E6092" s="3" t="s">
        <v>8</v>
      </c>
      <c r="F6092" s="1" t="s">
        <v>8250</v>
      </c>
      <c r="G6092" s="1" t="s">
        <v>197</v>
      </c>
      <c r="H6092" s="2">
        <v>165.0</v>
      </c>
      <c r="I6092" s="1" t="s">
        <v>197</v>
      </c>
    </row>
    <row r="6093">
      <c r="A6093" s="1">
        <v>6092.0</v>
      </c>
      <c r="C6093" s="2">
        <v>7115792.0</v>
      </c>
      <c r="D6093" s="2">
        <v>7116007.0</v>
      </c>
      <c r="E6093" s="4" t="s">
        <v>13</v>
      </c>
      <c r="F6093" s="1" t="s">
        <v>8251</v>
      </c>
      <c r="G6093" s="1" t="s">
        <v>27</v>
      </c>
      <c r="H6093" s="2">
        <v>71.0</v>
      </c>
      <c r="I6093" s="1" t="s">
        <v>27</v>
      </c>
    </row>
    <row r="6094">
      <c r="A6094" s="1">
        <v>6093.0</v>
      </c>
      <c r="C6094" s="2">
        <v>7116098.0</v>
      </c>
      <c r="D6094" s="2">
        <v>7117282.0</v>
      </c>
      <c r="E6094" s="4" t="s">
        <v>13</v>
      </c>
      <c r="F6094" s="1" t="s">
        <v>8252</v>
      </c>
      <c r="G6094" s="1" t="s">
        <v>6561</v>
      </c>
      <c r="H6094" s="2">
        <v>394.0</v>
      </c>
      <c r="I6094" s="1" t="s">
        <v>6561</v>
      </c>
    </row>
    <row r="6095">
      <c r="A6095" s="1">
        <v>6094.0</v>
      </c>
      <c r="C6095" s="2">
        <v>7117423.0</v>
      </c>
      <c r="D6095" s="2">
        <v>7118310.0</v>
      </c>
      <c r="E6095" s="3" t="s">
        <v>8</v>
      </c>
      <c r="F6095" s="1" t="s">
        <v>8253</v>
      </c>
      <c r="G6095" s="1" t="s">
        <v>4884</v>
      </c>
      <c r="H6095" s="2">
        <v>295.0</v>
      </c>
      <c r="I6095" s="1" t="s">
        <v>4884</v>
      </c>
    </row>
    <row r="6096">
      <c r="A6096" s="1">
        <v>6095.0</v>
      </c>
      <c r="C6096" s="2">
        <v>7118415.0</v>
      </c>
      <c r="D6096" s="2">
        <v>7118630.0</v>
      </c>
      <c r="E6096" s="3" t="s">
        <v>8</v>
      </c>
      <c r="F6096" s="1" t="s">
        <v>8254</v>
      </c>
      <c r="G6096" s="1" t="s">
        <v>27</v>
      </c>
      <c r="H6096" s="2">
        <v>71.0</v>
      </c>
      <c r="I6096" s="1" t="s">
        <v>27</v>
      </c>
    </row>
    <row r="6097">
      <c r="A6097" s="1">
        <v>6096.0</v>
      </c>
      <c r="C6097" s="2">
        <v>7118620.0</v>
      </c>
      <c r="D6097" s="2">
        <v>7119138.0</v>
      </c>
      <c r="E6097" s="4" t="s">
        <v>13</v>
      </c>
      <c r="F6097" s="1" t="s">
        <v>8255</v>
      </c>
      <c r="G6097" s="1" t="s">
        <v>8256</v>
      </c>
      <c r="H6097" s="2">
        <v>172.0</v>
      </c>
      <c r="I6097" s="1" t="s">
        <v>8256</v>
      </c>
    </row>
    <row r="6098">
      <c r="A6098" s="1">
        <v>6097.0</v>
      </c>
      <c r="C6098" s="2">
        <v>7119195.0</v>
      </c>
      <c r="D6098" s="2">
        <v>7120169.0</v>
      </c>
      <c r="E6098" s="4" t="s">
        <v>13</v>
      </c>
      <c r="F6098" s="1" t="s">
        <v>8257</v>
      </c>
      <c r="G6098" s="1" t="s">
        <v>6356</v>
      </c>
      <c r="H6098" s="2">
        <v>324.0</v>
      </c>
      <c r="I6098" s="1" t="s">
        <v>6356</v>
      </c>
    </row>
    <row r="6099">
      <c r="A6099" s="1">
        <v>6098.0</v>
      </c>
      <c r="C6099" s="2">
        <v>7120245.0</v>
      </c>
      <c r="D6099" s="2">
        <v>7122950.0</v>
      </c>
      <c r="E6099" s="4" t="s">
        <v>13</v>
      </c>
      <c r="F6099" s="1" t="s">
        <v>8258</v>
      </c>
      <c r="G6099" s="1" t="s">
        <v>8010</v>
      </c>
      <c r="H6099" s="2">
        <v>901.0</v>
      </c>
      <c r="I6099" s="1" t="s">
        <v>8010</v>
      </c>
    </row>
    <row r="6100">
      <c r="A6100" s="1">
        <v>6099.0</v>
      </c>
      <c r="C6100" s="2">
        <v>7123395.0</v>
      </c>
      <c r="D6100" s="2">
        <v>7124018.0</v>
      </c>
      <c r="E6100" s="4" t="s">
        <v>13</v>
      </c>
      <c r="F6100" s="1" t="s">
        <v>8259</v>
      </c>
      <c r="G6100" s="1" t="s">
        <v>899</v>
      </c>
      <c r="H6100" s="2">
        <v>207.0</v>
      </c>
      <c r="I6100" s="1" t="s">
        <v>899</v>
      </c>
    </row>
    <row r="6101">
      <c r="A6101" s="1">
        <v>6100.0</v>
      </c>
      <c r="C6101" s="2">
        <v>7124231.0</v>
      </c>
      <c r="D6101" s="2">
        <v>7124893.0</v>
      </c>
      <c r="E6101" s="3" t="s">
        <v>8</v>
      </c>
      <c r="F6101" s="1" t="s">
        <v>8260</v>
      </c>
      <c r="G6101" s="1" t="s">
        <v>27</v>
      </c>
      <c r="H6101" s="2">
        <v>220.0</v>
      </c>
      <c r="I6101" s="1" t="s">
        <v>27</v>
      </c>
    </row>
    <row r="6102">
      <c r="A6102" s="1">
        <v>6101.0</v>
      </c>
      <c r="C6102" s="2">
        <v>7124950.0</v>
      </c>
      <c r="D6102" s="2">
        <v>7126749.0</v>
      </c>
      <c r="E6102" s="4" t="s">
        <v>13</v>
      </c>
      <c r="F6102" s="1" t="s">
        <v>8261</v>
      </c>
      <c r="G6102" s="1" t="s">
        <v>8262</v>
      </c>
      <c r="H6102" s="2">
        <v>599.0</v>
      </c>
      <c r="I6102" s="1" t="s">
        <v>8262</v>
      </c>
    </row>
    <row r="6103">
      <c r="A6103" s="1">
        <v>6102.0</v>
      </c>
      <c r="C6103" s="2">
        <v>7126849.0</v>
      </c>
      <c r="D6103" s="2">
        <v>7128237.0</v>
      </c>
      <c r="E6103" s="4" t="s">
        <v>13</v>
      </c>
      <c r="F6103" s="1" t="s">
        <v>8263</v>
      </c>
      <c r="G6103" s="1" t="s">
        <v>42</v>
      </c>
      <c r="H6103" s="2">
        <v>462.0</v>
      </c>
      <c r="I6103" s="1" t="s">
        <v>42</v>
      </c>
    </row>
    <row r="6104">
      <c r="A6104" s="1">
        <v>6103.0</v>
      </c>
      <c r="C6104" s="2">
        <v>7128591.0</v>
      </c>
      <c r="D6104" s="2">
        <v>7130129.0</v>
      </c>
      <c r="E6104" s="4" t="s">
        <v>13</v>
      </c>
      <c r="F6104" s="1" t="s">
        <v>8264</v>
      </c>
      <c r="G6104" s="1" t="s">
        <v>8265</v>
      </c>
      <c r="H6104" s="2">
        <v>512.0</v>
      </c>
      <c r="I6104" s="1" t="s">
        <v>8265</v>
      </c>
    </row>
    <row r="6105">
      <c r="A6105" s="1">
        <v>6104.0</v>
      </c>
      <c r="C6105" s="2">
        <v>7130564.0</v>
      </c>
      <c r="D6105" s="2">
        <v>7132540.0</v>
      </c>
      <c r="E6105" s="3" t="s">
        <v>8</v>
      </c>
      <c r="F6105" s="1" t="s">
        <v>8266</v>
      </c>
      <c r="G6105" s="1" t="s">
        <v>27</v>
      </c>
      <c r="H6105" s="2">
        <v>658.0</v>
      </c>
      <c r="I6105" s="1" t="s">
        <v>27</v>
      </c>
    </row>
    <row r="6106">
      <c r="A6106" s="1">
        <v>6105.0</v>
      </c>
      <c r="C6106" s="2">
        <v>7132620.0</v>
      </c>
      <c r="D6106" s="2">
        <v>7134140.0</v>
      </c>
      <c r="E6106" s="3" t="s">
        <v>8</v>
      </c>
      <c r="F6106" s="1" t="s">
        <v>8267</v>
      </c>
      <c r="G6106" s="1" t="s">
        <v>8268</v>
      </c>
      <c r="H6106" s="2">
        <v>506.0</v>
      </c>
      <c r="I6106" s="1" t="s">
        <v>8268</v>
      </c>
    </row>
    <row r="6107">
      <c r="A6107" s="1">
        <v>6106.0</v>
      </c>
      <c r="C6107" s="2">
        <v>7134137.0</v>
      </c>
      <c r="D6107" s="2">
        <v>7135618.0</v>
      </c>
      <c r="E6107" s="3" t="s">
        <v>8</v>
      </c>
      <c r="F6107" s="1" t="s">
        <v>8269</v>
      </c>
      <c r="G6107" s="1" t="s">
        <v>27</v>
      </c>
      <c r="H6107" s="2">
        <v>493.0</v>
      </c>
      <c r="I6107" s="1" t="s">
        <v>27</v>
      </c>
    </row>
    <row r="6108">
      <c r="A6108" s="1">
        <v>6107.0</v>
      </c>
      <c r="C6108" s="2">
        <v>7135615.0</v>
      </c>
      <c r="D6108" s="2">
        <v>7136259.0</v>
      </c>
      <c r="E6108" s="3" t="s">
        <v>8</v>
      </c>
      <c r="F6108" s="1" t="s">
        <v>8270</v>
      </c>
      <c r="G6108" s="1" t="s">
        <v>27</v>
      </c>
      <c r="H6108" s="2">
        <v>214.0</v>
      </c>
      <c r="I6108" s="1" t="s">
        <v>27</v>
      </c>
    </row>
    <row r="6109">
      <c r="A6109" s="1">
        <v>6108.0</v>
      </c>
      <c r="C6109" s="2">
        <v>7136256.0</v>
      </c>
      <c r="D6109" s="2">
        <v>7137044.0</v>
      </c>
      <c r="E6109" s="3" t="s">
        <v>8</v>
      </c>
      <c r="F6109" s="1" t="s">
        <v>8271</v>
      </c>
      <c r="G6109" s="1" t="s">
        <v>8272</v>
      </c>
      <c r="H6109" s="2">
        <v>262.0</v>
      </c>
      <c r="I6109" s="1" t="s">
        <v>8272</v>
      </c>
    </row>
    <row r="6110">
      <c r="A6110" s="1">
        <v>6109.0</v>
      </c>
      <c r="C6110" s="2">
        <v>7137047.0</v>
      </c>
      <c r="D6110" s="2">
        <v>7137832.0</v>
      </c>
      <c r="E6110" s="4" t="s">
        <v>13</v>
      </c>
      <c r="F6110" s="1" t="s">
        <v>8273</v>
      </c>
      <c r="G6110" s="1" t="s">
        <v>8274</v>
      </c>
      <c r="H6110" s="2">
        <v>261.0</v>
      </c>
      <c r="I6110" s="1" t="s">
        <v>8274</v>
      </c>
    </row>
    <row r="6111">
      <c r="A6111" s="1">
        <v>6110.0</v>
      </c>
      <c r="C6111" s="2">
        <v>7137901.0</v>
      </c>
      <c r="D6111" s="2">
        <v>7138665.0</v>
      </c>
      <c r="E6111" s="3" t="s">
        <v>8</v>
      </c>
      <c r="F6111" s="1" t="s">
        <v>8275</v>
      </c>
      <c r="G6111" s="1" t="s">
        <v>27</v>
      </c>
      <c r="H6111" s="2">
        <v>254.0</v>
      </c>
      <c r="I6111" s="1" t="s">
        <v>27</v>
      </c>
    </row>
    <row r="6112">
      <c r="A6112" s="1">
        <v>6111.0</v>
      </c>
      <c r="C6112" s="2">
        <v>7138605.0</v>
      </c>
      <c r="D6112" s="2">
        <v>7139303.0</v>
      </c>
      <c r="E6112" s="4" t="s">
        <v>13</v>
      </c>
      <c r="F6112" s="1" t="s">
        <v>8276</v>
      </c>
      <c r="G6112" s="1" t="s">
        <v>27</v>
      </c>
      <c r="H6112" s="2">
        <v>232.0</v>
      </c>
      <c r="I6112" s="1" t="s">
        <v>27</v>
      </c>
    </row>
    <row r="6113">
      <c r="A6113" s="1">
        <v>6112.0</v>
      </c>
      <c r="C6113" s="2">
        <v>7139427.0</v>
      </c>
      <c r="D6113" s="2">
        <v>7140533.0</v>
      </c>
      <c r="E6113" s="4" t="s">
        <v>13</v>
      </c>
      <c r="F6113" s="1" t="s">
        <v>8277</v>
      </c>
      <c r="G6113" s="1" t="s">
        <v>8278</v>
      </c>
      <c r="H6113" s="2">
        <v>368.0</v>
      </c>
      <c r="I6113" s="1" t="s">
        <v>8278</v>
      </c>
    </row>
    <row r="6114">
      <c r="A6114" s="1">
        <v>6113.0</v>
      </c>
      <c r="C6114" s="2">
        <v>7141738.0</v>
      </c>
      <c r="D6114" s="2">
        <v>7142940.0</v>
      </c>
      <c r="E6114" s="4" t="s">
        <v>13</v>
      </c>
      <c r="F6114" s="1" t="s">
        <v>8279</v>
      </c>
      <c r="G6114" s="1" t="s">
        <v>8280</v>
      </c>
      <c r="H6114" s="2">
        <v>400.0</v>
      </c>
      <c r="I6114" s="1" t="s">
        <v>8280</v>
      </c>
    </row>
    <row r="6115">
      <c r="A6115" s="1">
        <v>6114.0</v>
      </c>
      <c r="C6115" s="2">
        <v>7143091.0</v>
      </c>
      <c r="D6115" s="2">
        <v>7143306.0</v>
      </c>
      <c r="E6115" s="3" t="s">
        <v>8</v>
      </c>
      <c r="F6115" s="1" t="s">
        <v>8281</v>
      </c>
      <c r="G6115" s="1" t="s">
        <v>27</v>
      </c>
      <c r="H6115" s="2">
        <v>71.0</v>
      </c>
      <c r="I6115" s="1" t="s">
        <v>27</v>
      </c>
    </row>
    <row r="6116">
      <c r="A6116" s="1">
        <v>6115.0</v>
      </c>
      <c r="C6116" s="2">
        <v>7143424.0</v>
      </c>
      <c r="D6116" s="2">
        <v>7144125.0</v>
      </c>
      <c r="E6116" s="4" t="s">
        <v>13</v>
      </c>
      <c r="F6116" s="1" t="s">
        <v>8282</v>
      </c>
      <c r="G6116" s="1" t="s">
        <v>386</v>
      </c>
      <c r="H6116" s="2">
        <v>233.0</v>
      </c>
      <c r="I6116" s="1" t="s">
        <v>386</v>
      </c>
    </row>
    <row r="6117">
      <c r="A6117" s="1">
        <v>6116.0</v>
      </c>
      <c r="C6117" s="2">
        <v>7144209.0</v>
      </c>
      <c r="D6117" s="2">
        <v>7144841.0</v>
      </c>
      <c r="E6117" s="4" t="s">
        <v>13</v>
      </c>
      <c r="F6117" s="1" t="s">
        <v>8283</v>
      </c>
      <c r="G6117" s="1" t="s">
        <v>8284</v>
      </c>
      <c r="H6117" s="2">
        <v>210.0</v>
      </c>
      <c r="I6117" s="1" t="s">
        <v>8284</v>
      </c>
    </row>
    <row r="6118">
      <c r="A6118" s="1">
        <v>6117.0</v>
      </c>
      <c r="C6118" s="2">
        <v>7145104.0</v>
      </c>
      <c r="D6118" s="2">
        <v>7145898.0</v>
      </c>
      <c r="E6118" s="3" t="s">
        <v>8</v>
      </c>
      <c r="F6118" s="1" t="s">
        <v>8285</v>
      </c>
      <c r="G6118" s="1" t="s">
        <v>8286</v>
      </c>
      <c r="H6118" s="2">
        <v>264.0</v>
      </c>
      <c r="I6118" s="1" t="s">
        <v>8286</v>
      </c>
    </row>
    <row r="6119">
      <c r="A6119" s="1">
        <v>6118.0</v>
      </c>
      <c r="C6119" s="2">
        <v>7145925.0</v>
      </c>
      <c r="D6119" s="2">
        <v>7146203.0</v>
      </c>
      <c r="E6119" s="3" t="s">
        <v>8</v>
      </c>
      <c r="F6119" s="1" t="s">
        <v>8287</v>
      </c>
      <c r="G6119" s="1" t="s">
        <v>27</v>
      </c>
      <c r="H6119" s="2">
        <v>92.0</v>
      </c>
      <c r="I6119" s="1" t="s">
        <v>27</v>
      </c>
    </row>
    <row r="6120">
      <c r="A6120" s="1">
        <v>6119.0</v>
      </c>
      <c r="C6120" s="2">
        <v>7146371.0</v>
      </c>
      <c r="D6120" s="2">
        <v>7147591.0</v>
      </c>
      <c r="E6120" s="3" t="s">
        <v>8</v>
      </c>
      <c r="F6120" s="1" t="s">
        <v>8288</v>
      </c>
      <c r="G6120" s="1" t="s">
        <v>404</v>
      </c>
      <c r="H6120" s="2">
        <v>406.0</v>
      </c>
      <c r="I6120" s="1" t="s">
        <v>404</v>
      </c>
    </row>
    <row r="6121">
      <c r="A6121" s="1">
        <v>6120.0</v>
      </c>
      <c r="C6121" s="2">
        <v>7147588.0</v>
      </c>
      <c r="D6121" s="2">
        <v>7148271.0</v>
      </c>
      <c r="E6121" s="3" t="s">
        <v>8</v>
      </c>
      <c r="F6121" s="1" t="s">
        <v>8289</v>
      </c>
      <c r="G6121" s="1" t="s">
        <v>311</v>
      </c>
      <c r="H6121" s="2">
        <v>227.0</v>
      </c>
      <c r="I6121" s="1" t="s">
        <v>311</v>
      </c>
    </row>
    <row r="6122">
      <c r="A6122" s="1">
        <v>6121.0</v>
      </c>
      <c r="C6122" s="2">
        <v>7148407.0</v>
      </c>
      <c r="D6122" s="2">
        <v>7151547.0</v>
      </c>
      <c r="E6122" s="3" t="s">
        <v>8</v>
      </c>
      <c r="F6122" s="1" t="s">
        <v>8290</v>
      </c>
      <c r="G6122" s="1" t="s">
        <v>8291</v>
      </c>
      <c r="H6122" s="2">
        <v>1046.0</v>
      </c>
      <c r="I6122" s="1" t="s">
        <v>8291</v>
      </c>
    </row>
    <row r="6123">
      <c r="A6123" s="1">
        <v>6122.0</v>
      </c>
      <c r="C6123" s="2">
        <v>7151668.0</v>
      </c>
      <c r="D6123" s="2">
        <v>7153908.0</v>
      </c>
      <c r="E6123" s="3" t="s">
        <v>8</v>
      </c>
      <c r="F6123" s="1" t="s">
        <v>8292</v>
      </c>
      <c r="G6123" s="1" t="s">
        <v>1591</v>
      </c>
      <c r="H6123" s="2">
        <v>746.0</v>
      </c>
      <c r="I6123" s="1" t="s">
        <v>1591</v>
      </c>
    </row>
    <row r="6124">
      <c r="A6124" s="1">
        <v>6123.0</v>
      </c>
      <c r="C6124" s="2">
        <v>7153922.0</v>
      </c>
      <c r="D6124" s="2">
        <v>7155106.0</v>
      </c>
      <c r="E6124" s="4" t="s">
        <v>13</v>
      </c>
      <c r="F6124" s="1" t="s">
        <v>8293</v>
      </c>
      <c r="G6124" s="1" t="s">
        <v>8294</v>
      </c>
      <c r="H6124" s="2">
        <v>394.0</v>
      </c>
      <c r="I6124" s="1" t="s">
        <v>8294</v>
      </c>
    </row>
    <row r="6125">
      <c r="A6125" s="1">
        <v>6124.0</v>
      </c>
      <c r="C6125" s="2">
        <v>7155360.0</v>
      </c>
      <c r="D6125" s="2">
        <v>7155716.0</v>
      </c>
      <c r="E6125" s="3" t="s">
        <v>8</v>
      </c>
      <c r="F6125" s="1" t="s">
        <v>8295</v>
      </c>
      <c r="G6125" s="1" t="s">
        <v>8296</v>
      </c>
      <c r="H6125" s="2">
        <v>118.0</v>
      </c>
      <c r="I6125" s="1" t="s">
        <v>8296</v>
      </c>
    </row>
    <row r="6126">
      <c r="A6126" s="1">
        <v>6125.0</v>
      </c>
      <c r="C6126" s="2">
        <v>7155798.0</v>
      </c>
      <c r="D6126" s="2">
        <v>7157738.0</v>
      </c>
      <c r="E6126" s="4" t="s">
        <v>13</v>
      </c>
      <c r="F6126" s="1" t="s">
        <v>8297</v>
      </c>
      <c r="G6126" s="1" t="s">
        <v>27</v>
      </c>
      <c r="H6126" s="2">
        <v>646.0</v>
      </c>
      <c r="I6126" s="1" t="s">
        <v>27</v>
      </c>
    </row>
    <row r="6127">
      <c r="A6127" s="1">
        <v>6126.0</v>
      </c>
      <c r="C6127" s="2">
        <v>7157901.0</v>
      </c>
      <c r="D6127" s="2">
        <v>7158110.0</v>
      </c>
      <c r="E6127" s="4" t="s">
        <v>13</v>
      </c>
      <c r="F6127" s="1" t="s">
        <v>8298</v>
      </c>
      <c r="G6127" s="1" t="s">
        <v>27</v>
      </c>
      <c r="H6127" s="2">
        <v>69.0</v>
      </c>
      <c r="I6127" s="1" t="s">
        <v>27</v>
      </c>
    </row>
    <row r="6128">
      <c r="A6128" s="1">
        <v>6127.0</v>
      </c>
      <c r="C6128" s="2">
        <v>7158251.0</v>
      </c>
      <c r="D6128" s="2">
        <v>7159225.0</v>
      </c>
      <c r="E6128" s="3" t="s">
        <v>8</v>
      </c>
      <c r="F6128" s="1" t="s">
        <v>8299</v>
      </c>
      <c r="G6128" s="1" t="s">
        <v>3927</v>
      </c>
      <c r="H6128" s="2">
        <v>324.0</v>
      </c>
      <c r="I6128" s="1" t="s">
        <v>3927</v>
      </c>
    </row>
    <row r="6129">
      <c r="A6129" s="1">
        <v>6128.0</v>
      </c>
      <c r="C6129" s="2">
        <v>7159230.0</v>
      </c>
      <c r="D6129" s="2">
        <v>7160606.0</v>
      </c>
      <c r="E6129" s="4" t="s">
        <v>13</v>
      </c>
      <c r="F6129" s="1" t="s">
        <v>8300</v>
      </c>
      <c r="G6129" s="1" t="s">
        <v>1944</v>
      </c>
      <c r="H6129" s="2">
        <v>458.0</v>
      </c>
      <c r="I6129" s="1" t="s">
        <v>1944</v>
      </c>
    </row>
    <row r="6130">
      <c r="A6130" s="1">
        <v>6129.0</v>
      </c>
      <c r="C6130" s="2">
        <v>7160848.0</v>
      </c>
      <c r="D6130" s="2">
        <v>7161807.0</v>
      </c>
      <c r="E6130" s="3" t="s">
        <v>8</v>
      </c>
      <c r="F6130" s="1" t="s">
        <v>8301</v>
      </c>
      <c r="G6130" s="1" t="s">
        <v>8302</v>
      </c>
      <c r="H6130" s="2">
        <v>319.0</v>
      </c>
      <c r="I6130" s="1" t="s">
        <v>8302</v>
      </c>
    </row>
    <row r="6131">
      <c r="A6131" s="1">
        <v>6130.0</v>
      </c>
      <c r="C6131" s="2">
        <v>7161804.0</v>
      </c>
      <c r="D6131" s="2">
        <v>7163546.0</v>
      </c>
      <c r="E6131" s="3" t="s">
        <v>8</v>
      </c>
      <c r="F6131" s="1" t="s">
        <v>8303</v>
      </c>
      <c r="G6131" s="1" t="s">
        <v>8304</v>
      </c>
      <c r="H6131" s="2">
        <v>580.0</v>
      </c>
      <c r="I6131" s="1" t="s">
        <v>8304</v>
      </c>
    </row>
    <row r="6132">
      <c r="A6132" s="1">
        <v>6131.0</v>
      </c>
      <c r="C6132" s="2">
        <v>7163543.0</v>
      </c>
      <c r="D6132" s="2">
        <v>7163941.0</v>
      </c>
      <c r="E6132" s="3" t="s">
        <v>8</v>
      </c>
      <c r="F6132" s="1" t="s">
        <v>8305</v>
      </c>
      <c r="G6132" s="1" t="s">
        <v>8306</v>
      </c>
      <c r="H6132" s="2">
        <v>132.0</v>
      </c>
      <c r="I6132" s="1" t="s">
        <v>8306</v>
      </c>
    </row>
    <row r="6133">
      <c r="A6133" s="1">
        <v>6132.0</v>
      </c>
      <c r="C6133" s="2">
        <v>7164072.0</v>
      </c>
      <c r="D6133" s="2">
        <v>7165334.0</v>
      </c>
      <c r="E6133" s="3" t="s">
        <v>8</v>
      </c>
      <c r="F6133" s="1" t="s">
        <v>8307</v>
      </c>
      <c r="G6133" s="1" t="s">
        <v>3673</v>
      </c>
      <c r="H6133" s="2">
        <v>420.0</v>
      </c>
      <c r="I6133" s="1" t="s">
        <v>3673</v>
      </c>
    </row>
    <row r="6134">
      <c r="A6134" s="1">
        <v>6133.0</v>
      </c>
      <c r="C6134" s="2">
        <v>7165371.0</v>
      </c>
      <c r="D6134" s="2">
        <v>7165772.0</v>
      </c>
      <c r="E6134" s="4" t="s">
        <v>13</v>
      </c>
      <c r="F6134" s="1" t="s">
        <v>8308</v>
      </c>
      <c r="G6134" s="1" t="s">
        <v>311</v>
      </c>
      <c r="H6134" s="2">
        <v>133.0</v>
      </c>
      <c r="I6134" s="1" t="s">
        <v>311</v>
      </c>
    </row>
    <row r="6135">
      <c r="A6135" s="1">
        <v>6134.0</v>
      </c>
      <c r="C6135" s="2">
        <v>7165918.0</v>
      </c>
      <c r="D6135" s="2">
        <v>7166538.0</v>
      </c>
      <c r="E6135" s="3" t="s">
        <v>8</v>
      </c>
      <c r="F6135" s="1" t="s">
        <v>8309</v>
      </c>
      <c r="G6135" s="1" t="s">
        <v>8310</v>
      </c>
      <c r="H6135" s="2">
        <v>206.0</v>
      </c>
      <c r="I6135" s="1" t="s">
        <v>8310</v>
      </c>
    </row>
    <row r="6136">
      <c r="A6136" s="1">
        <v>6135.0</v>
      </c>
      <c r="C6136" s="2">
        <v>7166600.0</v>
      </c>
      <c r="D6136" s="2">
        <v>7167409.0</v>
      </c>
      <c r="E6136" s="3" t="s">
        <v>8</v>
      </c>
      <c r="F6136" s="1" t="s">
        <v>8311</v>
      </c>
      <c r="G6136" s="1" t="s">
        <v>8312</v>
      </c>
      <c r="H6136" s="2">
        <v>269.0</v>
      </c>
      <c r="I6136" s="1" t="s">
        <v>8312</v>
      </c>
    </row>
    <row r="6137">
      <c r="A6137" s="1">
        <v>6136.0</v>
      </c>
      <c r="C6137" s="2">
        <v>7167406.0</v>
      </c>
      <c r="D6137" s="2">
        <v>7168464.0</v>
      </c>
      <c r="E6137" s="3" t="s">
        <v>8</v>
      </c>
      <c r="F6137" s="1" t="s">
        <v>8313</v>
      </c>
      <c r="G6137" s="1" t="s">
        <v>2218</v>
      </c>
      <c r="H6137" s="2">
        <v>352.0</v>
      </c>
      <c r="I6137" s="1" t="s">
        <v>2218</v>
      </c>
    </row>
    <row r="6138">
      <c r="A6138" s="1">
        <v>6137.0</v>
      </c>
      <c r="C6138" s="2">
        <v>7168461.0</v>
      </c>
      <c r="D6138" s="2">
        <v>7170101.0</v>
      </c>
      <c r="E6138" s="3" t="s">
        <v>8</v>
      </c>
      <c r="F6138" s="1" t="s">
        <v>8314</v>
      </c>
      <c r="G6138" s="1" t="s">
        <v>8315</v>
      </c>
      <c r="H6138" s="2">
        <v>546.0</v>
      </c>
      <c r="I6138" s="1" t="s">
        <v>8315</v>
      </c>
    </row>
    <row r="6139">
      <c r="A6139" s="1">
        <v>6138.0</v>
      </c>
      <c r="C6139" s="2">
        <v>7170243.0</v>
      </c>
      <c r="D6139" s="2">
        <v>7171307.0</v>
      </c>
      <c r="E6139" s="3" t="s">
        <v>8</v>
      </c>
      <c r="F6139" s="1" t="s">
        <v>8316</v>
      </c>
      <c r="G6139" s="1" t="s">
        <v>8317</v>
      </c>
      <c r="H6139" s="2">
        <v>354.0</v>
      </c>
      <c r="I6139" s="1" t="s">
        <v>8317</v>
      </c>
    </row>
    <row r="6140">
      <c r="A6140" s="1">
        <v>6139.0</v>
      </c>
      <c r="C6140" s="2">
        <v>7171637.0</v>
      </c>
      <c r="D6140" s="2">
        <v>7173016.0</v>
      </c>
      <c r="E6140" s="3" t="s">
        <v>8</v>
      </c>
      <c r="F6140" s="1" t="s">
        <v>8318</v>
      </c>
      <c r="G6140" s="1" t="s">
        <v>1944</v>
      </c>
      <c r="H6140" s="2">
        <v>459.0</v>
      </c>
      <c r="I6140" s="1" t="s">
        <v>1944</v>
      </c>
    </row>
    <row r="6141">
      <c r="A6141" s="1">
        <v>6140.0</v>
      </c>
      <c r="C6141" s="2">
        <v>7172971.0</v>
      </c>
      <c r="D6141" s="2">
        <v>7174164.0</v>
      </c>
      <c r="E6141" s="4" t="s">
        <v>13</v>
      </c>
      <c r="F6141" s="1" t="s">
        <v>8319</v>
      </c>
      <c r="G6141" s="1" t="s">
        <v>8320</v>
      </c>
      <c r="H6141" s="2">
        <v>397.0</v>
      </c>
      <c r="I6141" s="1" t="s">
        <v>8320</v>
      </c>
    </row>
    <row r="6142">
      <c r="A6142" s="1">
        <v>6141.0</v>
      </c>
      <c r="C6142" s="2">
        <v>7174182.0</v>
      </c>
      <c r="D6142" s="2">
        <v>7175597.0</v>
      </c>
      <c r="E6142" s="4" t="s">
        <v>13</v>
      </c>
      <c r="F6142" s="1" t="s">
        <v>8321</v>
      </c>
      <c r="G6142" s="1" t="s">
        <v>8322</v>
      </c>
      <c r="H6142" s="2">
        <v>471.0</v>
      </c>
      <c r="I6142" s="1" t="s">
        <v>8322</v>
      </c>
    </row>
    <row r="6143">
      <c r="A6143" s="1">
        <v>6142.0</v>
      </c>
      <c r="C6143" s="2">
        <v>7175655.0</v>
      </c>
      <c r="D6143" s="2">
        <v>7176317.0</v>
      </c>
      <c r="E6143" s="4" t="s">
        <v>13</v>
      </c>
      <c r="F6143" s="1" t="s">
        <v>8323</v>
      </c>
      <c r="G6143" s="1" t="s">
        <v>311</v>
      </c>
      <c r="H6143" s="2">
        <v>220.0</v>
      </c>
      <c r="I6143" s="1" t="s">
        <v>311</v>
      </c>
    </row>
    <row r="6144">
      <c r="A6144" s="1">
        <v>6143.0</v>
      </c>
      <c r="C6144" s="2">
        <v>7176343.0</v>
      </c>
      <c r="D6144" s="2">
        <v>7177836.0</v>
      </c>
      <c r="E6144" s="4" t="s">
        <v>13</v>
      </c>
      <c r="F6144" s="1" t="s">
        <v>8324</v>
      </c>
      <c r="G6144" s="1" t="s">
        <v>2765</v>
      </c>
      <c r="H6144" s="2">
        <v>497.0</v>
      </c>
      <c r="I6144" s="1" t="s">
        <v>2765</v>
      </c>
    </row>
    <row r="6145">
      <c r="A6145" s="1">
        <v>6144.0</v>
      </c>
      <c r="C6145" s="2">
        <v>7177766.0</v>
      </c>
      <c r="D6145" s="2">
        <v>7178065.0</v>
      </c>
      <c r="E6145" s="4" t="s">
        <v>13</v>
      </c>
      <c r="F6145" s="1" t="s">
        <v>8325</v>
      </c>
      <c r="G6145" s="1" t="s">
        <v>8326</v>
      </c>
      <c r="H6145" s="2">
        <v>99.0</v>
      </c>
      <c r="I6145" s="1" t="s">
        <v>8326</v>
      </c>
    </row>
    <row r="6146">
      <c r="A6146" s="1">
        <v>6145.0</v>
      </c>
      <c r="C6146" s="2">
        <v>7178196.0</v>
      </c>
      <c r="D6146" s="2">
        <v>7178477.0</v>
      </c>
      <c r="E6146" s="4" t="s">
        <v>13</v>
      </c>
      <c r="F6146" s="1" t="s">
        <v>8327</v>
      </c>
      <c r="G6146" s="1" t="s">
        <v>3491</v>
      </c>
      <c r="H6146" s="2">
        <v>93.0</v>
      </c>
      <c r="I6146" s="1" t="s">
        <v>3491</v>
      </c>
    </row>
    <row r="6147">
      <c r="A6147" s="1">
        <v>6146.0</v>
      </c>
      <c r="C6147" s="2">
        <v>7178519.0</v>
      </c>
      <c r="D6147" s="2">
        <v>7179280.0</v>
      </c>
      <c r="E6147" s="4" t="s">
        <v>13</v>
      </c>
      <c r="F6147" s="1" t="s">
        <v>8328</v>
      </c>
      <c r="G6147" s="1" t="s">
        <v>2863</v>
      </c>
      <c r="H6147" s="2">
        <v>253.0</v>
      </c>
      <c r="I6147" s="1" t="s">
        <v>2863</v>
      </c>
    </row>
    <row r="6148">
      <c r="A6148" s="1">
        <v>6147.0</v>
      </c>
      <c r="C6148" s="2">
        <v>7179458.0</v>
      </c>
      <c r="D6148" s="2">
        <v>7179697.0</v>
      </c>
      <c r="E6148" s="3" t="s">
        <v>8</v>
      </c>
      <c r="F6148" s="1" t="s">
        <v>8329</v>
      </c>
      <c r="G6148" s="1" t="s">
        <v>27</v>
      </c>
      <c r="H6148" s="2">
        <v>79.0</v>
      </c>
      <c r="I6148" s="1" t="s">
        <v>27</v>
      </c>
    </row>
    <row r="6149">
      <c r="A6149" s="1">
        <v>6148.0</v>
      </c>
      <c r="C6149" s="2">
        <v>7179735.0</v>
      </c>
      <c r="D6149" s="2">
        <v>7181078.0</v>
      </c>
      <c r="E6149" s="3" t="s">
        <v>8</v>
      </c>
      <c r="F6149" s="1" t="s">
        <v>8330</v>
      </c>
      <c r="G6149" s="1" t="s">
        <v>4140</v>
      </c>
      <c r="H6149" s="2">
        <v>447.0</v>
      </c>
      <c r="I6149" s="1" t="s">
        <v>4140</v>
      </c>
    </row>
    <row r="6150">
      <c r="A6150" s="1">
        <v>6149.0</v>
      </c>
      <c r="C6150" s="2">
        <v>7182546.0</v>
      </c>
      <c r="D6150" s="2">
        <v>7183562.0</v>
      </c>
      <c r="E6150" s="3" t="s">
        <v>8</v>
      </c>
      <c r="F6150" s="1" t="s">
        <v>8331</v>
      </c>
      <c r="G6150" s="1" t="s">
        <v>1596</v>
      </c>
      <c r="H6150" s="2">
        <v>338.0</v>
      </c>
      <c r="I6150" s="1" t="s">
        <v>1596</v>
      </c>
    </row>
    <row r="6151">
      <c r="A6151" s="1">
        <v>6150.0</v>
      </c>
      <c r="C6151" s="2">
        <v>7183596.0</v>
      </c>
      <c r="D6151" s="2">
        <v>7184789.0</v>
      </c>
      <c r="E6151" s="3" t="s">
        <v>8</v>
      </c>
      <c r="F6151" s="1" t="s">
        <v>8332</v>
      </c>
      <c r="G6151" s="1" t="s">
        <v>27</v>
      </c>
      <c r="H6151" s="2">
        <v>397.0</v>
      </c>
      <c r="I6151" s="1" t="s">
        <v>27</v>
      </c>
    </row>
    <row r="6152">
      <c r="A6152" s="1">
        <v>6151.0</v>
      </c>
      <c r="C6152" s="2">
        <v>7184895.0</v>
      </c>
      <c r="D6152" s="2">
        <v>7186130.0</v>
      </c>
      <c r="E6152" s="4" t="s">
        <v>13</v>
      </c>
      <c r="F6152" s="1" t="s">
        <v>8333</v>
      </c>
      <c r="G6152" s="1" t="s">
        <v>1185</v>
      </c>
      <c r="H6152" s="2">
        <v>411.0</v>
      </c>
      <c r="I6152" s="1" t="s">
        <v>1185</v>
      </c>
    </row>
    <row r="6153">
      <c r="A6153" s="1">
        <v>6152.0</v>
      </c>
      <c r="C6153" s="2">
        <v>7186279.0</v>
      </c>
      <c r="D6153" s="2">
        <v>7187421.0</v>
      </c>
      <c r="E6153" s="3" t="s">
        <v>8</v>
      </c>
      <c r="F6153" s="1" t="s">
        <v>8334</v>
      </c>
      <c r="G6153" s="1" t="s">
        <v>2944</v>
      </c>
      <c r="H6153" s="2">
        <v>380.0</v>
      </c>
      <c r="I6153" s="1" t="s">
        <v>2944</v>
      </c>
    </row>
    <row r="6154">
      <c r="A6154" s="1">
        <v>6153.0</v>
      </c>
      <c r="C6154" s="2">
        <v>7187520.0</v>
      </c>
      <c r="D6154" s="2">
        <v>7189100.0</v>
      </c>
      <c r="E6154" s="3" t="s">
        <v>8</v>
      </c>
      <c r="F6154" s="1" t="s">
        <v>8335</v>
      </c>
      <c r="G6154" s="1" t="s">
        <v>7222</v>
      </c>
      <c r="H6154" s="2">
        <v>526.0</v>
      </c>
      <c r="I6154" s="1" t="s">
        <v>7222</v>
      </c>
    </row>
    <row r="6155">
      <c r="A6155" s="1">
        <v>6154.0</v>
      </c>
      <c r="C6155" s="2">
        <v>7189117.0</v>
      </c>
      <c r="D6155" s="2">
        <v>7190913.0</v>
      </c>
      <c r="E6155" s="4" t="s">
        <v>13</v>
      </c>
      <c r="F6155" s="1" t="s">
        <v>8336</v>
      </c>
      <c r="G6155" s="1" t="s">
        <v>650</v>
      </c>
      <c r="H6155" s="2">
        <v>598.0</v>
      </c>
      <c r="I6155" s="1" t="s">
        <v>650</v>
      </c>
    </row>
    <row r="6156">
      <c r="A6156" s="1">
        <v>6155.0</v>
      </c>
      <c r="C6156" s="2">
        <v>7191227.0</v>
      </c>
      <c r="D6156" s="2">
        <v>7192024.0</v>
      </c>
      <c r="E6156" s="3" t="s">
        <v>8</v>
      </c>
      <c r="F6156" s="1" t="s">
        <v>8337</v>
      </c>
      <c r="G6156" s="1" t="s">
        <v>547</v>
      </c>
      <c r="H6156" s="2">
        <v>265.0</v>
      </c>
      <c r="I6156" s="1" t="s">
        <v>547</v>
      </c>
    </row>
    <row r="6157">
      <c r="A6157" s="1">
        <v>6156.0</v>
      </c>
      <c r="C6157" s="2">
        <v>7192163.0</v>
      </c>
      <c r="D6157" s="2">
        <v>7192603.0</v>
      </c>
      <c r="E6157" s="3" t="s">
        <v>8</v>
      </c>
      <c r="F6157" s="1" t="s">
        <v>8338</v>
      </c>
      <c r="G6157" s="1" t="s">
        <v>62</v>
      </c>
      <c r="H6157" s="2">
        <v>146.0</v>
      </c>
      <c r="I6157" s="1" t="s">
        <v>62</v>
      </c>
    </row>
    <row r="6158">
      <c r="A6158" s="1">
        <v>6157.0</v>
      </c>
      <c r="C6158" s="2">
        <v>7192861.0</v>
      </c>
      <c r="D6158" s="2">
        <v>7194027.0</v>
      </c>
      <c r="E6158" s="3" t="s">
        <v>8</v>
      </c>
      <c r="F6158" s="1" t="s">
        <v>8339</v>
      </c>
      <c r="G6158" s="1" t="s">
        <v>6548</v>
      </c>
      <c r="H6158" s="2">
        <v>388.0</v>
      </c>
      <c r="I6158" s="1" t="s">
        <v>6548</v>
      </c>
    </row>
    <row r="6159">
      <c r="A6159" s="1">
        <v>6158.0</v>
      </c>
      <c r="C6159" s="2">
        <v>7194085.0</v>
      </c>
      <c r="D6159" s="2">
        <v>7194591.0</v>
      </c>
      <c r="E6159" s="3" t="s">
        <v>8</v>
      </c>
      <c r="F6159" s="1" t="s">
        <v>8340</v>
      </c>
      <c r="G6159" s="1" t="s">
        <v>8341</v>
      </c>
      <c r="H6159" s="2">
        <v>168.0</v>
      </c>
      <c r="I6159" s="1" t="s">
        <v>8341</v>
      </c>
    </row>
    <row r="6160">
      <c r="A6160" s="1">
        <v>6159.0</v>
      </c>
      <c r="C6160" s="2">
        <v>7194658.0</v>
      </c>
      <c r="D6160" s="2">
        <v>7195611.0</v>
      </c>
      <c r="E6160" s="3" t="s">
        <v>8</v>
      </c>
      <c r="F6160" s="1" t="s">
        <v>8342</v>
      </c>
      <c r="G6160" s="1" t="s">
        <v>8343</v>
      </c>
      <c r="H6160" s="2">
        <v>317.0</v>
      </c>
      <c r="I6160" s="1" t="s">
        <v>8343</v>
      </c>
    </row>
    <row r="6161">
      <c r="A6161" s="1">
        <v>6160.0</v>
      </c>
      <c r="C6161" s="2">
        <v>7195682.0</v>
      </c>
      <c r="D6161" s="2">
        <v>7196455.0</v>
      </c>
      <c r="E6161" s="3" t="s">
        <v>8</v>
      </c>
      <c r="F6161" s="1" t="s">
        <v>8344</v>
      </c>
      <c r="G6161" s="1" t="s">
        <v>1585</v>
      </c>
      <c r="H6161" s="2">
        <v>257.0</v>
      </c>
      <c r="I6161" s="1" t="s">
        <v>1585</v>
      </c>
    </row>
    <row r="6162">
      <c r="A6162" s="1">
        <v>6161.0</v>
      </c>
      <c r="C6162" s="2">
        <v>7196452.0</v>
      </c>
      <c r="D6162" s="2">
        <v>7197096.0</v>
      </c>
      <c r="E6162" s="4" t="s">
        <v>13</v>
      </c>
      <c r="F6162" s="1" t="s">
        <v>8345</v>
      </c>
      <c r="G6162" s="1" t="s">
        <v>27</v>
      </c>
      <c r="H6162" s="2">
        <v>214.0</v>
      </c>
      <c r="I6162" s="1" t="s">
        <v>27</v>
      </c>
    </row>
    <row r="6163">
      <c r="A6163" s="1">
        <v>6162.0</v>
      </c>
      <c r="C6163" s="2">
        <v>7197089.0</v>
      </c>
      <c r="D6163" s="2">
        <v>7197901.0</v>
      </c>
      <c r="E6163" s="4" t="s">
        <v>13</v>
      </c>
      <c r="F6163" s="1" t="s">
        <v>8346</v>
      </c>
      <c r="G6163" s="1" t="s">
        <v>36</v>
      </c>
      <c r="H6163" s="2">
        <v>270.0</v>
      </c>
      <c r="I6163" s="1" t="s">
        <v>36</v>
      </c>
    </row>
    <row r="6164">
      <c r="A6164" s="1">
        <v>6163.0</v>
      </c>
      <c r="C6164" s="2">
        <v>7198154.0</v>
      </c>
      <c r="D6164" s="2">
        <v>7198936.0</v>
      </c>
      <c r="E6164" s="3" t="s">
        <v>8</v>
      </c>
      <c r="F6164" s="1" t="s">
        <v>8347</v>
      </c>
      <c r="G6164" s="1" t="s">
        <v>1692</v>
      </c>
      <c r="H6164" s="2">
        <v>260.0</v>
      </c>
      <c r="I6164" s="1" t="s">
        <v>1692</v>
      </c>
    </row>
    <row r="6165">
      <c r="A6165" s="1">
        <v>6164.0</v>
      </c>
      <c r="C6165" s="2">
        <v>7198974.0</v>
      </c>
      <c r="D6165" s="2">
        <v>7200191.0</v>
      </c>
      <c r="E6165" s="3" t="s">
        <v>8</v>
      </c>
      <c r="F6165" s="1" t="s">
        <v>8348</v>
      </c>
      <c r="G6165" s="1" t="s">
        <v>8349</v>
      </c>
      <c r="H6165" s="2">
        <v>405.0</v>
      </c>
      <c r="I6165" s="1" t="s">
        <v>8349</v>
      </c>
    </row>
    <row r="6166">
      <c r="A6166" s="1">
        <v>6165.0</v>
      </c>
      <c r="C6166" s="2">
        <v>7200188.0</v>
      </c>
      <c r="D6166" s="2">
        <v>7200862.0</v>
      </c>
      <c r="E6166" s="3" t="s">
        <v>8</v>
      </c>
      <c r="F6166" s="1" t="s">
        <v>8350</v>
      </c>
      <c r="G6166" s="1" t="s">
        <v>311</v>
      </c>
      <c r="H6166" s="2">
        <v>224.0</v>
      </c>
      <c r="I6166" s="1" t="s">
        <v>311</v>
      </c>
    </row>
    <row r="6167">
      <c r="A6167" s="1">
        <v>6166.0</v>
      </c>
      <c r="C6167" s="2">
        <v>7200937.0</v>
      </c>
      <c r="D6167" s="2">
        <v>7201965.0</v>
      </c>
      <c r="E6167" s="3" t="s">
        <v>8</v>
      </c>
      <c r="F6167" s="1" t="s">
        <v>8351</v>
      </c>
      <c r="G6167" s="1" t="s">
        <v>2011</v>
      </c>
      <c r="H6167" s="2">
        <v>342.0</v>
      </c>
      <c r="I6167" s="1" t="s">
        <v>2011</v>
      </c>
    </row>
    <row r="6168">
      <c r="A6168" s="1">
        <v>6167.0</v>
      </c>
      <c r="C6168" s="2">
        <v>7202018.0</v>
      </c>
      <c r="D6168" s="2">
        <v>7203898.0</v>
      </c>
      <c r="E6168" s="4" t="s">
        <v>13</v>
      </c>
      <c r="F6168" s="1" t="s">
        <v>8352</v>
      </c>
      <c r="G6168" s="1" t="s">
        <v>5507</v>
      </c>
      <c r="H6168" s="2">
        <v>626.0</v>
      </c>
      <c r="I6168" s="1" t="s">
        <v>5507</v>
      </c>
    </row>
    <row r="6169">
      <c r="A6169" s="1">
        <v>6168.0</v>
      </c>
      <c r="C6169" s="2">
        <v>7203991.0</v>
      </c>
      <c r="D6169" s="2">
        <v>7204047.0</v>
      </c>
      <c r="E6169" s="4" t="s">
        <v>13</v>
      </c>
      <c r="F6169" s="1" t="s">
        <v>8353</v>
      </c>
      <c r="G6169" s="1" t="s">
        <v>8354</v>
      </c>
      <c r="H6169" s="2">
        <v>18.0</v>
      </c>
      <c r="I6169" s="1" t="s">
        <v>8354</v>
      </c>
    </row>
    <row r="6170">
      <c r="A6170" s="1">
        <v>6169.0</v>
      </c>
      <c r="C6170" s="2">
        <v>7204144.0</v>
      </c>
      <c r="D6170" s="2">
        <v>7205496.0</v>
      </c>
      <c r="E6170" s="3" t="s">
        <v>8</v>
      </c>
      <c r="F6170" s="1" t="s">
        <v>8355</v>
      </c>
      <c r="G6170" s="1" t="s">
        <v>8356</v>
      </c>
      <c r="H6170" s="2">
        <v>450.0</v>
      </c>
      <c r="I6170" s="1" t="s">
        <v>8356</v>
      </c>
    </row>
    <row r="6171">
      <c r="A6171" s="1">
        <v>6170.0</v>
      </c>
      <c r="C6171" s="2">
        <v>7205617.0</v>
      </c>
      <c r="D6171" s="2">
        <v>7205880.0</v>
      </c>
      <c r="E6171" s="3" t="s">
        <v>8</v>
      </c>
      <c r="F6171" s="1" t="s">
        <v>8357</v>
      </c>
      <c r="G6171" s="1" t="s">
        <v>2538</v>
      </c>
      <c r="H6171" s="2">
        <v>87.0</v>
      </c>
      <c r="I6171" s="1" t="s">
        <v>2538</v>
      </c>
    </row>
    <row r="6172">
      <c r="A6172" s="1">
        <v>6171.0</v>
      </c>
      <c r="C6172" s="2">
        <v>7205877.0</v>
      </c>
      <c r="D6172" s="2">
        <v>7206356.0</v>
      </c>
      <c r="E6172" s="4" t="s">
        <v>13</v>
      </c>
      <c r="F6172" s="1" t="s">
        <v>8358</v>
      </c>
      <c r="G6172" s="1" t="s">
        <v>8359</v>
      </c>
      <c r="H6172" s="2">
        <v>159.0</v>
      </c>
      <c r="I6172" s="1" t="s">
        <v>8359</v>
      </c>
    </row>
    <row r="6173">
      <c r="A6173" s="1">
        <v>6172.0</v>
      </c>
      <c r="C6173" s="2">
        <v>7206532.0</v>
      </c>
      <c r="D6173" s="2">
        <v>7207164.0</v>
      </c>
      <c r="E6173" s="3" t="s">
        <v>8</v>
      </c>
      <c r="F6173" s="1" t="s">
        <v>8360</v>
      </c>
      <c r="G6173" s="1" t="s">
        <v>1164</v>
      </c>
      <c r="H6173" s="2">
        <v>210.0</v>
      </c>
      <c r="I6173" s="1" t="s">
        <v>1164</v>
      </c>
    </row>
    <row r="6174">
      <c r="A6174" s="1">
        <v>6173.0</v>
      </c>
      <c r="C6174" s="2">
        <v>7207166.0</v>
      </c>
      <c r="D6174" s="2">
        <v>7208029.0</v>
      </c>
      <c r="E6174" s="4" t="s">
        <v>13</v>
      </c>
      <c r="F6174" s="1" t="s">
        <v>8361</v>
      </c>
      <c r="G6174" s="1" t="s">
        <v>8362</v>
      </c>
      <c r="H6174" s="2">
        <v>287.0</v>
      </c>
      <c r="I6174" s="1" t="s">
        <v>8362</v>
      </c>
    </row>
    <row r="6175">
      <c r="A6175" s="1">
        <v>6174.0</v>
      </c>
      <c r="C6175" s="2">
        <v>7208064.0</v>
      </c>
      <c r="D6175" s="2">
        <v>7209995.0</v>
      </c>
      <c r="E6175" s="4" t="s">
        <v>13</v>
      </c>
      <c r="F6175" s="1" t="s">
        <v>8363</v>
      </c>
      <c r="G6175" s="1" t="s">
        <v>6048</v>
      </c>
      <c r="H6175" s="2">
        <v>643.0</v>
      </c>
      <c r="I6175" s="1" t="s">
        <v>6048</v>
      </c>
    </row>
    <row r="6176">
      <c r="A6176" s="1">
        <v>6175.0</v>
      </c>
      <c r="C6176" s="2">
        <v>7210223.0</v>
      </c>
      <c r="D6176" s="2">
        <v>7211017.0</v>
      </c>
      <c r="E6176" s="4" t="s">
        <v>13</v>
      </c>
      <c r="F6176" s="1" t="s">
        <v>8364</v>
      </c>
      <c r="G6176" s="1" t="s">
        <v>8365</v>
      </c>
      <c r="H6176" s="2">
        <v>264.0</v>
      </c>
      <c r="I6176" s="1" t="s">
        <v>8365</v>
      </c>
    </row>
    <row r="6177">
      <c r="A6177" s="1">
        <v>6176.0</v>
      </c>
      <c r="C6177" s="2">
        <v>7211021.0</v>
      </c>
      <c r="D6177" s="2">
        <v>7211221.0</v>
      </c>
      <c r="E6177" s="4" t="s">
        <v>13</v>
      </c>
      <c r="F6177" s="1" t="s">
        <v>8366</v>
      </c>
      <c r="G6177" s="1" t="s">
        <v>8367</v>
      </c>
      <c r="H6177" s="2">
        <v>66.0</v>
      </c>
      <c r="I6177" s="1" t="s">
        <v>8367</v>
      </c>
    </row>
    <row r="6178">
      <c r="A6178" s="1">
        <v>6177.0</v>
      </c>
      <c r="C6178" s="2">
        <v>7211236.0</v>
      </c>
      <c r="D6178" s="2">
        <v>7212411.0</v>
      </c>
      <c r="E6178" s="4" t="s">
        <v>13</v>
      </c>
      <c r="F6178" s="1" t="s">
        <v>8368</v>
      </c>
      <c r="G6178" s="1" t="s">
        <v>8369</v>
      </c>
      <c r="H6178" s="2">
        <v>391.0</v>
      </c>
      <c r="I6178" s="1" t="s">
        <v>8369</v>
      </c>
    </row>
    <row r="6179">
      <c r="A6179" s="1">
        <v>6178.0</v>
      </c>
      <c r="C6179" s="2">
        <v>7212574.0</v>
      </c>
      <c r="D6179" s="2">
        <v>7212924.0</v>
      </c>
      <c r="E6179" s="3" t="s">
        <v>8</v>
      </c>
      <c r="F6179" s="1" t="s">
        <v>8370</v>
      </c>
      <c r="G6179" s="1" t="s">
        <v>27</v>
      </c>
      <c r="H6179" s="2">
        <v>116.0</v>
      </c>
      <c r="I6179" s="1" t="s">
        <v>27</v>
      </c>
    </row>
    <row r="6180">
      <c r="A6180" s="1">
        <v>6179.0</v>
      </c>
      <c r="C6180" s="2">
        <v>7212983.0</v>
      </c>
      <c r="D6180" s="2">
        <v>7214209.0</v>
      </c>
      <c r="E6180" s="3" t="s">
        <v>8</v>
      </c>
      <c r="F6180" s="1" t="s">
        <v>8371</v>
      </c>
      <c r="G6180" s="1" t="s">
        <v>190</v>
      </c>
      <c r="H6180" s="2">
        <v>408.0</v>
      </c>
      <c r="I6180" s="1" t="s">
        <v>190</v>
      </c>
    </row>
    <row r="6181">
      <c r="A6181" s="1">
        <v>6180.0</v>
      </c>
      <c r="C6181" s="2">
        <v>7214276.0</v>
      </c>
      <c r="D6181" s="2">
        <v>7214647.0</v>
      </c>
      <c r="E6181" s="3" t="s">
        <v>8</v>
      </c>
      <c r="F6181" s="1" t="s">
        <v>8372</v>
      </c>
      <c r="G6181" s="1" t="s">
        <v>21</v>
      </c>
      <c r="H6181" s="2">
        <v>123.0</v>
      </c>
      <c r="I6181" s="1" t="s">
        <v>21</v>
      </c>
    </row>
    <row r="6182">
      <c r="A6182" s="1">
        <v>6181.0</v>
      </c>
      <c r="C6182" s="2">
        <v>7214843.0</v>
      </c>
      <c r="D6182" s="2">
        <v>7215523.0</v>
      </c>
      <c r="E6182" s="3" t="s">
        <v>8</v>
      </c>
      <c r="F6182" s="1" t="s">
        <v>8373</v>
      </c>
      <c r="G6182" s="1" t="s">
        <v>8374</v>
      </c>
      <c r="H6182" s="2">
        <v>226.0</v>
      </c>
      <c r="I6182" s="1" t="s">
        <v>8374</v>
      </c>
    </row>
    <row r="6183">
      <c r="A6183" s="1">
        <v>6182.0</v>
      </c>
      <c r="C6183" s="2">
        <v>7215624.0</v>
      </c>
      <c r="D6183" s="2">
        <v>7216547.0</v>
      </c>
      <c r="E6183" s="3" t="s">
        <v>8</v>
      </c>
      <c r="F6183" s="1" t="s">
        <v>8375</v>
      </c>
      <c r="G6183" s="1" t="s">
        <v>5491</v>
      </c>
      <c r="H6183" s="2">
        <v>307.0</v>
      </c>
      <c r="I6183" s="1" t="s">
        <v>5491</v>
      </c>
    </row>
    <row r="6184">
      <c r="A6184" s="1">
        <v>6183.0</v>
      </c>
      <c r="C6184" s="2">
        <v>7216604.0</v>
      </c>
      <c r="D6184" s="2">
        <v>7217596.0</v>
      </c>
      <c r="E6184" s="3" t="s">
        <v>8</v>
      </c>
      <c r="F6184" s="1" t="s">
        <v>8376</v>
      </c>
      <c r="G6184" s="1" t="s">
        <v>27</v>
      </c>
      <c r="H6184" s="2">
        <v>330.0</v>
      </c>
      <c r="I6184" s="1" t="s">
        <v>27</v>
      </c>
    </row>
    <row r="6185">
      <c r="A6185" s="1">
        <v>6184.0</v>
      </c>
      <c r="C6185" s="2">
        <v>7217661.0</v>
      </c>
      <c r="D6185" s="2">
        <v>7219172.0</v>
      </c>
      <c r="E6185" s="4" t="s">
        <v>13</v>
      </c>
      <c r="F6185" s="1" t="s">
        <v>8377</v>
      </c>
      <c r="G6185" s="1" t="s">
        <v>665</v>
      </c>
      <c r="H6185" s="2">
        <v>503.0</v>
      </c>
      <c r="I6185" s="1" t="s">
        <v>665</v>
      </c>
    </row>
    <row r="6186">
      <c r="A6186" s="1">
        <v>6185.0</v>
      </c>
      <c r="C6186" s="2">
        <v>7219639.0</v>
      </c>
      <c r="D6186" s="2">
        <v>7220268.0</v>
      </c>
      <c r="E6186" s="4" t="s">
        <v>13</v>
      </c>
      <c r="F6186" s="1" t="s">
        <v>8378</v>
      </c>
      <c r="G6186" s="1" t="s">
        <v>25</v>
      </c>
      <c r="H6186" s="2">
        <v>209.0</v>
      </c>
      <c r="I6186" s="1" t="s">
        <v>25</v>
      </c>
    </row>
    <row r="6187">
      <c r="A6187" s="1">
        <v>6186.0</v>
      </c>
      <c r="C6187" s="2">
        <v>7220328.0</v>
      </c>
      <c r="D6187" s="2">
        <v>7222412.0</v>
      </c>
      <c r="E6187" s="4" t="s">
        <v>13</v>
      </c>
      <c r="F6187" s="1" t="s">
        <v>8379</v>
      </c>
      <c r="G6187" s="1" t="s">
        <v>8380</v>
      </c>
      <c r="H6187" s="2">
        <v>694.0</v>
      </c>
      <c r="I6187" s="1" t="s">
        <v>8380</v>
      </c>
    </row>
    <row r="6188">
      <c r="A6188" s="1">
        <v>6187.0</v>
      </c>
      <c r="C6188" s="2">
        <v>7222384.0</v>
      </c>
      <c r="D6188" s="2">
        <v>7223226.0</v>
      </c>
      <c r="E6188" s="4" t="s">
        <v>13</v>
      </c>
      <c r="F6188" s="1" t="s">
        <v>8381</v>
      </c>
      <c r="G6188" s="1" t="s">
        <v>474</v>
      </c>
      <c r="H6188" s="2">
        <v>280.0</v>
      </c>
      <c r="I6188" s="1" t="s">
        <v>474</v>
      </c>
    </row>
    <row r="6189">
      <c r="A6189" s="1">
        <v>6188.0</v>
      </c>
      <c r="C6189" s="2">
        <v>7223296.0</v>
      </c>
      <c r="D6189" s="2">
        <v>7223862.0</v>
      </c>
      <c r="E6189" s="3" t="s">
        <v>8</v>
      </c>
      <c r="F6189" s="1" t="s">
        <v>8382</v>
      </c>
      <c r="G6189" s="1" t="s">
        <v>27</v>
      </c>
      <c r="H6189" s="2">
        <v>188.0</v>
      </c>
      <c r="I6189" s="1" t="s">
        <v>27</v>
      </c>
    </row>
    <row r="6190">
      <c r="A6190" s="1">
        <v>6189.0</v>
      </c>
      <c r="C6190" s="2">
        <v>7224046.0</v>
      </c>
      <c r="D6190" s="2">
        <v>7224816.0</v>
      </c>
      <c r="E6190" s="3" t="s">
        <v>8</v>
      </c>
      <c r="F6190" s="1" t="s">
        <v>8383</v>
      </c>
      <c r="G6190" s="1" t="s">
        <v>843</v>
      </c>
      <c r="H6190" s="2">
        <v>256.0</v>
      </c>
      <c r="I6190" s="1" t="s">
        <v>843</v>
      </c>
    </row>
    <row r="6191">
      <c r="A6191" s="1">
        <v>6190.0</v>
      </c>
      <c r="C6191" s="2">
        <v>7225093.0</v>
      </c>
      <c r="D6191" s="2">
        <v>7225494.0</v>
      </c>
      <c r="E6191" s="3" t="s">
        <v>8</v>
      </c>
      <c r="F6191" s="1" t="s">
        <v>8384</v>
      </c>
      <c r="G6191" s="1" t="s">
        <v>1146</v>
      </c>
      <c r="H6191" s="2">
        <v>133.0</v>
      </c>
      <c r="I6191" s="1" t="s">
        <v>1146</v>
      </c>
    </row>
    <row r="6192">
      <c r="A6192" s="1">
        <v>6191.0</v>
      </c>
      <c r="C6192" s="2">
        <v>7225670.0</v>
      </c>
      <c r="D6192" s="2">
        <v>7228087.0</v>
      </c>
      <c r="E6192" s="4" t="s">
        <v>13</v>
      </c>
      <c r="F6192" s="1" t="s">
        <v>8385</v>
      </c>
      <c r="G6192" s="1" t="s">
        <v>6274</v>
      </c>
      <c r="H6192" s="2">
        <v>805.0</v>
      </c>
      <c r="I6192" s="1" t="s">
        <v>6274</v>
      </c>
    </row>
    <row r="6193">
      <c r="A6193" s="1">
        <v>6192.0</v>
      </c>
      <c r="C6193" s="2">
        <v>7228084.0</v>
      </c>
      <c r="D6193" s="2">
        <v>7229448.0</v>
      </c>
      <c r="E6193" s="4" t="s">
        <v>13</v>
      </c>
      <c r="F6193" s="1" t="s">
        <v>8386</v>
      </c>
      <c r="G6193" s="1" t="s">
        <v>4922</v>
      </c>
      <c r="H6193" s="2">
        <v>454.0</v>
      </c>
      <c r="I6193" s="1" t="s">
        <v>4922</v>
      </c>
    </row>
    <row r="6194">
      <c r="A6194" s="1">
        <v>6193.0</v>
      </c>
      <c r="C6194" s="2">
        <v>7229448.0</v>
      </c>
      <c r="D6194" s="2">
        <v>7230482.0</v>
      </c>
      <c r="E6194" s="4" t="s">
        <v>13</v>
      </c>
      <c r="F6194" s="1" t="s">
        <v>8387</v>
      </c>
      <c r="G6194" s="1" t="s">
        <v>4924</v>
      </c>
      <c r="H6194" s="2">
        <v>344.0</v>
      </c>
      <c r="I6194" s="1" t="s">
        <v>4924</v>
      </c>
    </row>
    <row r="6195">
      <c r="A6195" s="1">
        <v>6194.0</v>
      </c>
      <c r="C6195" s="2">
        <v>7230721.0</v>
      </c>
      <c r="D6195" s="2">
        <v>7231329.0</v>
      </c>
      <c r="E6195" s="4" t="s">
        <v>13</v>
      </c>
      <c r="F6195" s="1" t="s">
        <v>8388</v>
      </c>
      <c r="G6195" s="1" t="s">
        <v>344</v>
      </c>
      <c r="H6195" s="2">
        <v>202.0</v>
      </c>
      <c r="I6195" s="1" t="s">
        <v>344</v>
      </c>
    </row>
    <row r="6196">
      <c r="A6196" s="1">
        <v>6195.0</v>
      </c>
      <c r="C6196" s="2">
        <v>7231692.0</v>
      </c>
      <c r="D6196" s="2">
        <v>7232651.0</v>
      </c>
      <c r="E6196" s="3" t="s">
        <v>8</v>
      </c>
      <c r="F6196" s="1" t="s">
        <v>8389</v>
      </c>
      <c r="G6196" s="1" t="s">
        <v>8390</v>
      </c>
      <c r="H6196" s="2">
        <v>319.0</v>
      </c>
      <c r="I6196" s="1" t="s">
        <v>8390</v>
      </c>
    </row>
    <row r="6197">
      <c r="A6197" s="1">
        <v>6196.0</v>
      </c>
      <c r="C6197" s="2">
        <v>7232686.0</v>
      </c>
      <c r="D6197" s="2">
        <v>7233309.0</v>
      </c>
      <c r="E6197" s="3" t="s">
        <v>8</v>
      </c>
      <c r="F6197" s="1" t="s">
        <v>8391</v>
      </c>
      <c r="G6197" s="1" t="s">
        <v>27</v>
      </c>
      <c r="H6197" s="2">
        <v>207.0</v>
      </c>
      <c r="I6197" s="1" t="s">
        <v>27</v>
      </c>
    </row>
    <row r="6198">
      <c r="A6198" s="1">
        <v>6197.0</v>
      </c>
      <c r="C6198" s="2">
        <v>7233290.0</v>
      </c>
      <c r="D6198" s="2">
        <v>7235275.0</v>
      </c>
      <c r="E6198" s="3" t="s">
        <v>8</v>
      </c>
      <c r="F6198" s="1" t="s">
        <v>8392</v>
      </c>
      <c r="G6198" s="1" t="s">
        <v>8393</v>
      </c>
      <c r="H6198" s="2">
        <v>661.0</v>
      </c>
      <c r="I6198" s="1" t="s">
        <v>8393</v>
      </c>
    </row>
    <row r="6199">
      <c r="A6199" s="1">
        <v>6198.0</v>
      </c>
      <c r="C6199" s="2">
        <v>7235449.0</v>
      </c>
      <c r="D6199" s="2">
        <v>7236969.0</v>
      </c>
      <c r="E6199" s="3" t="s">
        <v>8</v>
      </c>
      <c r="F6199" s="1" t="s">
        <v>8394</v>
      </c>
      <c r="G6199" s="1" t="s">
        <v>8395</v>
      </c>
      <c r="H6199" s="2">
        <v>506.0</v>
      </c>
      <c r="I6199" s="1" t="s">
        <v>8395</v>
      </c>
    </row>
    <row r="6200">
      <c r="A6200" s="1">
        <v>6199.0</v>
      </c>
      <c r="C6200" s="2">
        <v>7236974.0</v>
      </c>
      <c r="D6200" s="2">
        <v>7238380.0</v>
      </c>
      <c r="E6200" s="3" t="s">
        <v>8</v>
      </c>
      <c r="F6200" s="1" t="s">
        <v>8396</v>
      </c>
      <c r="G6200" s="1" t="s">
        <v>8397</v>
      </c>
      <c r="H6200" s="2">
        <v>468.0</v>
      </c>
      <c r="I6200" s="1" t="s">
        <v>8397</v>
      </c>
    </row>
    <row r="6201">
      <c r="A6201" s="1">
        <v>6200.0</v>
      </c>
      <c r="C6201" s="2">
        <v>7238380.0</v>
      </c>
      <c r="D6201" s="2">
        <v>7239468.0</v>
      </c>
      <c r="E6201" s="3" t="s">
        <v>8</v>
      </c>
      <c r="F6201" s="1" t="s">
        <v>8398</v>
      </c>
      <c r="G6201" s="1" t="s">
        <v>8399</v>
      </c>
      <c r="H6201" s="2">
        <v>362.0</v>
      </c>
      <c r="I6201" s="1" t="s">
        <v>8399</v>
      </c>
    </row>
    <row r="6202">
      <c r="A6202" s="1">
        <v>6201.0</v>
      </c>
      <c r="C6202" s="2">
        <v>7239450.0</v>
      </c>
      <c r="D6202" s="2">
        <v>7240874.0</v>
      </c>
      <c r="E6202" s="3" t="s">
        <v>8</v>
      </c>
      <c r="F6202" s="1" t="s">
        <v>8400</v>
      </c>
      <c r="G6202" s="1" t="s">
        <v>8401</v>
      </c>
      <c r="H6202" s="2">
        <v>474.0</v>
      </c>
      <c r="I6202" s="1" t="s">
        <v>8401</v>
      </c>
    </row>
    <row r="6203">
      <c r="A6203" s="1">
        <v>6202.0</v>
      </c>
      <c r="C6203" s="2">
        <v>7240991.0</v>
      </c>
      <c r="D6203" s="2">
        <v>7242352.0</v>
      </c>
      <c r="E6203" s="3" t="s">
        <v>8</v>
      </c>
      <c r="F6203" s="1" t="s">
        <v>8402</v>
      </c>
      <c r="G6203" s="1" t="s">
        <v>8403</v>
      </c>
      <c r="H6203" s="2">
        <v>453.0</v>
      </c>
      <c r="I6203" s="1" t="s">
        <v>8403</v>
      </c>
    </row>
    <row r="6204">
      <c r="A6204" s="1">
        <v>6203.0</v>
      </c>
      <c r="C6204" s="2">
        <v>7242359.0</v>
      </c>
      <c r="D6204" s="2">
        <v>7243456.0</v>
      </c>
      <c r="E6204" s="3" t="s">
        <v>8</v>
      </c>
      <c r="F6204" s="1" t="s">
        <v>8404</v>
      </c>
      <c r="G6204" s="1" t="s">
        <v>8405</v>
      </c>
      <c r="H6204" s="2">
        <v>365.0</v>
      </c>
      <c r="I6204" s="1" t="s">
        <v>8405</v>
      </c>
    </row>
    <row r="6205">
      <c r="A6205" s="1">
        <v>6204.0</v>
      </c>
      <c r="C6205" s="2">
        <v>7243492.0</v>
      </c>
      <c r="D6205" s="2">
        <v>7244286.0</v>
      </c>
      <c r="E6205" s="3" t="s">
        <v>8</v>
      </c>
      <c r="F6205" s="1" t="s">
        <v>8406</v>
      </c>
      <c r="G6205" s="1" t="s">
        <v>8407</v>
      </c>
      <c r="H6205" s="2">
        <v>264.0</v>
      </c>
      <c r="I6205" s="1" t="s">
        <v>8407</v>
      </c>
    </row>
    <row r="6206">
      <c r="A6206" s="1">
        <v>6205.0</v>
      </c>
      <c r="C6206" s="2">
        <v>7244569.0</v>
      </c>
      <c r="D6206" s="2">
        <v>7245768.0</v>
      </c>
      <c r="E6206" s="3" t="s">
        <v>8</v>
      </c>
      <c r="F6206" s="1" t="s">
        <v>8408</v>
      </c>
      <c r="G6206" s="1" t="s">
        <v>8409</v>
      </c>
      <c r="H6206" s="2">
        <v>399.0</v>
      </c>
      <c r="I6206" s="1" t="s">
        <v>8409</v>
      </c>
    </row>
    <row r="6207">
      <c r="A6207" s="1">
        <v>6206.0</v>
      </c>
      <c r="C6207" s="2">
        <v>7245779.0</v>
      </c>
      <c r="D6207" s="2">
        <v>7246507.0</v>
      </c>
      <c r="E6207" s="3" t="s">
        <v>8</v>
      </c>
      <c r="F6207" s="1" t="s">
        <v>8410</v>
      </c>
      <c r="G6207" s="1" t="s">
        <v>8411</v>
      </c>
      <c r="H6207" s="2">
        <v>242.0</v>
      </c>
      <c r="I6207" s="1" t="s">
        <v>8411</v>
      </c>
    </row>
    <row r="6208">
      <c r="A6208" s="1">
        <v>6207.0</v>
      </c>
      <c r="C6208" s="2">
        <v>7246514.0</v>
      </c>
      <c r="D6208" s="2">
        <v>7247233.0</v>
      </c>
      <c r="E6208" s="3" t="s">
        <v>8</v>
      </c>
      <c r="F6208" s="1" t="s">
        <v>8412</v>
      </c>
      <c r="G6208" s="1" t="s">
        <v>8413</v>
      </c>
      <c r="H6208" s="2">
        <v>239.0</v>
      </c>
      <c r="I6208" s="1" t="s">
        <v>8413</v>
      </c>
    </row>
    <row r="6209">
      <c r="A6209" s="1">
        <v>6208.0</v>
      </c>
      <c r="C6209" s="2">
        <v>7247362.0</v>
      </c>
      <c r="D6209" s="2">
        <v>7248012.0</v>
      </c>
      <c r="E6209" s="3" t="s">
        <v>8</v>
      </c>
      <c r="F6209" s="1" t="s">
        <v>8414</v>
      </c>
      <c r="G6209" s="1" t="s">
        <v>3028</v>
      </c>
      <c r="H6209" s="2">
        <v>216.0</v>
      </c>
      <c r="I6209" s="1" t="s">
        <v>3028</v>
      </c>
    </row>
    <row r="6210">
      <c r="A6210" s="1">
        <v>6209.0</v>
      </c>
      <c r="C6210" s="2">
        <v>7248085.0</v>
      </c>
      <c r="D6210" s="2">
        <v>7248375.0</v>
      </c>
      <c r="E6210" s="3" t="s">
        <v>8</v>
      </c>
      <c r="F6210" s="1" t="s">
        <v>8415</v>
      </c>
      <c r="G6210" s="1" t="s">
        <v>8416</v>
      </c>
      <c r="H6210" s="2">
        <v>96.0</v>
      </c>
      <c r="I6210" s="1" t="s">
        <v>8416</v>
      </c>
    </row>
    <row r="6211">
      <c r="A6211" s="1">
        <v>6210.0</v>
      </c>
      <c r="C6211" s="2">
        <v>7248428.0</v>
      </c>
      <c r="D6211" s="2">
        <v>7249630.0</v>
      </c>
      <c r="E6211" s="3" t="s">
        <v>8</v>
      </c>
      <c r="F6211" s="1" t="s">
        <v>8417</v>
      </c>
      <c r="G6211" s="1" t="s">
        <v>4173</v>
      </c>
      <c r="H6211" s="2">
        <v>400.0</v>
      </c>
      <c r="I6211" s="1" t="s">
        <v>4173</v>
      </c>
    </row>
    <row r="6212">
      <c r="A6212" s="1">
        <v>6211.0</v>
      </c>
      <c r="C6212" s="2">
        <v>7249789.0</v>
      </c>
      <c r="D6212" s="2">
        <v>7252968.0</v>
      </c>
      <c r="E6212" s="4" t="s">
        <v>13</v>
      </c>
      <c r="F6212" s="1" t="s">
        <v>8418</v>
      </c>
      <c r="G6212" s="1" t="s">
        <v>8419</v>
      </c>
      <c r="H6212" s="2">
        <v>1059.0</v>
      </c>
      <c r="I6212" s="1" t="s">
        <v>8419</v>
      </c>
    </row>
    <row r="6213">
      <c r="A6213" s="1">
        <v>6212.0</v>
      </c>
      <c r="C6213" s="2">
        <v>7253574.0</v>
      </c>
      <c r="D6213" s="2">
        <v>7254665.0</v>
      </c>
      <c r="E6213" s="3" t="s">
        <v>8</v>
      </c>
      <c r="F6213" s="1" t="s">
        <v>8420</v>
      </c>
      <c r="G6213" s="1" t="s">
        <v>8421</v>
      </c>
      <c r="H6213" s="2">
        <v>363.0</v>
      </c>
      <c r="I6213" s="1" t="s">
        <v>8421</v>
      </c>
    </row>
    <row r="6214">
      <c r="A6214" s="1">
        <v>6213.0</v>
      </c>
      <c r="C6214" s="2">
        <v>7254736.0</v>
      </c>
      <c r="D6214" s="2">
        <v>7255335.0</v>
      </c>
      <c r="E6214" s="3" t="s">
        <v>8</v>
      </c>
      <c r="F6214" s="1" t="s">
        <v>8422</v>
      </c>
      <c r="G6214" s="1" t="s">
        <v>8423</v>
      </c>
      <c r="H6214" s="2">
        <v>199.0</v>
      </c>
      <c r="I6214" s="1" t="s">
        <v>8423</v>
      </c>
    </row>
    <row r="6215">
      <c r="A6215" s="1">
        <v>6214.0</v>
      </c>
      <c r="C6215" s="2">
        <v>7255401.0</v>
      </c>
      <c r="D6215" s="2">
        <v>7256345.0</v>
      </c>
      <c r="E6215" s="3" t="s">
        <v>8</v>
      </c>
      <c r="F6215" s="1" t="s">
        <v>8424</v>
      </c>
      <c r="G6215" s="1" t="s">
        <v>8425</v>
      </c>
      <c r="H6215" s="2">
        <v>314.0</v>
      </c>
      <c r="I6215" s="1" t="s">
        <v>8425</v>
      </c>
    </row>
    <row r="6216">
      <c r="A6216" s="1">
        <v>6215.0</v>
      </c>
      <c r="C6216" s="2">
        <v>7256342.0</v>
      </c>
      <c r="D6216" s="2">
        <v>7256812.0</v>
      </c>
      <c r="E6216" s="3" t="s">
        <v>8</v>
      </c>
      <c r="F6216" s="1" t="s">
        <v>8426</v>
      </c>
      <c r="G6216" s="1" t="s">
        <v>197</v>
      </c>
      <c r="H6216" s="2">
        <v>156.0</v>
      </c>
      <c r="I6216" s="1" t="s">
        <v>197</v>
      </c>
    </row>
    <row r="6217">
      <c r="A6217" s="1">
        <v>6216.0</v>
      </c>
      <c r="C6217" s="2">
        <v>7256904.0</v>
      </c>
      <c r="D6217" s="2">
        <v>7258490.0</v>
      </c>
      <c r="E6217" s="3" t="s">
        <v>8</v>
      </c>
      <c r="F6217" s="1" t="s">
        <v>8427</v>
      </c>
      <c r="G6217" s="1" t="s">
        <v>4007</v>
      </c>
      <c r="H6217" s="2">
        <v>528.0</v>
      </c>
      <c r="I6217" s="1" t="s">
        <v>4007</v>
      </c>
    </row>
    <row r="6218">
      <c r="A6218" s="1">
        <v>6217.0</v>
      </c>
      <c r="C6218" s="2">
        <v>7258563.0</v>
      </c>
      <c r="D6218" s="2">
        <v>7259303.0</v>
      </c>
      <c r="E6218" s="3" t="s">
        <v>8</v>
      </c>
      <c r="F6218" s="1" t="s">
        <v>8428</v>
      </c>
      <c r="G6218" s="1" t="s">
        <v>10</v>
      </c>
      <c r="H6218" s="2">
        <v>246.0</v>
      </c>
      <c r="I6218" s="1" t="s">
        <v>10</v>
      </c>
    </row>
    <row r="6219">
      <c r="A6219" s="1">
        <v>6218.0</v>
      </c>
      <c r="C6219" s="2">
        <v>7259334.0</v>
      </c>
      <c r="D6219" s="2">
        <v>7260488.0</v>
      </c>
      <c r="E6219" s="4" t="s">
        <v>13</v>
      </c>
      <c r="F6219" s="1" t="s">
        <v>8429</v>
      </c>
      <c r="G6219" s="1" t="s">
        <v>8430</v>
      </c>
      <c r="H6219" s="2">
        <v>384.0</v>
      </c>
      <c r="I6219" s="1" t="s">
        <v>8430</v>
      </c>
    </row>
    <row r="6220">
      <c r="A6220" s="1">
        <v>6219.0</v>
      </c>
      <c r="C6220" s="2">
        <v>7260566.0</v>
      </c>
      <c r="D6220" s="2">
        <v>7261135.0</v>
      </c>
      <c r="E6220" s="3" t="s">
        <v>8</v>
      </c>
      <c r="F6220" s="1" t="s">
        <v>8431</v>
      </c>
      <c r="G6220" s="1" t="s">
        <v>327</v>
      </c>
      <c r="H6220" s="2">
        <v>189.0</v>
      </c>
      <c r="I6220" s="1" t="s">
        <v>327</v>
      </c>
    </row>
    <row r="6221">
      <c r="A6221" s="1">
        <v>6220.0</v>
      </c>
      <c r="C6221" s="2">
        <v>7261140.0</v>
      </c>
      <c r="D6221" s="2">
        <v>7262810.0</v>
      </c>
      <c r="E6221" s="4" t="s">
        <v>13</v>
      </c>
      <c r="F6221" s="1" t="s">
        <v>8432</v>
      </c>
      <c r="G6221" s="1" t="s">
        <v>2126</v>
      </c>
      <c r="H6221" s="2">
        <v>556.0</v>
      </c>
      <c r="I6221" s="1" t="s">
        <v>2126</v>
      </c>
    </row>
    <row r="6222">
      <c r="A6222" s="1">
        <v>6221.0</v>
      </c>
      <c r="C6222" s="2">
        <v>7262901.0</v>
      </c>
      <c r="D6222" s="2">
        <v>7263743.0</v>
      </c>
      <c r="E6222" s="4" t="s">
        <v>13</v>
      </c>
      <c r="F6222" s="1" t="s">
        <v>8433</v>
      </c>
      <c r="G6222" s="1" t="s">
        <v>5356</v>
      </c>
      <c r="H6222" s="2">
        <v>280.0</v>
      </c>
      <c r="I6222" s="1" t="s">
        <v>5356</v>
      </c>
    </row>
    <row r="6223">
      <c r="A6223" s="1">
        <v>6222.0</v>
      </c>
      <c r="C6223" s="2">
        <v>7263852.0</v>
      </c>
      <c r="D6223" s="2">
        <v>7264544.0</v>
      </c>
      <c r="E6223" s="4" t="s">
        <v>13</v>
      </c>
      <c r="F6223" s="1" t="s">
        <v>8434</v>
      </c>
      <c r="G6223" s="1" t="s">
        <v>27</v>
      </c>
      <c r="H6223" s="2">
        <v>230.0</v>
      </c>
      <c r="I6223" s="1" t="s">
        <v>27</v>
      </c>
    </row>
    <row r="6224">
      <c r="A6224" s="1">
        <v>6223.0</v>
      </c>
      <c r="C6224" s="2">
        <v>7264622.0</v>
      </c>
      <c r="D6224" s="2">
        <v>7265980.0</v>
      </c>
      <c r="E6224" s="4" t="s">
        <v>13</v>
      </c>
      <c r="F6224" s="1" t="s">
        <v>8435</v>
      </c>
      <c r="G6224" s="1" t="s">
        <v>6059</v>
      </c>
      <c r="H6224" s="2">
        <v>452.0</v>
      </c>
      <c r="I6224" s="1" t="s">
        <v>6059</v>
      </c>
    </row>
    <row r="6225">
      <c r="A6225" s="1">
        <v>6224.0</v>
      </c>
      <c r="C6225" s="2">
        <v>7266205.0</v>
      </c>
      <c r="D6225" s="2">
        <v>7269744.0</v>
      </c>
      <c r="E6225" s="3" t="s">
        <v>8</v>
      </c>
      <c r="F6225" s="1" t="s">
        <v>8436</v>
      </c>
      <c r="G6225" s="1" t="s">
        <v>8437</v>
      </c>
      <c r="H6225" s="2">
        <v>1179.0</v>
      </c>
      <c r="I6225" s="1" t="s">
        <v>8437</v>
      </c>
    </row>
    <row r="6226">
      <c r="A6226" s="1">
        <v>6225.0</v>
      </c>
      <c r="C6226" s="2">
        <v>7269864.0</v>
      </c>
      <c r="D6226" s="2">
        <v>7270028.0</v>
      </c>
      <c r="E6226" s="4" t="s">
        <v>13</v>
      </c>
      <c r="F6226" s="1" t="s">
        <v>8438</v>
      </c>
      <c r="G6226" s="1" t="s">
        <v>27</v>
      </c>
      <c r="H6226" s="2">
        <v>54.0</v>
      </c>
      <c r="I6226" s="1" t="s">
        <v>27</v>
      </c>
    </row>
    <row r="6227">
      <c r="A6227" s="1">
        <v>6226.0</v>
      </c>
      <c r="C6227" s="2">
        <v>7270253.0</v>
      </c>
      <c r="D6227" s="2">
        <v>7271470.0</v>
      </c>
      <c r="E6227" s="3" t="s">
        <v>8</v>
      </c>
      <c r="F6227" s="1" t="s">
        <v>8439</v>
      </c>
      <c r="G6227" s="1" t="s">
        <v>4140</v>
      </c>
      <c r="H6227" s="2">
        <v>405.0</v>
      </c>
      <c r="I6227" s="1" t="s">
        <v>4140</v>
      </c>
    </row>
    <row r="6228">
      <c r="A6228" s="1">
        <v>6227.0</v>
      </c>
      <c r="C6228" s="2">
        <v>7271594.0</v>
      </c>
      <c r="D6228" s="2">
        <v>7272568.0</v>
      </c>
      <c r="E6228" s="3" t="s">
        <v>8</v>
      </c>
      <c r="F6228" s="1" t="s">
        <v>8440</v>
      </c>
      <c r="G6228" s="1" t="s">
        <v>306</v>
      </c>
      <c r="H6228" s="2">
        <v>324.0</v>
      </c>
      <c r="I6228" s="1" t="s">
        <v>306</v>
      </c>
    </row>
    <row r="6229">
      <c r="A6229" s="1">
        <v>6228.0</v>
      </c>
      <c r="C6229" s="2">
        <v>7272659.0</v>
      </c>
      <c r="D6229" s="2">
        <v>7273480.0</v>
      </c>
      <c r="E6229" s="3" t="s">
        <v>8</v>
      </c>
      <c r="F6229" s="1" t="s">
        <v>8441</v>
      </c>
      <c r="G6229" s="1" t="s">
        <v>304</v>
      </c>
      <c r="H6229" s="2">
        <v>273.0</v>
      </c>
      <c r="I6229" s="1" t="s">
        <v>304</v>
      </c>
    </row>
    <row r="6230">
      <c r="A6230" s="1">
        <v>6229.0</v>
      </c>
      <c r="C6230" s="2">
        <v>7273515.0</v>
      </c>
      <c r="D6230" s="2">
        <v>7274222.0</v>
      </c>
      <c r="E6230" s="3" t="s">
        <v>8</v>
      </c>
      <c r="F6230" s="1" t="s">
        <v>8442</v>
      </c>
      <c r="G6230" s="1" t="s">
        <v>27</v>
      </c>
      <c r="H6230" s="2">
        <v>235.0</v>
      </c>
      <c r="I6230" s="1" t="s">
        <v>27</v>
      </c>
    </row>
    <row r="6231">
      <c r="A6231" s="1">
        <v>6230.0</v>
      </c>
      <c r="C6231" s="2">
        <v>7274938.0</v>
      </c>
      <c r="D6231" s="2">
        <v>7275435.0</v>
      </c>
      <c r="E6231" s="4" t="s">
        <v>13</v>
      </c>
      <c r="F6231" s="1" t="s">
        <v>8443</v>
      </c>
      <c r="G6231" s="1" t="s">
        <v>8444</v>
      </c>
      <c r="H6231" s="2">
        <v>165.0</v>
      </c>
      <c r="I6231" s="1" t="s">
        <v>8444</v>
      </c>
    </row>
    <row r="6232">
      <c r="A6232" s="1">
        <v>6231.0</v>
      </c>
      <c r="C6232" s="2">
        <v>7275450.0</v>
      </c>
      <c r="D6232" s="2">
        <v>7276190.0</v>
      </c>
      <c r="E6232" s="4" t="s">
        <v>13</v>
      </c>
      <c r="F6232" s="1" t="s">
        <v>8445</v>
      </c>
      <c r="G6232" s="1" t="s">
        <v>8446</v>
      </c>
      <c r="H6232" s="2">
        <v>246.0</v>
      </c>
      <c r="I6232" s="1" t="s">
        <v>8446</v>
      </c>
    </row>
    <row r="6233">
      <c r="A6233" s="1">
        <v>6232.0</v>
      </c>
      <c r="C6233" s="2">
        <v>7276202.0</v>
      </c>
      <c r="D6233" s="2">
        <v>7277242.0</v>
      </c>
      <c r="E6233" s="4" t="s">
        <v>13</v>
      </c>
      <c r="F6233" s="1" t="s">
        <v>8447</v>
      </c>
      <c r="G6233" s="1" t="s">
        <v>27</v>
      </c>
      <c r="H6233" s="2">
        <v>346.0</v>
      </c>
      <c r="I6233" s="1" t="s">
        <v>27</v>
      </c>
    </row>
    <row r="6234">
      <c r="A6234" s="1">
        <v>6233.0</v>
      </c>
      <c r="C6234" s="2">
        <v>7277425.0</v>
      </c>
      <c r="D6234" s="2">
        <v>7279002.0</v>
      </c>
      <c r="E6234" s="4" t="s">
        <v>13</v>
      </c>
      <c r="F6234" s="1" t="s">
        <v>8448</v>
      </c>
      <c r="G6234" s="1" t="s">
        <v>801</v>
      </c>
      <c r="H6234" s="2">
        <v>525.0</v>
      </c>
      <c r="I6234" s="1" t="s">
        <v>801</v>
      </c>
    </row>
    <row r="6235">
      <c r="A6235" s="1">
        <v>6234.0</v>
      </c>
      <c r="C6235" s="2">
        <v>7279173.0</v>
      </c>
      <c r="D6235" s="2">
        <v>7280498.0</v>
      </c>
      <c r="E6235" s="3" t="s">
        <v>8</v>
      </c>
      <c r="F6235" s="1" t="s">
        <v>8449</v>
      </c>
      <c r="G6235" s="1" t="s">
        <v>8450</v>
      </c>
      <c r="H6235" s="2">
        <v>441.0</v>
      </c>
      <c r="I6235" s="1" t="s">
        <v>8450</v>
      </c>
    </row>
    <row r="6236">
      <c r="A6236" s="1">
        <v>6235.0</v>
      </c>
      <c r="C6236" s="2">
        <v>7280495.0</v>
      </c>
      <c r="D6236" s="2">
        <v>7281610.0</v>
      </c>
      <c r="E6236" s="3" t="s">
        <v>8</v>
      </c>
      <c r="F6236" s="1" t="s">
        <v>8451</v>
      </c>
      <c r="G6236" s="1" t="s">
        <v>5927</v>
      </c>
      <c r="H6236" s="2">
        <v>371.0</v>
      </c>
      <c r="I6236" s="1" t="s">
        <v>5927</v>
      </c>
    </row>
    <row r="6237">
      <c r="A6237" s="1">
        <v>6236.0</v>
      </c>
      <c r="C6237" s="2">
        <v>7281616.0</v>
      </c>
      <c r="D6237" s="2">
        <v>7282209.0</v>
      </c>
      <c r="E6237" s="3" t="s">
        <v>8</v>
      </c>
      <c r="F6237" s="1" t="s">
        <v>8452</v>
      </c>
      <c r="G6237" s="1" t="s">
        <v>8453</v>
      </c>
      <c r="H6237" s="2">
        <v>197.0</v>
      </c>
      <c r="I6237" s="1" t="s">
        <v>8453</v>
      </c>
    </row>
    <row r="6238">
      <c r="A6238" s="1">
        <v>6237.0</v>
      </c>
      <c r="C6238" s="2">
        <v>7282206.0</v>
      </c>
      <c r="D6238" s="2">
        <v>7282373.0</v>
      </c>
      <c r="E6238" s="3" t="s">
        <v>8</v>
      </c>
      <c r="F6238" s="1" t="s">
        <v>8454</v>
      </c>
      <c r="G6238" s="1" t="s">
        <v>27</v>
      </c>
      <c r="H6238" s="2">
        <v>55.0</v>
      </c>
      <c r="I6238" s="1" t="s">
        <v>27</v>
      </c>
    </row>
    <row r="6239">
      <c r="A6239" s="1">
        <v>6238.0</v>
      </c>
      <c r="C6239" s="2">
        <v>7282364.0</v>
      </c>
      <c r="D6239" s="2">
        <v>7283014.0</v>
      </c>
      <c r="E6239" s="3" t="s">
        <v>8</v>
      </c>
      <c r="F6239" s="1" t="s">
        <v>8455</v>
      </c>
      <c r="G6239" s="1" t="s">
        <v>8456</v>
      </c>
      <c r="H6239" s="2">
        <v>216.0</v>
      </c>
      <c r="I6239" s="1" t="s">
        <v>8456</v>
      </c>
    </row>
    <row r="6240">
      <c r="A6240" s="1">
        <v>6239.0</v>
      </c>
      <c r="C6240" s="2">
        <v>7283011.0</v>
      </c>
      <c r="D6240" s="2">
        <v>7283736.0</v>
      </c>
      <c r="E6240" s="3" t="s">
        <v>8</v>
      </c>
      <c r="F6240" s="1" t="s">
        <v>8457</v>
      </c>
      <c r="G6240" s="1" t="s">
        <v>8458</v>
      </c>
      <c r="H6240" s="2">
        <v>241.0</v>
      </c>
      <c r="I6240" s="1" t="s">
        <v>8458</v>
      </c>
    </row>
    <row r="6241">
      <c r="A6241" s="1">
        <v>6240.0</v>
      </c>
      <c r="C6241" s="2">
        <v>7283733.0</v>
      </c>
      <c r="D6241" s="2">
        <v>7284143.0</v>
      </c>
      <c r="E6241" s="3" t="s">
        <v>8</v>
      </c>
      <c r="F6241" s="1" t="s">
        <v>8459</v>
      </c>
      <c r="G6241" s="1" t="s">
        <v>2071</v>
      </c>
      <c r="H6241" s="2">
        <v>136.0</v>
      </c>
      <c r="I6241" s="1" t="s">
        <v>2071</v>
      </c>
    </row>
    <row r="6242">
      <c r="A6242" s="1">
        <v>6241.0</v>
      </c>
      <c r="C6242" s="2">
        <v>7284140.0</v>
      </c>
      <c r="D6242" s="2">
        <v>7284895.0</v>
      </c>
      <c r="E6242" s="3" t="s">
        <v>8</v>
      </c>
      <c r="F6242" s="1" t="s">
        <v>8460</v>
      </c>
      <c r="G6242" s="1" t="s">
        <v>8461</v>
      </c>
      <c r="H6242" s="2">
        <v>251.0</v>
      </c>
      <c r="I6242" s="1" t="s">
        <v>8461</v>
      </c>
    </row>
    <row r="6243">
      <c r="A6243" s="1">
        <v>6242.0</v>
      </c>
      <c r="C6243" s="2">
        <v>7285046.0</v>
      </c>
      <c r="D6243" s="2">
        <v>7285636.0</v>
      </c>
      <c r="E6243" s="3" t="s">
        <v>8</v>
      </c>
      <c r="F6243" s="1" t="s">
        <v>8462</v>
      </c>
      <c r="G6243" s="1" t="s">
        <v>21</v>
      </c>
      <c r="H6243" s="2">
        <v>196.0</v>
      </c>
      <c r="I6243" s="1" t="s">
        <v>21</v>
      </c>
    </row>
    <row r="6244">
      <c r="A6244" s="1">
        <v>6243.0</v>
      </c>
      <c r="C6244" s="2">
        <v>7285651.0</v>
      </c>
      <c r="D6244" s="2">
        <v>7286892.0</v>
      </c>
      <c r="E6244" s="3" t="s">
        <v>8</v>
      </c>
      <c r="F6244" s="1" t="s">
        <v>8463</v>
      </c>
      <c r="G6244" s="1" t="s">
        <v>34</v>
      </c>
      <c r="H6244" s="2">
        <v>413.0</v>
      </c>
      <c r="I6244" s="1" t="s">
        <v>34</v>
      </c>
    </row>
    <row r="6245">
      <c r="A6245" s="1">
        <v>6244.0</v>
      </c>
      <c r="C6245" s="2">
        <v>7286912.0</v>
      </c>
      <c r="D6245" s="2">
        <v>7287547.0</v>
      </c>
      <c r="E6245" s="4" t="s">
        <v>13</v>
      </c>
      <c r="F6245" s="1" t="s">
        <v>8464</v>
      </c>
      <c r="G6245" s="1" t="s">
        <v>8465</v>
      </c>
      <c r="H6245" s="2">
        <v>211.0</v>
      </c>
      <c r="I6245" s="1" t="s">
        <v>8465</v>
      </c>
    </row>
    <row r="6246">
      <c r="A6246" s="1">
        <v>6245.0</v>
      </c>
      <c r="C6246" s="2">
        <v>7287632.0</v>
      </c>
      <c r="D6246" s="2">
        <v>7288024.0</v>
      </c>
      <c r="E6246" s="3" t="s">
        <v>8</v>
      </c>
      <c r="F6246" s="1" t="s">
        <v>8466</v>
      </c>
      <c r="G6246" s="1" t="s">
        <v>8467</v>
      </c>
      <c r="H6246" s="2">
        <v>130.0</v>
      </c>
      <c r="I6246" s="1" t="s">
        <v>8467</v>
      </c>
    </row>
    <row r="6247">
      <c r="A6247" s="1">
        <v>6246.0</v>
      </c>
      <c r="C6247" s="2">
        <v>7288036.0</v>
      </c>
      <c r="D6247" s="2">
        <v>7289514.0</v>
      </c>
      <c r="E6247" s="3" t="s">
        <v>8</v>
      </c>
      <c r="F6247" s="1" t="s">
        <v>8468</v>
      </c>
      <c r="G6247" s="1" t="s">
        <v>8469</v>
      </c>
      <c r="H6247" s="2">
        <v>492.0</v>
      </c>
      <c r="I6247" s="1" t="s">
        <v>8469</v>
      </c>
    </row>
    <row r="6248">
      <c r="A6248" s="1">
        <v>6247.0</v>
      </c>
      <c r="C6248" s="2">
        <v>7289586.0</v>
      </c>
      <c r="D6248" s="2">
        <v>7290224.0</v>
      </c>
      <c r="E6248" s="3" t="s">
        <v>8</v>
      </c>
      <c r="F6248" s="1" t="s">
        <v>8470</v>
      </c>
      <c r="G6248" s="1" t="s">
        <v>8471</v>
      </c>
      <c r="H6248" s="2">
        <v>212.0</v>
      </c>
      <c r="I6248" s="1" t="s">
        <v>8471</v>
      </c>
    </row>
    <row r="6249">
      <c r="A6249" s="1">
        <v>6248.0</v>
      </c>
      <c r="C6249" s="2">
        <v>7290331.0</v>
      </c>
      <c r="D6249" s="2">
        <v>7290582.0</v>
      </c>
      <c r="E6249" s="3" t="s">
        <v>8</v>
      </c>
      <c r="F6249" s="1" t="s">
        <v>8472</v>
      </c>
      <c r="G6249" s="1" t="s">
        <v>27</v>
      </c>
      <c r="H6249" s="2">
        <v>83.0</v>
      </c>
      <c r="I6249" s="1" t="s">
        <v>27</v>
      </c>
    </row>
    <row r="6250">
      <c r="A6250" s="1">
        <v>6249.0</v>
      </c>
      <c r="C6250" s="2">
        <v>7290669.0</v>
      </c>
      <c r="D6250" s="2">
        <v>7291109.0</v>
      </c>
      <c r="E6250" s="3" t="s">
        <v>8</v>
      </c>
      <c r="F6250" s="1" t="s">
        <v>8473</v>
      </c>
      <c r="G6250" s="1" t="s">
        <v>8474</v>
      </c>
      <c r="H6250" s="2">
        <v>146.0</v>
      </c>
      <c r="I6250" s="1" t="s">
        <v>8474</v>
      </c>
    </row>
    <row r="6251">
      <c r="A6251" s="1">
        <v>6250.0</v>
      </c>
      <c r="C6251" s="2">
        <v>7291275.0</v>
      </c>
      <c r="D6251" s="2">
        <v>7292084.0</v>
      </c>
      <c r="E6251" s="3" t="s">
        <v>8</v>
      </c>
      <c r="F6251" s="1" t="s">
        <v>8475</v>
      </c>
      <c r="G6251" s="1" t="s">
        <v>1300</v>
      </c>
      <c r="H6251" s="2">
        <v>269.0</v>
      </c>
      <c r="I6251" s="1" t="s">
        <v>1300</v>
      </c>
    </row>
    <row r="6252">
      <c r="A6252" s="1">
        <v>6251.0</v>
      </c>
      <c r="C6252" s="2">
        <v>7292381.0</v>
      </c>
      <c r="D6252" s="2">
        <v>7293664.0</v>
      </c>
      <c r="E6252" s="3" t="s">
        <v>8</v>
      </c>
      <c r="F6252" s="1" t="s">
        <v>8476</v>
      </c>
      <c r="G6252" s="1" t="s">
        <v>8477</v>
      </c>
      <c r="H6252" s="2">
        <v>427.0</v>
      </c>
      <c r="I6252" s="1" t="s">
        <v>8477</v>
      </c>
    </row>
    <row r="6253">
      <c r="A6253" s="1">
        <v>6252.0</v>
      </c>
      <c r="C6253" s="2">
        <v>7293661.0</v>
      </c>
      <c r="D6253" s="2">
        <v>7294479.0</v>
      </c>
      <c r="E6253" s="3" t="s">
        <v>8</v>
      </c>
      <c r="F6253" s="1" t="s">
        <v>8478</v>
      </c>
      <c r="G6253" s="1" t="s">
        <v>8479</v>
      </c>
      <c r="H6253" s="2">
        <v>272.0</v>
      </c>
      <c r="I6253" s="1" t="s">
        <v>8479</v>
      </c>
    </row>
    <row r="6254">
      <c r="A6254" s="1">
        <v>6253.0</v>
      </c>
      <c r="C6254" s="2">
        <v>7294579.0</v>
      </c>
      <c r="D6254" s="2">
        <v>7295355.0</v>
      </c>
      <c r="E6254" s="3" t="s">
        <v>8</v>
      </c>
      <c r="F6254" s="1" t="s">
        <v>8480</v>
      </c>
      <c r="G6254" s="1" t="s">
        <v>5356</v>
      </c>
      <c r="H6254" s="2">
        <v>258.0</v>
      </c>
      <c r="I6254" s="1" t="s">
        <v>5356</v>
      </c>
    </row>
    <row r="6255">
      <c r="A6255" s="1">
        <v>6254.0</v>
      </c>
      <c r="C6255" s="2">
        <v>7295449.0</v>
      </c>
      <c r="D6255" s="2">
        <v>7296399.0</v>
      </c>
      <c r="E6255" s="3" t="s">
        <v>8</v>
      </c>
      <c r="F6255" s="1" t="s">
        <v>8481</v>
      </c>
      <c r="G6255" s="1" t="s">
        <v>949</v>
      </c>
      <c r="H6255" s="2">
        <v>316.0</v>
      </c>
      <c r="I6255" s="1" t="s">
        <v>949</v>
      </c>
    </row>
    <row r="6256">
      <c r="A6256" s="1">
        <v>6255.0</v>
      </c>
      <c r="C6256" s="2">
        <v>7296473.0</v>
      </c>
      <c r="D6256" s="2">
        <v>7297297.0</v>
      </c>
      <c r="E6256" s="4" t="s">
        <v>13</v>
      </c>
      <c r="F6256" s="1" t="s">
        <v>8482</v>
      </c>
      <c r="G6256" s="1" t="s">
        <v>1640</v>
      </c>
      <c r="H6256" s="2">
        <v>274.0</v>
      </c>
      <c r="I6256" s="1" t="s">
        <v>1640</v>
      </c>
    </row>
    <row r="6257">
      <c r="A6257" s="1">
        <v>6256.0</v>
      </c>
      <c r="C6257" s="2">
        <v>7297294.0</v>
      </c>
      <c r="D6257" s="2">
        <v>7298493.0</v>
      </c>
      <c r="E6257" s="4" t="s">
        <v>13</v>
      </c>
      <c r="F6257" s="1" t="s">
        <v>8483</v>
      </c>
      <c r="G6257" s="1" t="s">
        <v>1642</v>
      </c>
      <c r="H6257" s="2">
        <v>399.0</v>
      </c>
      <c r="I6257" s="1" t="s">
        <v>1642</v>
      </c>
    </row>
    <row r="6258">
      <c r="A6258" s="1">
        <v>6257.0</v>
      </c>
      <c r="C6258" s="2">
        <v>7298490.0</v>
      </c>
      <c r="D6258" s="2">
        <v>7299860.0</v>
      </c>
      <c r="E6258" s="4" t="s">
        <v>13</v>
      </c>
      <c r="F6258" s="1" t="s">
        <v>8484</v>
      </c>
      <c r="G6258" s="1" t="s">
        <v>3173</v>
      </c>
      <c r="H6258" s="2">
        <v>456.0</v>
      </c>
      <c r="I6258" s="1" t="s">
        <v>3173</v>
      </c>
    </row>
    <row r="6259">
      <c r="A6259" s="1">
        <v>6258.0</v>
      </c>
      <c r="C6259" s="2">
        <v>7299848.0</v>
      </c>
      <c r="D6259" s="2">
        <v>7301014.0</v>
      </c>
      <c r="E6259" s="4" t="s">
        <v>13</v>
      </c>
      <c r="F6259" s="1" t="s">
        <v>8485</v>
      </c>
      <c r="G6259" s="1" t="s">
        <v>3173</v>
      </c>
      <c r="H6259" s="2">
        <v>388.0</v>
      </c>
      <c r="I6259" s="1" t="s">
        <v>3173</v>
      </c>
    </row>
    <row r="6260">
      <c r="A6260" s="1">
        <v>6259.0</v>
      </c>
      <c r="C6260" s="2">
        <v>7301023.0</v>
      </c>
      <c r="D6260" s="2">
        <v>7302480.0</v>
      </c>
      <c r="E6260" s="4" t="s">
        <v>13</v>
      </c>
      <c r="F6260" s="1" t="s">
        <v>8486</v>
      </c>
      <c r="G6260" s="1" t="s">
        <v>3173</v>
      </c>
      <c r="H6260" s="2">
        <v>485.0</v>
      </c>
      <c r="I6260" s="1" t="s">
        <v>3173</v>
      </c>
    </row>
    <row r="6261">
      <c r="A6261" s="1">
        <v>6260.0</v>
      </c>
      <c r="C6261" s="2">
        <v>7303639.0</v>
      </c>
      <c r="D6261" s="2">
        <v>7304370.0</v>
      </c>
      <c r="E6261" s="3" t="s">
        <v>8</v>
      </c>
      <c r="F6261" s="1" t="s">
        <v>8487</v>
      </c>
      <c r="G6261" s="1" t="s">
        <v>8488</v>
      </c>
      <c r="H6261" s="2">
        <v>243.0</v>
      </c>
      <c r="I6261" s="1" t="s">
        <v>8488</v>
      </c>
    </row>
    <row r="6262">
      <c r="A6262" s="1">
        <v>6261.0</v>
      </c>
      <c r="C6262" s="2">
        <v>7304743.0</v>
      </c>
      <c r="D6262" s="2">
        <v>7309341.0</v>
      </c>
      <c r="E6262" s="3" t="s">
        <v>8</v>
      </c>
      <c r="F6262" s="1" t="s">
        <v>8489</v>
      </c>
      <c r="G6262" s="1" t="s">
        <v>8490</v>
      </c>
      <c r="H6262" s="2">
        <v>1532.0</v>
      </c>
      <c r="I6262" s="1" t="s">
        <v>8490</v>
      </c>
    </row>
    <row r="6263">
      <c r="A6263" s="1">
        <v>6262.0</v>
      </c>
      <c r="C6263" s="2">
        <v>7309334.0</v>
      </c>
      <c r="D6263" s="2">
        <v>7310797.0</v>
      </c>
      <c r="E6263" s="3" t="s">
        <v>8</v>
      </c>
      <c r="F6263" s="1" t="s">
        <v>8491</v>
      </c>
      <c r="G6263" s="1" t="s">
        <v>8492</v>
      </c>
      <c r="H6263" s="2">
        <v>487.0</v>
      </c>
      <c r="I6263" s="1" t="s">
        <v>8492</v>
      </c>
    </row>
    <row r="6264">
      <c r="A6264" s="1">
        <v>6263.0</v>
      </c>
      <c r="C6264" s="2">
        <v>7310934.0</v>
      </c>
      <c r="D6264" s="2">
        <v>7311659.0</v>
      </c>
      <c r="E6264" s="3" t="s">
        <v>8</v>
      </c>
      <c r="F6264" s="1" t="s">
        <v>8493</v>
      </c>
      <c r="G6264" s="1" t="s">
        <v>5370</v>
      </c>
      <c r="H6264" s="2">
        <v>241.0</v>
      </c>
      <c r="I6264" s="1" t="s">
        <v>5370</v>
      </c>
    </row>
    <row r="6265">
      <c r="A6265" s="1">
        <v>6264.0</v>
      </c>
      <c r="C6265" s="2">
        <v>7311733.0</v>
      </c>
      <c r="D6265" s="2">
        <v>7313379.0</v>
      </c>
      <c r="E6265" s="3" t="s">
        <v>8</v>
      </c>
      <c r="F6265" s="1" t="s">
        <v>8494</v>
      </c>
      <c r="G6265" s="1" t="s">
        <v>8315</v>
      </c>
      <c r="H6265" s="2">
        <v>548.0</v>
      </c>
      <c r="I6265" s="1" t="s">
        <v>8315</v>
      </c>
    </row>
    <row r="6266">
      <c r="A6266" s="1">
        <v>6265.0</v>
      </c>
      <c r="C6266" s="2">
        <v>7313357.0</v>
      </c>
      <c r="D6266" s="2">
        <v>7314418.0</v>
      </c>
      <c r="E6266" s="4" t="s">
        <v>13</v>
      </c>
      <c r="F6266" s="1" t="s">
        <v>8495</v>
      </c>
      <c r="G6266" s="1" t="s">
        <v>117</v>
      </c>
      <c r="H6266" s="2">
        <v>353.0</v>
      </c>
      <c r="I6266" s="1" t="s">
        <v>117</v>
      </c>
    </row>
    <row r="6267">
      <c r="A6267" s="1">
        <v>6266.0</v>
      </c>
      <c r="C6267" s="2">
        <v>7314418.0</v>
      </c>
      <c r="D6267" s="2">
        <v>7315557.0</v>
      </c>
      <c r="E6267" s="4" t="s">
        <v>13</v>
      </c>
      <c r="F6267" s="1" t="s">
        <v>8496</v>
      </c>
      <c r="G6267" s="1" t="s">
        <v>56</v>
      </c>
      <c r="H6267" s="2">
        <v>379.0</v>
      </c>
      <c r="I6267" s="1" t="s">
        <v>56</v>
      </c>
    </row>
    <row r="6268">
      <c r="A6268" s="1">
        <v>6267.0</v>
      </c>
      <c r="C6268" s="2">
        <v>7315606.0</v>
      </c>
      <c r="D6268" s="2">
        <v>7316394.0</v>
      </c>
      <c r="E6268" s="3" t="s">
        <v>8</v>
      </c>
      <c r="F6268" s="1" t="s">
        <v>8497</v>
      </c>
      <c r="G6268" s="1" t="s">
        <v>10</v>
      </c>
      <c r="H6268" s="2">
        <v>262.0</v>
      </c>
      <c r="I6268" s="1" t="s">
        <v>10</v>
      </c>
    </row>
    <row r="6269">
      <c r="A6269" s="1">
        <v>6268.0</v>
      </c>
      <c r="C6269" s="2">
        <v>7316399.0</v>
      </c>
      <c r="D6269" s="2">
        <v>7317022.0</v>
      </c>
      <c r="E6269" s="3" t="s">
        <v>8</v>
      </c>
      <c r="F6269" s="1" t="s">
        <v>8498</v>
      </c>
      <c r="G6269" s="1" t="s">
        <v>15</v>
      </c>
      <c r="H6269" s="2">
        <v>207.0</v>
      </c>
      <c r="I6269" s="1" t="s">
        <v>15</v>
      </c>
    </row>
    <row r="6270">
      <c r="A6270" s="1">
        <v>6269.0</v>
      </c>
      <c r="C6270" s="2">
        <v>7317040.0</v>
      </c>
      <c r="D6270" s="2">
        <v>7318197.0</v>
      </c>
      <c r="E6270" s="3" t="s">
        <v>8</v>
      </c>
      <c r="F6270" s="1" t="s">
        <v>8499</v>
      </c>
      <c r="G6270" s="1" t="s">
        <v>3787</v>
      </c>
      <c r="H6270" s="2">
        <v>385.0</v>
      </c>
      <c r="I6270" s="1" t="s">
        <v>3787</v>
      </c>
    </row>
    <row r="6271">
      <c r="A6271" s="1">
        <v>6270.0</v>
      </c>
      <c r="C6271" s="2">
        <v>7318542.0</v>
      </c>
      <c r="D6271" s="2">
        <v>7319591.0</v>
      </c>
      <c r="E6271" s="4" t="s">
        <v>13</v>
      </c>
      <c r="F6271" s="1" t="s">
        <v>8500</v>
      </c>
      <c r="G6271" s="1" t="s">
        <v>1001</v>
      </c>
      <c r="H6271" s="2">
        <v>349.0</v>
      </c>
      <c r="I6271" s="1" t="s">
        <v>1001</v>
      </c>
    </row>
    <row r="6272">
      <c r="A6272" s="1">
        <v>6271.0</v>
      </c>
      <c r="C6272" s="2">
        <v>7319591.0</v>
      </c>
      <c r="D6272" s="2">
        <v>7320307.0</v>
      </c>
      <c r="E6272" s="4" t="s">
        <v>13</v>
      </c>
      <c r="F6272" s="1" t="s">
        <v>8501</v>
      </c>
      <c r="G6272" s="1" t="s">
        <v>8502</v>
      </c>
      <c r="H6272" s="2">
        <v>238.0</v>
      </c>
      <c r="I6272" s="1" t="s">
        <v>8502</v>
      </c>
    </row>
    <row r="6273">
      <c r="A6273" s="1">
        <v>6272.0</v>
      </c>
      <c r="C6273" s="2">
        <v>7320288.0</v>
      </c>
      <c r="D6273" s="2">
        <v>7321109.0</v>
      </c>
      <c r="E6273" s="4" t="s">
        <v>13</v>
      </c>
      <c r="F6273" s="1" t="s">
        <v>8503</v>
      </c>
      <c r="G6273" s="1" t="s">
        <v>1053</v>
      </c>
      <c r="H6273" s="2">
        <v>273.0</v>
      </c>
      <c r="I6273" s="1" t="s">
        <v>1053</v>
      </c>
    </row>
    <row r="6274">
      <c r="A6274" s="1">
        <v>6273.0</v>
      </c>
      <c r="C6274" s="2">
        <v>7321106.0</v>
      </c>
      <c r="D6274" s="2">
        <v>7321849.0</v>
      </c>
      <c r="E6274" s="4" t="s">
        <v>13</v>
      </c>
      <c r="F6274" s="1" t="s">
        <v>8504</v>
      </c>
      <c r="G6274" s="1" t="s">
        <v>2970</v>
      </c>
      <c r="H6274" s="2">
        <v>247.0</v>
      </c>
      <c r="I6274" s="1" t="s">
        <v>2970</v>
      </c>
    </row>
    <row r="6275">
      <c r="A6275" s="1">
        <v>6274.0</v>
      </c>
      <c r="C6275" s="2">
        <v>7321904.0</v>
      </c>
      <c r="D6275" s="2">
        <v>7322644.0</v>
      </c>
      <c r="E6275" s="3" t="s">
        <v>8</v>
      </c>
      <c r="F6275" s="1" t="s">
        <v>8505</v>
      </c>
      <c r="G6275" s="1" t="s">
        <v>10</v>
      </c>
      <c r="H6275" s="2">
        <v>246.0</v>
      </c>
      <c r="I6275" s="1" t="s">
        <v>10</v>
      </c>
    </row>
    <row r="6276">
      <c r="A6276" s="1">
        <v>6275.0</v>
      </c>
      <c r="C6276" s="2">
        <v>7322646.0</v>
      </c>
      <c r="D6276" s="2">
        <v>7323557.0</v>
      </c>
      <c r="E6276" s="3" t="s">
        <v>8</v>
      </c>
      <c r="F6276" s="1" t="s">
        <v>8506</v>
      </c>
      <c r="G6276" s="1" t="s">
        <v>10</v>
      </c>
      <c r="H6276" s="2">
        <v>303.0</v>
      </c>
      <c r="I6276" s="1" t="s">
        <v>10</v>
      </c>
    </row>
    <row r="6277">
      <c r="A6277" s="1">
        <v>6276.0</v>
      </c>
      <c r="C6277" s="2">
        <v>7323646.0</v>
      </c>
      <c r="D6277" s="2">
        <v>7324530.0</v>
      </c>
      <c r="E6277" s="4" t="s">
        <v>13</v>
      </c>
      <c r="F6277" s="1" t="s">
        <v>8507</v>
      </c>
      <c r="G6277" s="1" t="s">
        <v>27</v>
      </c>
      <c r="H6277" s="2">
        <v>294.0</v>
      </c>
      <c r="I6277" s="1" t="s">
        <v>27</v>
      </c>
    </row>
    <row r="6278">
      <c r="A6278" s="1">
        <v>6277.0</v>
      </c>
      <c r="C6278" s="2">
        <v>7324568.0</v>
      </c>
      <c r="D6278" s="2">
        <v>7326349.0</v>
      </c>
      <c r="E6278" s="4" t="s">
        <v>13</v>
      </c>
      <c r="F6278" s="1" t="s">
        <v>8508</v>
      </c>
      <c r="G6278" s="1" t="s">
        <v>1209</v>
      </c>
      <c r="H6278" s="2">
        <v>593.0</v>
      </c>
      <c r="I6278" s="1" t="s">
        <v>1209</v>
      </c>
    </row>
    <row r="6279">
      <c r="A6279" s="1">
        <v>6278.0</v>
      </c>
      <c r="C6279" s="2">
        <v>7327387.0</v>
      </c>
      <c r="D6279" s="2">
        <v>7327737.0</v>
      </c>
      <c r="E6279" s="3" t="s">
        <v>8</v>
      </c>
      <c r="F6279" s="1" t="s">
        <v>8509</v>
      </c>
      <c r="G6279" s="1" t="s">
        <v>7226</v>
      </c>
      <c r="H6279" s="2">
        <v>116.0</v>
      </c>
      <c r="I6279" s="1" t="s">
        <v>7226</v>
      </c>
    </row>
    <row r="6280">
      <c r="A6280" s="1">
        <v>6279.0</v>
      </c>
      <c r="C6280" s="2">
        <v>7327896.0</v>
      </c>
      <c r="D6280" s="2">
        <v>7328447.0</v>
      </c>
      <c r="E6280" s="3" t="s">
        <v>8</v>
      </c>
      <c r="F6280" s="1" t="s">
        <v>8510</v>
      </c>
      <c r="G6280" s="1" t="s">
        <v>1451</v>
      </c>
      <c r="H6280" s="2">
        <v>183.0</v>
      </c>
      <c r="I6280" s="1" t="s">
        <v>1451</v>
      </c>
    </row>
    <row r="6281">
      <c r="A6281" s="1">
        <v>6280.0</v>
      </c>
      <c r="C6281" s="2">
        <v>7328504.0</v>
      </c>
      <c r="D6281" s="2">
        <v>7331008.0</v>
      </c>
      <c r="E6281" s="3" t="s">
        <v>8</v>
      </c>
      <c r="F6281" s="1" t="s">
        <v>8511</v>
      </c>
      <c r="G6281" s="1" t="s">
        <v>7559</v>
      </c>
      <c r="H6281" s="2">
        <v>834.0</v>
      </c>
      <c r="I6281" s="1" t="s">
        <v>7559</v>
      </c>
    </row>
    <row r="6282">
      <c r="A6282" s="1">
        <v>6281.0</v>
      </c>
      <c r="C6282" s="2">
        <v>7331167.0</v>
      </c>
      <c r="D6282" s="2">
        <v>7332648.0</v>
      </c>
      <c r="E6282" s="3" t="s">
        <v>8</v>
      </c>
      <c r="F6282" s="1" t="s">
        <v>8512</v>
      </c>
      <c r="G6282" s="1" t="s">
        <v>1944</v>
      </c>
      <c r="H6282" s="2">
        <v>493.0</v>
      </c>
      <c r="I6282" s="1" t="s">
        <v>1944</v>
      </c>
    </row>
    <row r="6283">
      <c r="A6283" s="1">
        <v>6282.0</v>
      </c>
      <c r="C6283" s="2">
        <v>7332645.0</v>
      </c>
      <c r="D6283" s="2">
        <v>7334069.0</v>
      </c>
      <c r="E6283" s="3" t="s">
        <v>8</v>
      </c>
      <c r="F6283" s="1" t="s">
        <v>8513</v>
      </c>
      <c r="G6283" s="1" t="s">
        <v>8514</v>
      </c>
      <c r="H6283" s="2">
        <v>474.0</v>
      </c>
      <c r="I6283" s="1" t="s">
        <v>8514</v>
      </c>
    </row>
    <row r="6284">
      <c r="A6284" s="1">
        <v>6283.0</v>
      </c>
      <c r="C6284" s="2">
        <v>7334127.0</v>
      </c>
      <c r="D6284" s="2">
        <v>7335932.0</v>
      </c>
      <c r="E6284" s="4" t="s">
        <v>13</v>
      </c>
      <c r="F6284" s="1" t="s">
        <v>8515</v>
      </c>
      <c r="G6284" s="1" t="s">
        <v>6479</v>
      </c>
      <c r="H6284" s="2">
        <v>601.0</v>
      </c>
      <c r="I6284" s="1" t="s">
        <v>6479</v>
      </c>
    </row>
    <row r="6285">
      <c r="A6285" s="1">
        <v>6284.0</v>
      </c>
      <c r="C6285" s="2">
        <v>7336071.0</v>
      </c>
      <c r="D6285" s="2">
        <v>7336796.0</v>
      </c>
      <c r="E6285" s="3" t="s">
        <v>8</v>
      </c>
      <c r="F6285" s="1" t="s">
        <v>8516</v>
      </c>
      <c r="G6285" s="1" t="s">
        <v>8517</v>
      </c>
      <c r="H6285" s="2">
        <v>241.0</v>
      </c>
      <c r="I6285" s="1" t="s">
        <v>8517</v>
      </c>
    </row>
    <row r="6286">
      <c r="A6286" s="1">
        <v>6285.0</v>
      </c>
      <c r="C6286" s="2">
        <v>7336916.0</v>
      </c>
      <c r="D6286" s="2">
        <v>7338343.0</v>
      </c>
      <c r="E6286" s="3" t="s">
        <v>8</v>
      </c>
      <c r="F6286" s="1" t="s">
        <v>8518</v>
      </c>
      <c r="G6286" s="1" t="s">
        <v>3751</v>
      </c>
      <c r="H6286" s="2">
        <v>475.0</v>
      </c>
      <c r="I6286" s="1" t="s">
        <v>3751</v>
      </c>
    </row>
    <row r="6287">
      <c r="A6287" s="1">
        <v>6286.0</v>
      </c>
      <c r="C6287" s="2">
        <v>7338353.0</v>
      </c>
      <c r="D6287" s="2">
        <v>7339141.0</v>
      </c>
      <c r="E6287" s="4" t="s">
        <v>13</v>
      </c>
      <c r="F6287" s="1" t="s">
        <v>8519</v>
      </c>
      <c r="G6287" s="1" t="s">
        <v>27</v>
      </c>
      <c r="H6287" s="2">
        <v>262.0</v>
      </c>
      <c r="I6287" s="1" t="s">
        <v>27</v>
      </c>
    </row>
    <row r="6288">
      <c r="A6288" s="1">
        <v>6287.0</v>
      </c>
      <c r="C6288" s="2">
        <v>7339409.0</v>
      </c>
      <c r="D6288" s="2">
        <v>7340062.0</v>
      </c>
      <c r="E6288" s="3" t="s">
        <v>8</v>
      </c>
      <c r="F6288" s="1" t="s">
        <v>8520</v>
      </c>
      <c r="G6288" s="1" t="s">
        <v>1451</v>
      </c>
      <c r="H6288" s="2">
        <v>217.0</v>
      </c>
      <c r="I6288" s="1" t="s">
        <v>1451</v>
      </c>
    </row>
    <row r="6289">
      <c r="A6289" s="1">
        <v>6288.0</v>
      </c>
      <c r="C6289" s="2">
        <v>7340140.0</v>
      </c>
      <c r="D6289" s="2">
        <v>7340856.0</v>
      </c>
      <c r="E6289" s="4" t="s">
        <v>13</v>
      </c>
      <c r="F6289" s="1" t="s">
        <v>8521</v>
      </c>
      <c r="G6289" s="1" t="s">
        <v>306</v>
      </c>
      <c r="H6289" s="2">
        <v>238.0</v>
      </c>
      <c r="I6289" s="1" t="s">
        <v>306</v>
      </c>
    </row>
    <row r="6290">
      <c r="A6290" s="1">
        <v>6289.0</v>
      </c>
      <c r="C6290" s="2">
        <v>7340853.0</v>
      </c>
      <c r="D6290" s="2">
        <v>7341710.0</v>
      </c>
      <c r="E6290" s="4" t="s">
        <v>13</v>
      </c>
      <c r="F6290" s="1" t="s">
        <v>8522</v>
      </c>
      <c r="G6290" s="1" t="s">
        <v>306</v>
      </c>
      <c r="H6290" s="2">
        <v>285.0</v>
      </c>
      <c r="I6290" s="1" t="s">
        <v>306</v>
      </c>
    </row>
    <row r="6291">
      <c r="A6291" s="1">
        <v>6290.0</v>
      </c>
      <c r="C6291" s="2">
        <v>7341716.0</v>
      </c>
      <c r="D6291" s="2">
        <v>7343524.0</v>
      </c>
      <c r="E6291" s="4" t="s">
        <v>13</v>
      </c>
      <c r="F6291" s="1" t="s">
        <v>8523</v>
      </c>
      <c r="G6291" s="1" t="s">
        <v>8524</v>
      </c>
      <c r="H6291" s="2">
        <v>602.0</v>
      </c>
      <c r="I6291" s="1" t="s">
        <v>8524</v>
      </c>
    </row>
    <row r="6292">
      <c r="A6292" s="1">
        <v>6291.0</v>
      </c>
      <c r="C6292" s="2">
        <v>7343529.0</v>
      </c>
      <c r="D6292" s="2">
        <v>7344458.0</v>
      </c>
      <c r="E6292" s="4" t="s">
        <v>13</v>
      </c>
      <c r="F6292" s="1" t="s">
        <v>8525</v>
      </c>
      <c r="G6292" s="1" t="s">
        <v>8524</v>
      </c>
      <c r="H6292" s="2">
        <v>309.0</v>
      </c>
      <c r="I6292" s="1" t="s">
        <v>8524</v>
      </c>
    </row>
    <row r="6293">
      <c r="A6293" s="1">
        <v>6292.0</v>
      </c>
      <c r="C6293" s="2">
        <v>7344616.0</v>
      </c>
      <c r="D6293" s="2">
        <v>7345848.0</v>
      </c>
      <c r="E6293" s="4" t="s">
        <v>13</v>
      </c>
      <c r="F6293" s="1" t="s">
        <v>8526</v>
      </c>
      <c r="G6293" s="1" t="s">
        <v>8527</v>
      </c>
      <c r="H6293" s="2">
        <v>410.0</v>
      </c>
      <c r="I6293" s="1" t="s">
        <v>8527</v>
      </c>
    </row>
    <row r="6294">
      <c r="A6294" s="1">
        <v>6293.0</v>
      </c>
      <c r="C6294" s="2">
        <v>7346076.0</v>
      </c>
      <c r="D6294" s="2">
        <v>7346753.0</v>
      </c>
      <c r="E6294" s="4" t="s">
        <v>13</v>
      </c>
      <c r="F6294" s="1" t="s">
        <v>8528</v>
      </c>
      <c r="G6294" s="1" t="s">
        <v>27</v>
      </c>
      <c r="H6294" s="2">
        <v>225.0</v>
      </c>
      <c r="I6294" s="1" t="s">
        <v>27</v>
      </c>
    </row>
    <row r="6295">
      <c r="A6295" s="1">
        <v>6294.0</v>
      </c>
      <c r="C6295" s="2">
        <v>7346846.0</v>
      </c>
      <c r="D6295" s="2">
        <v>7347334.0</v>
      </c>
      <c r="E6295" s="4" t="s">
        <v>13</v>
      </c>
      <c r="F6295" s="1" t="s">
        <v>8529</v>
      </c>
      <c r="G6295" s="1" t="s">
        <v>8530</v>
      </c>
      <c r="H6295" s="2">
        <v>162.0</v>
      </c>
      <c r="I6295" s="1" t="s">
        <v>8530</v>
      </c>
    </row>
    <row r="6296">
      <c r="A6296" s="1">
        <v>6295.0</v>
      </c>
      <c r="C6296" s="2">
        <v>7347400.0</v>
      </c>
      <c r="D6296" s="2">
        <v>7349679.0</v>
      </c>
      <c r="E6296" s="4" t="s">
        <v>13</v>
      </c>
      <c r="F6296" s="1" t="s">
        <v>8531</v>
      </c>
      <c r="G6296" s="1" t="s">
        <v>8532</v>
      </c>
      <c r="H6296" s="2">
        <v>759.0</v>
      </c>
      <c r="I6296" s="1" t="s">
        <v>8532</v>
      </c>
    </row>
    <row r="6297">
      <c r="A6297" s="1">
        <v>6296.0</v>
      </c>
      <c r="C6297" s="2">
        <v>7349905.0</v>
      </c>
      <c r="D6297" s="2">
        <v>7352631.0</v>
      </c>
      <c r="E6297" s="3" t="s">
        <v>8</v>
      </c>
      <c r="F6297" s="1" t="s">
        <v>8533</v>
      </c>
      <c r="G6297" s="1" t="s">
        <v>8534</v>
      </c>
      <c r="H6297" s="2">
        <v>908.0</v>
      </c>
      <c r="I6297" s="1" t="s">
        <v>8534</v>
      </c>
    </row>
    <row r="6298">
      <c r="A6298" s="1">
        <v>6297.0</v>
      </c>
      <c r="C6298" s="2">
        <v>7353628.0</v>
      </c>
      <c r="D6298" s="2">
        <v>7354494.0</v>
      </c>
      <c r="E6298" s="4" t="s">
        <v>13</v>
      </c>
      <c r="F6298" s="1" t="s">
        <v>8535</v>
      </c>
      <c r="G6298" s="1" t="s">
        <v>8536</v>
      </c>
      <c r="H6298" s="2">
        <v>288.0</v>
      </c>
      <c r="I6298" s="1" t="s">
        <v>8536</v>
      </c>
    </row>
    <row r="6299">
      <c r="A6299" s="1">
        <v>6298.0</v>
      </c>
      <c r="C6299" s="2">
        <v>7354780.0</v>
      </c>
      <c r="D6299" s="2">
        <v>7356546.0</v>
      </c>
      <c r="E6299" s="3" t="s">
        <v>8</v>
      </c>
      <c r="F6299" s="1" t="s">
        <v>8537</v>
      </c>
      <c r="G6299" s="1" t="s">
        <v>8538</v>
      </c>
      <c r="H6299" s="2">
        <v>588.0</v>
      </c>
      <c r="I6299" s="1" t="s">
        <v>8538</v>
      </c>
    </row>
    <row r="6300">
      <c r="A6300" s="1">
        <v>6299.0</v>
      </c>
      <c r="C6300" s="2">
        <v>7356683.0</v>
      </c>
      <c r="D6300" s="2">
        <v>7356817.0</v>
      </c>
      <c r="E6300" s="3" t="s">
        <v>8</v>
      </c>
      <c r="F6300" s="1" t="s">
        <v>8539</v>
      </c>
      <c r="G6300" s="1" t="s">
        <v>8540</v>
      </c>
      <c r="H6300" s="2">
        <v>44.0</v>
      </c>
      <c r="I6300" s="1" t="s">
        <v>8540</v>
      </c>
    </row>
    <row r="6301">
      <c r="A6301" s="1">
        <v>6300.0</v>
      </c>
      <c r="C6301" s="2">
        <v>7356839.0</v>
      </c>
      <c r="D6301" s="2">
        <v>7357831.0</v>
      </c>
      <c r="E6301" s="3" t="s">
        <v>8</v>
      </c>
      <c r="F6301" s="1" t="s">
        <v>8541</v>
      </c>
      <c r="G6301" s="1" t="s">
        <v>7927</v>
      </c>
      <c r="H6301" s="2">
        <v>330.0</v>
      </c>
      <c r="I6301" s="1" t="s">
        <v>7927</v>
      </c>
    </row>
    <row r="6302">
      <c r="A6302" s="1">
        <v>6301.0</v>
      </c>
      <c r="C6302" s="2">
        <v>7357821.0</v>
      </c>
      <c r="D6302" s="2">
        <v>7360370.0</v>
      </c>
      <c r="E6302" s="4" t="s">
        <v>13</v>
      </c>
      <c r="F6302" s="1" t="s">
        <v>8542</v>
      </c>
      <c r="G6302" s="1" t="s">
        <v>8543</v>
      </c>
      <c r="H6302" s="2">
        <v>849.0</v>
      </c>
      <c r="I6302" s="1" t="s">
        <v>8543</v>
      </c>
    </row>
    <row r="6303">
      <c r="A6303" s="1">
        <v>6302.0</v>
      </c>
      <c r="C6303" s="2">
        <v>7360375.0</v>
      </c>
      <c r="D6303" s="2">
        <v>7361208.0</v>
      </c>
      <c r="E6303" s="4" t="s">
        <v>13</v>
      </c>
      <c r="F6303" s="1" t="s">
        <v>8544</v>
      </c>
      <c r="G6303" s="1" t="s">
        <v>215</v>
      </c>
      <c r="H6303" s="2">
        <v>277.0</v>
      </c>
      <c r="I6303" s="1" t="s">
        <v>215</v>
      </c>
    </row>
    <row r="6304">
      <c r="A6304" s="1">
        <v>6303.0</v>
      </c>
      <c r="C6304" s="2">
        <v>7361591.0</v>
      </c>
      <c r="D6304" s="2">
        <v>7363102.0</v>
      </c>
      <c r="E6304" s="3" t="s">
        <v>8</v>
      </c>
      <c r="F6304" s="1" t="s">
        <v>8545</v>
      </c>
      <c r="G6304" s="1" t="s">
        <v>8546</v>
      </c>
      <c r="H6304" s="2">
        <v>503.0</v>
      </c>
      <c r="I6304" s="1" t="s">
        <v>8546</v>
      </c>
    </row>
    <row r="6305">
      <c r="A6305" s="1">
        <v>6304.0</v>
      </c>
      <c r="C6305" s="2">
        <v>7363359.0</v>
      </c>
      <c r="D6305" s="2">
        <v>7364297.0</v>
      </c>
      <c r="E6305" s="3" t="s">
        <v>8</v>
      </c>
      <c r="F6305" s="1" t="s">
        <v>8547</v>
      </c>
      <c r="G6305" s="1" t="s">
        <v>8548</v>
      </c>
      <c r="H6305" s="2">
        <v>312.0</v>
      </c>
      <c r="I6305" s="1" t="s">
        <v>8548</v>
      </c>
    </row>
    <row r="6306">
      <c r="A6306" s="1">
        <v>6305.0</v>
      </c>
      <c r="C6306" s="2">
        <v>7364349.0</v>
      </c>
      <c r="D6306" s="2">
        <v>7364978.0</v>
      </c>
      <c r="E6306" s="3" t="s">
        <v>8</v>
      </c>
      <c r="F6306" s="1" t="s">
        <v>8549</v>
      </c>
      <c r="G6306" s="1" t="s">
        <v>8550</v>
      </c>
      <c r="H6306" s="2">
        <v>209.0</v>
      </c>
      <c r="I6306" s="1" t="s">
        <v>8550</v>
      </c>
    </row>
    <row r="6307">
      <c r="A6307" s="1">
        <v>6306.0</v>
      </c>
      <c r="C6307" s="2">
        <v>7365029.0</v>
      </c>
      <c r="D6307" s="2">
        <v>7365409.0</v>
      </c>
      <c r="E6307" s="3" t="s">
        <v>8</v>
      </c>
      <c r="F6307" s="1" t="s">
        <v>8551</v>
      </c>
      <c r="G6307" s="1" t="s">
        <v>436</v>
      </c>
      <c r="H6307" s="2">
        <v>126.0</v>
      </c>
      <c r="I6307" s="1" t="s">
        <v>436</v>
      </c>
    </row>
    <row r="6308">
      <c r="A6308" s="1">
        <v>6307.0</v>
      </c>
      <c r="C6308" s="2">
        <v>7365440.0</v>
      </c>
      <c r="D6308" s="2">
        <v>7365739.0</v>
      </c>
      <c r="E6308" s="4" t="s">
        <v>13</v>
      </c>
      <c r="F6308" s="1" t="s">
        <v>8552</v>
      </c>
      <c r="G6308" s="1" t="s">
        <v>8553</v>
      </c>
      <c r="H6308" s="2">
        <v>99.0</v>
      </c>
      <c r="I6308" s="1" t="s">
        <v>8553</v>
      </c>
    </row>
    <row r="6309">
      <c r="A6309" s="1">
        <v>6308.0</v>
      </c>
      <c r="C6309" s="2">
        <v>7365845.0</v>
      </c>
      <c r="D6309" s="2">
        <v>7366744.0</v>
      </c>
      <c r="E6309" s="3" t="s">
        <v>8</v>
      </c>
      <c r="F6309" s="1" t="s">
        <v>8554</v>
      </c>
      <c r="G6309" s="1" t="s">
        <v>1366</v>
      </c>
      <c r="H6309" s="2">
        <v>299.0</v>
      </c>
      <c r="I6309" s="1" t="s">
        <v>1366</v>
      </c>
    </row>
    <row r="6310">
      <c r="A6310" s="1">
        <v>6309.0</v>
      </c>
      <c r="C6310" s="2">
        <v>7366837.0</v>
      </c>
      <c r="D6310" s="2">
        <v>7367514.0</v>
      </c>
      <c r="E6310" s="3" t="s">
        <v>8</v>
      </c>
      <c r="F6310" s="1" t="s">
        <v>8555</v>
      </c>
      <c r="G6310" s="1" t="s">
        <v>215</v>
      </c>
      <c r="H6310" s="2">
        <v>225.0</v>
      </c>
      <c r="I6310" s="1" t="s">
        <v>215</v>
      </c>
    </row>
    <row r="6311">
      <c r="A6311" s="1">
        <v>6310.0</v>
      </c>
      <c r="C6311" s="2">
        <v>7367605.0</v>
      </c>
      <c r="D6311" s="2">
        <v>7368060.0</v>
      </c>
      <c r="E6311" s="3" t="s">
        <v>8</v>
      </c>
      <c r="F6311" s="1" t="s">
        <v>8556</v>
      </c>
      <c r="G6311" s="1" t="s">
        <v>1350</v>
      </c>
      <c r="H6311" s="2">
        <v>151.0</v>
      </c>
      <c r="I6311" s="1" t="s">
        <v>1350</v>
      </c>
    </row>
    <row r="6312">
      <c r="A6312" s="1">
        <v>6311.0</v>
      </c>
      <c r="C6312" s="2">
        <v>7368129.0</v>
      </c>
      <c r="D6312" s="2">
        <v>7368707.0</v>
      </c>
      <c r="E6312" s="4" t="s">
        <v>13</v>
      </c>
      <c r="F6312" s="1" t="s">
        <v>8557</v>
      </c>
      <c r="G6312" s="1" t="s">
        <v>8558</v>
      </c>
      <c r="H6312" s="2">
        <v>192.0</v>
      </c>
      <c r="I6312" s="1" t="s">
        <v>8558</v>
      </c>
    </row>
    <row r="6313">
      <c r="A6313" s="1">
        <v>6312.0</v>
      </c>
      <c r="C6313" s="2">
        <v>7368823.0</v>
      </c>
      <c r="D6313" s="2">
        <v>7369584.0</v>
      </c>
      <c r="E6313" s="3" t="s">
        <v>8</v>
      </c>
      <c r="F6313" s="1" t="s">
        <v>8559</v>
      </c>
      <c r="G6313" s="1" t="s">
        <v>1749</v>
      </c>
      <c r="H6313" s="2">
        <v>253.0</v>
      </c>
      <c r="I6313" s="1" t="s">
        <v>1749</v>
      </c>
    </row>
    <row r="6314">
      <c r="A6314" s="1">
        <v>6313.0</v>
      </c>
      <c r="C6314" s="2">
        <v>7369589.0</v>
      </c>
      <c r="D6314" s="2">
        <v>7370257.0</v>
      </c>
      <c r="E6314" s="4" t="s">
        <v>13</v>
      </c>
      <c r="F6314" s="1" t="s">
        <v>8560</v>
      </c>
      <c r="G6314" s="1" t="s">
        <v>899</v>
      </c>
      <c r="H6314" s="2">
        <v>222.0</v>
      </c>
      <c r="I6314" s="1" t="s">
        <v>899</v>
      </c>
    </row>
    <row r="6315">
      <c r="A6315" s="1">
        <v>6314.0</v>
      </c>
      <c r="C6315" s="2">
        <v>7370440.0</v>
      </c>
      <c r="D6315" s="2">
        <v>7371924.0</v>
      </c>
      <c r="E6315" s="3" t="s">
        <v>8</v>
      </c>
      <c r="F6315" s="1" t="s">
        <v>8561</v>
      </c>
      <c r="G6315" s="1" t="s">
        <v>8562</v>
      </c>
      <c r="H6315" s="2">
        <v>494.0</v>
      </c>
      <c r="I6315" s="1" t="s">
        <v>8562</v>
      </c>
    </row>
    <row r="6316">
      <c r="A6316" s="1">
        <v>6315.0</v>
      </c>
      <c r="C6316" s="2">
        <v>7371930.0</v>
      </c>
      <c r="D6316" s="2">
        <v>7372661.0</v>
      </c>
      <c r="E6316" s="3" t="s">
        <v>8</v>
      </c>
      <c r="F6316" s="1" t="s">
        <v>8563</v>
      </c>
      <c r="G6316" s="1" t="s">
        <v>1384</v>
      </c>
      <c r="H6316" s="2">
        <v>243.0</v>
      </c>
      <c r="I6316" s="1" t="s">
        <v>1384</v>
      </c>
    </row>
    <row r="6317">
      <c r="A6317" s="1">
        <v>6316.0</v>
      </c>
      <c r="C6317" s="2">
        <v>7372612.0</v>
      </c>
      <c r="D6317" s="2">
        <v>7373034.0</v>
      </c>
      <c r="E6317" s="4" t="s">
        <v>13</v>
      </c>
      <c r="F6317" s="1" t="s">
        <v>8564</v>
      </c>
      <c r="G6317" s="1" t="s">
        <v>2071</v>
      </c>
      <c r="H6317" s="2">
        <v>140.0</v>
      </c>
      <c r="I6317" s="1" t="s">
        <v>2071</v>
      </c>
    </row>
    <row r="6318">
      <c r="A6318" s="1">
        <v>6317.0</v>
      </c>
      <c r="C6318" s="2">
        <v>7373181.0</v>
      </c>
      <c r="D6318" s="2">
        <v>7373972.0</v>
      </c>
      <c r="E6318" s="3" t="s">
        <v>8</v>
      </c>
      <c r="F6318" s="1" t="s">
        <v>8565</v>
      </c>
      <c r="G6318" s="1" t="s">
        <v>8566</v>
      </c>
      <c r="H6318" s="2">
        <v>263.0</v>
      </c>
      <c r="I6318" s="1" t="s">
        <v>8566</v>
      </c>
    </row>
    <row r="6319">
      <c r="A6319" s="1">
        <v>6318.0</v>
      </c>
      <c r="C6319" s="2">
        <v>7374021.0</v>
      </c>
      <c r="D6319" s="2">
        <v>7375247.0</v>
      </c>
      <c r="E6319" s="4" t="s">
        <v>13</v>
      </c>
      <c r="F6319" s="1" t="s">
        <v>8567</v>
      </c>
      <c r="G6319" s="1" t="s">
        <v>301</v>
      </c>
      <c r="H6319" s="2">
        <v>408.0</v>
      </c>
      <c r="I6319" s="1" t="s">
        <v>301</v>
      </c>
    </row>
    <row r="6320">
      <c r="A6320" s="1">
        <v>6319.0</v>
      </c>
      <c r="C6320" s="2">
        <v>7375265.0</v>
      </c>
      <c r="D6320" s="2">
        <v>7376194.0</v>
      </c>
      <c r="E6320" s="4" t="s">
        <v>13</v>
      </c>
      <c r="F6320" s="1" t="s">
        <v>8568</v>
      </c>
      <c r="G6320" s="1" t="s">
        <v>27</v>
      </c>
      <c r="H6320" s="2">
        <v>309.0</v>
      </c>
      <c r="I6320" s="1" t="s">
        <v>27</v>
      </c>
    </row>
    <row r="6321">
      <c r="A6321" s="1">
        <v>6320.0</v>
      </c>
      <c r="C6321" s="2">
        <v>7376274.0</v>
      </c>
      <c r="D6321" s="2">
        <v>7378307.0</v>
      </c>
      <c r="E6321" s="4" t="s">
        <v>13</v>
      </c>
      <c r="F6321" s="1" t="s">
        <v>8569</v>
      </c>
      <c r="G6321" s="1" t="s">
        <v>1677</v>
      </c>
      <c r="H6321" s="2">
        <v>677.0</v>
      </c>
      <c r="I6321" s="1" t="s">
        <v>1677</v>
      </c>
    </row>
    <row r="6322">
      <c r="A6322" s="1">
        <v>6321.0</v>
      </c>
      <c r="C6322" s="2">
        <v>7380606.0</v>
      </c>
      <c r="D6322" s="2">
        <v>7381952.0</v>
      </c>
      <c r="E6322" s="3" t="s">
        <v>8</v>
      </c>
      <c r="F6322" s="1" t="s">
        <v>8570</v>
      </c>
      <c r="G6322" s="1" t="s">
        <v>1049</v>
      </c>
      <c r="H6322" s="2">
        <v>448.0</v>
      </c>
      <c r="I6322" s="1" t="s">
        <v>1049</v>
      </c>
    </row>
    <row r="6323">
      <c r="A6323" s="1">
        <v>6322.0</v>
      </c>
      <c r="C6323" s="2">
        <v>7382093.0</v>
      </c>
      <c r="D6323" s="2">
        <v>7382782.0</v>
      </c>
      <c r="E6323" s="3" t="s">
        <v>8</v>
      </c>
      <c r="F6323" s="1" t="s">
        <v>8571</v>
      </c>
      <c r="G6323" s="1" t="s">
        <v>4237</v>
      </c>
      <c r="H6323" s="2">
        <v>229.0</v>
      </c>
      <c r="I6323" s="1" t="s">
        <v>4237</v>
      </c>
    </row>
    <row r="6324">
      <c r="A6324" s="1">
        <v>6323.0</v>
      </c>
      <c r="C6324" s="2">
        <v>7382956.0</v>
      </c>
      <c r="D6324" s="2">
        <v>7383141.0</v>
      </c>
      <c r="E6324" s="3" t="s">
        <v>8</v>
      </c>
      <c r="F6324" s="1" t="s">
        <v>8572</v>
      </c>
      <c r="G6324" s="1" t="s">
        <v>27</v>
      </c>
      <c r="H6324" s="2">
        <v>61.0</v>
      </c>
      <c r="I6324" s="1" t="s">
        <v>27</v>
      </c>
    </row>
    <row r="6325">
      <c r="A6325" s="1">
        <v>6324.0</v>
      </c>
      <c r="C6325" s="2">
        <v>7383146.0</v>
      </c>
      <c r="D6325" s="2">
        <v>7385131.0</v>
      </c>
      <c r="E6325" s="4" t="s">
        <v>13</v>
      </c>
      <c r="F6325" s="1" t="s">
        <v>8573</v>
      </c>
      <c r="G6325" s="1" t="s">
        <v>1854</v>
      </c>
      <c r="H6325" s="2">
        <v>661.0</v>
      </c>
      <c r="I6325" s="1" t="s">
        <v>1854</v>
      </c>
    </row>
    <row r="6326">
      <c r="A6326" s="1">
        <v>6325.0</v>
      </c>
      <c r="C6326" s="2">
        <v>7385370.0</v>
      </c>
      <c r="D6326" s="2">
        <v>7385816.0</v>
      </c>
      <c r="E6326" s="4" t="s">
        <v>13</v>
      </c>
      <c r="F6326" s="1" t="s">
        <v>8574</v>
      </c>
      <c r="G6326" s="1" t="s">
        <v>27</v>
      </c>
      <c r="H6326" s="2">
        <v>148.0</v>
      </c>
      <c r="I6326" s="1" t="s">
        <v>27</v>
      </c>
    </row>
    <row r="6327">
      <c r="A6327" s="1">
        <v>6326.0</v>
      </c>
      <c r="C6327" s="2">
        <v>7385807.0</v>
      </c>
      <c r="D6327" s="2">
        <v>7386472.0</v>
      </c>
      <c r="E6327" s="4" t="s">
        <v>13</v>
      </c>
      <c r="F6327" s="1" t="s">
        <v>8575</v>
      </c>
      <c r="G6327" s="1" t="s">
        <v>652</v>
      </c>
      <c r="H6327" s="2">
        <v>221.0</v>
      </c>
      <c r="I6327" s="1" t="s">
        <v>652</v>
      </c>
    </row>
    <row r="6328">
      <c r="A6328" s="1">
        <v>6327.0</v>
      </c>
      <c r="C6328" s="2">
        <v>7386725.0</v>
      </c>
      <c r="D6328" s="2">
        <v>7387585.0</v>
      </c>
      <c r="E6328" s="3" t="s">
        <v>8</v>
      </c>
      <c r="F6328" s="1" t="s">
        <v>8576</v>
      </c>
      <c r="G6328" s="1" t="s">
        <v>1832</v>
      </c>
      <c r="H6328" s="2">
        <v>286.0</v>
      </c>
      <c r="I6328" s="1" t="s">
        <v>1832</v>
      </c>
    </row>
    <row r="6329">
      <c r="A6329" s="1">
        <v>6328.0</v>
      </c>
      <c r="C6329" s="2">
        <v>7387586.0</v>
      </c>
      <c r="D6329" s="2">
        <v>7387837.0</v>
      </c>
      <c r="E6329" s="3" t="s">
        <v>8</v>
      </c>
      <c r="F6329" s="1" t="s">
        <v>8577</v>
      </c>
      <c r="G6329" s="1" t="s">
        <v>867</v>
      </c>
      <c r="H6329" s="2">
        <v>83.0</v>
      </c>
      <c r="I6329" s="1" t="s">
        <v>867</v>
      </c>
    </row>
    <row r="6330">
      <c r="A6330" s="1">
        <v>6329.0</v>
      </c>
      <c r="C6330" s="2">
        <v>7387960.0</v>
      </c>
      <c r="D6330" s="2">
        <v>7388679.0</v>
      </c>
      <c r="E6330" s="4" t="s">
        <v>13</v>
      </c>
      <c r="F6330" s="1" t="s">
        <v>8578</v>
      </c>
      <c r="G6330" s="1" t="s">
        <v>8579</v>
      </c>
      <c r="H6330" s="2">
        <v>239.0</v>
      </c>
      <c r="I6330" s="1" t="s">
        <v>8579</v>
      </c>
    </row>
    <row r="6331">
      <c r="A6331" s="1">
        <v>6330.0</v>
      </c>
      <c r="C6331" s="2">
        <v>7388818.0</v>
      </c>
      <c r="D6331" s="2">
        <v>7389729.0</v>
      </c>
      <c r="E6331" s="4" t="s">
        <v>13</v>
      </c>
      <c r="F6331" s="1" t="s">
        <v>8580</v>
      </c>
      <c r="G6331" s="1" t="s">
        <v>27</v>
      </c>
      <c r="H6331" s="2">
        <v>303.0</v>
      </c>
      <c r="I6331" s="1" t="s">
        <v>27</v>
      </c>
    </row>
    <row r="6332">
      <c r="A6332" s="1">
        <v>6331.0</v>
      </c>
      <c r="C6332" s="2">
        <v>7389726.0</v>
      </c>
      <c r="D6332" s="2">
        <v>7391906.0</v>
      </c>
      <c r="E6332" s="4" t="s">
        <v>13</v>
      </c>
      <c r="F6332" s="1" t="s">
        <v>8581</v>
      </c>
      <c r="G6332" s="1" t="s">
        <v>8582</v>
      </c>
      <c r="H6332" s="2">
        <v>726.0</v>
      </c>
      <c r="I6332" s="1" t="s">
        <v>8582</v>
      </c>
    </row>
    <row r="6333">
      <c r="A6333" s="1">
        <v>6332.0</v>
      </c>
      <c r="C6333" s="2">
        <v>7392254.0</v>
      </c>
      <c r="D6333" s="2">
        <v>7393720.0</v>
      </c>
      <c r="E6333" s="4" t="s">
        <v>13</v>
      </c>
      <c r="F6333" s="1" t="s">
        <v>8583</v>
      </c>
      <c r="G6333" s="1" t="s">
        <v>1631</v>
      </c>
      <c r="H6333" s="2">
        <v>488.0</v>
      </c>
      <c r="I6333" s="1" t="s">
        <v>1631</v>
      </c>
    </row>
    <row r="6334">
      <c r="A6334" s="1">
        <v>6333.0</v>
      </c>
      <c r="C6334" s="2">
        <v>7393768.0</v>
      </c>
      <c r="D6334" s="2">
        <v>7394280.0</v>
      </c>
      <c r="E6334" s="3" t="s">
        <v>8</v>
      </c>
      <c r="F6334" s="1" t="s">
        <v>8584</v>
      </c>
      <c r="G6334" s="1" t="s">
        <v>438</v>
      </c>
      <c r="H6334" s="2">
        <v>170.0</v>
      </c>
      <c r="I6334" s="1" t="s">
        <v>438</v>
      </c>
    </row>
    <row r="6335">
      <c r="A6335" s="1">
        <v>6334.0</v>
      </c>
      <c r="C6335" s="2">
        <v>7394339.0</v>
      </c>
      <c r="D6335" s="2">
        <v>7395826.0</v>
      </c>
      <c r="E6335" s="4" t="s">
        <v>13</v>
      </c>
      <c r="F6335" s="1" t="s">
        <v>8585</v>
      </c>
      <c r="G6335" s="1" t="s">
        <v>8492</v>
      </c>
      <c r="H6335" s="2">
        <v>495.0</v>
      </c>
      <c r="I6335" s="1" t="s">
        <v>8492</v>
      </c>
    </row>
    <row r="6336">
      <c r="A6336" s="1">
        <v>6335.0</v>
      </c>
      <c r="C6336" s="2">
        <v>7396010.0</v>
      </c>
      <c r="D6336" s="2">
        <v>7396489.0</v>
      </c>
      <c r="E6336" s="4" t="s">
        <v>13</v>
      </c>
      <c r="F6336" s="1" t="s">
        <v>8586</v>
      </c>
      <c r="G6336" s="1" t="s">
        <v>5004</v>
      </c>
      <c r="H6336" s="2">
        <v>159.0</v>
      </c>
      <c r="I6336" s="1" t="s">
        <v>5004</v>
      </c>
    </row>
    <row r="6337">
      <c r="A6337" s="1">
        <v>6336.0</v>
      </c>
      <c r="C6337" s="2">
        <v>7396486.0</v>
      </c>
      <c r="D6337" s="2">
        <v>7397334.0</v>
      </c>
      <c r="E6337" s="4" t="s">
        <v>13</v>
      </c>
      <c r="F6337" s="1" t="s">
        <v>8587</v>
      </c>
      <c r="G6337" s="1" t="s">
        <v>8588</v>
      </c>
      <c r="H6337" s="2">
        <v>282.0</v>
      </c>
      <c r="I6337" s="1" t="s">
        <v>8588</v>
      </c>
    </row>
    <row r="6338">
      <c r="A6338" s="1">
        <v>6337.0</v>
      </c>
      <c r="C6338" s="2">
        <v>7397431.0</v>
      </c>
      <c r="D6338" s="2">
        <v>7398081.0</v>
      </c>
      <c r="E6338" s="3" t="s">
        <v>8</v>
      </c>
      <c r="F6338" s="1" t="s">
        <v>8589</v>
      </c>
      <c r="G6338" s="1" t="s">
        <v>5266</v>
      </c>
      <c r="H6338" s="2">
        <v>216.0</v>
      </c>
      <c r="I6338" s="1" t="s">
        <v>5266</v>
      </c>
    </row>
    <row r="6339">
      <c r="A6339" s="1">
        <v>6338.0</v>
      </c>
      <c r="C6339" s="2">
        <v>7398234.0</v>
      </c>
      <c r="D6339" s="2">
        <v>7398665.0</v>
      </c>
      <c r="E6339" s="3" t="s">
        <v>8</v>
      </c>
      <c r="F6339" s="1" t="s">
        <v>8590</v>
      </c>
      <c r="G6339" s="1" t="s">
        <v>4072</v>
      </c>
      <c r="H6339" s="2">
        <v>143.0</v>
      </c>
      <c r="I6339" s="1" t="s">
        <v>4072</v>
      </c>
    </row>
    <row r="6340">
      <c r="A6340" s="1">
        <v>6339.0</v>
      </c>
      <c r="C6340" s="2">
        <v>7398670.0</v>
      </c>
      <c r="D6340" s="2">
        <v>7399794.0</v>
      </c>
      <c r="E6340" s="4" t="s">
        <v>13</v>
      </c>
      <c r="F6340" s="1" t="s">
        <v>8591</v>
      </c>
      <c r="G6340" s="1" t="s">
        <v>2476</v>
      </c>
      <c r="H6340" s="2">
        <v>374.0</v>
      </c>
      <c r="I6340" s="1" t="s">
        <v>2476</v>
      </c>
    </row>
    <row r="6341">
      <c r="A6341" s="1">
        <v>6340.0</v>
      </c>
      <c r="C6341" s="2">
        <v>7399989.0</v>
      </c>
      <c r="D6341" s="2">
        <v>7400783.0</v>
      </c>
      <c r="E6341" s="3" t="s">
        <v>8</v>
      </c>
      <c r="F6341" s="1" t="s">
        <v>8592</v>
      </c>
      <c r="G6341" s="1" t="s">
        <v>386</v>
      </c>
      <c r="H6341" s="2">
        <v>264.0</v>
      </c>
      <c r="I6341" s="1" t="s">
        <v>386</v>
      </c>
    </row>
    <row r="6342">
      <c r="A6342" s="1">
        <v>6341.0</v>
      </c>
      <c r="C6342" s="2">
        <v>7400868.0</v>
      </c>
      <c r="D6342" s="2">
        <v>7401800.0</v>
      </c>
      <c r="E6342" s="4" t="s">
        <v>13</v>
      </c>
      <c r="F6342" s="1" t="s">
        <v>8593</v>
      </c>
      <c r="G6342" s="1" t="s">
        <v>445</v>
      </c>
      <c r="H6342" s="2">
        <v>310.0</v>
      </c>
      <c r="I6342" s="1" t="s">
        <v>445</v>
      </c>
    </row>
    <row r="6343">
      <c r="A6343" s="1">
        <v>6342.0</v>
      </c>
      <c r="C6343" s="2">
        <v>7401833.0</v>
      </c>
      <c r="D6343" s="2">
        <v>7402741.0</v>
      </c>
      <c r="E6343" s="4" t="s">
        <v>13</v>
      </c>
      <c r="F6343" s="1" t="s">
        <v>8594</v>
      </c>
      <c r="G6343" s="1" t="s">
        <v>8595</v>
      </c>
      <c r="H6343" s="2">
        <v>302.0</v>
      </c>
      <c r="I6343" s="1" t="s">
        <v>8595</v>
      </c>
    </row>
    <row r="6344">
      <c r="A6344" s="1">
        <v>6343.0</v>
      </c>
      <c r="C6344" s="2">
        <v>7402840.0</v>
      </c>
      <c r="D6344" s="2">
        <v>7403268.0</v>
      </c>
      <c r="E6344" s="3" t="s">
        <v>8</v>
      </c>
      <c r="F6344" s="1" t="s">
        <v>8596</v>
      </c>
      <c r="G6344" s="1" t="s">
        <v>155</v>
      </c>
      <c r="H6344" s="2">
        <v>142.0</v>
      </c>
      <c r="I6344" s="1" t="s">
        <v>155</v>
      </c>
    </row>
    <row r="6345">
      <c r="A6345" s="1">
        <v>6344.0</v>
      </c>
      <c r="C6345" s="2">
        <v>7403317.0</v>
      </c>
      <c r="D6345" s="2">
        <v>7404543.0</v>
      </c>
      <c r="E6345" s="4" t="s">
        <v>13</v>
      </c>
      <c r="F6345" s="1" t="s">
        <v>8597</v>
      </c>
      <c r="G6345" s="1" t="s">
        <v>8598</v>
      </c>
      <c r="H6345" s="2">
        <v>408.0</v>
      </c>
      <c r="I6345" s="1" t="s">
        <v>8598</v>
      </c>
    </row>
    <row r="6346">
      <c r="A6346" s="1">
        <v>6345.0</v>
      </c>
      <c r="C6346" s="2">
        <v>7404688.0</v>
      </c>
      <c r="D6346" s="2">
        <v>7405242.0</v>
      </c>
      <c r="E6346" s="4" t="s">
        <v>13</v>
      </c>
      <c r="F6346" s="1" t="s">
        <v>8599</v>
      </c>
      <c r="G6346" s="1" t="s">
        <v>2555</v>
      </c>
      <c r="H6346" s="2">
        <v>184.0</v>
      </c>
      <c r="I6346" s="1" t="s">
        <v>2555</v>
      </c>
    </row>
    <row r="6347">
      <c r="A6347" s="1">
        <v>6346.0</v>
      </c>
      <c r="C6347" s="2">
        <v>7405328.0</v>
      </c>
      <c r="D6347" s="2">
        <v>7406203.0</v>
      </c>
      <c r="E6347" s="4" t="s">
        <v>13</v>
      </c>
      <c r="F6347" s="1" t="s">
        <v>8600</v>
      </c>
      <c r="G6347" s="1" t="s">
        <v>1704</v>
      </c>
      <c r="H6347" s="2">
        <v>291.0</v>
      </c>
      <c r="I6347" s="1" t="s">
        <v>1704</v>
      </c>
    </row>
    <row r="6348">
      <c r="A6348" s="1">
        <v>6347.0</v>
      </c>
      <c r="C6348" s="2">
        <v>7406483.0</v>
      </c>
      <c r="D6348" s="2">
        <v>7407352.0</v>
      </c>
      <c r="E6348" s="3" t="s">
        <v>8</v>
      </c>
      <c r="F6348" s="1" t="s">
        <v>8601</v>
      </c>
      <c r="G6348" s="1" t="s">
        <v>27</v>
      </c>
      <c r="H6348" s="2">
        <v>289.0</v>
      </c>
      <c r="I6348" s="1" t="s">
        <v>27</v>
      </c>
    </row>
    <row r="6349">
      <c r="A6349" s="1">
        <v>6348.0</v>
      </c>
      <c r="C6349" s="2">
        <v>7407805.0</v>
      </c>
      <c r="D6349" s="2">
        <v>7409937.0</v>
      </c>
      <c r="E6349" s="3" t="s">
        <v>8</v>
      </c>
      <c r="F6349" s="1" t="s">
        <v>8602</v>
      </c>
      <c r="G6349" s="1" t="s">
        <v>8603</v>
      </c>
      <c r="H6349" s="2">
        <v>710.0</v>
      </c>
      <c r="I6349" s="1" t="s">
        <v>8603</v>
      </c>
    </row>
    <row r="6350">
      <c r="A6350" s="1">
        <v>6349.0</v>
      </c>
      <c r="C6350" s="2">
        <v>7410121.0</v>
      </c>
      <c r="D6350" s="2">
        <v>7410699.0</v>
      </c>
      <c r="E6350" s="3" t="s">
        <v>8</v>
      </c>
      <c r="F6350" s="1" t="s">
        <v>8604</v>
      </c>
      <c r="G6350" s="1" t="s">
        <v>729</v>
      </c>
      <c r="H6350" s="2">
        <v>192.0</v>
      </c>
      <c r="I6350" s="1" t="s">
        <v>729</v>
      </c>
    </row>
    <row r="6351">
      <c r="A6351" s="1">
        <v>6350.0</v>
      </c>
      <c r="C6351" s="2">
        <v>7410746.0</v>
      </c>
      <c r="D6351" s="2">
        <v>7412851.0</v>
      </c>
      <c r="E6351" s="3" t="s">
        <v>8</v>
      </c>
      <c r="F6351" s="1" t="s">
        <v>8605</v>
      </c>
      <c r="G6351" s="1" t="s">
        <v>729</v>
      </c>
      <c r="H6351" s="2">
        <v>701.0</v>
      </c>
      <c r="I6351" s="1" t="s">
        <v>729</v>
      </c>
    </row>
    <row r="6352">
      <c r="A6352" s="1">
        <v>6351.0</v>
      </c>
      <c r="C6352" s="2">
        <v>7413113.0</v>
      </c>
      <c r="D6352" s="2">
        <v>7414114.0</v>
      </c>
      <c r="E6352" s="3" t="s">
        <v>8</v>
      </c>
      <c r="F6352" s="1" t="s">
        <v>8606</v>
      </c>
      <c r="G6352" s="1" t="s">
        <v>8607</v>
      </c>
      <c r="H6352" s="2">
        <v>333.0</v>
      </c>
      <c r="I6352" s="1" t="s">
        <v>8607</v>
      </c>
    </row>
    <row r="6353">
      <c r="A6353" s="1">
        <v>6352.0</v>
      </c>
      <c r="C6353" s="2">
        <v>7414241.0</v>
      </c>
      <c r="D6353" s="2">
        <v>7414555.0</v>
      </c>
      <c r="E6353" s="3" t="s">
        <v>8</v>
      </c>
      <c r="F6353" s="1" t="s">
        <v>8608</v>
      </c>
      <c r="G6353" s="1" t="s">
        <v>27</v>
      </c>
      <c r="H6353" s="2">
        <v>104.0</v>
      </c>
      <c r="I6353" s="1" t="s">
        <v>27</v>
      </c>
    </row>
    <row r="6354">
      <c r="A6354" s="1">
        <v>6353.0</v>
      </c>
      <c r="C6354" s="2">
        <v>7414628.0</v>
      </c>
      <c r="D6354" s="2">
        <v>7415728.0</v>
      </c>
      <c r="E6354" s="3" t="s">
        <v>8</v>
      </c>
      <c r="F6354" s="1" t="s">
        <v>8609</v>
      </c>
      <c r="G6354" s="1" t="s">
        <v>8610</v>
      </c>
      <c r="H6354" s="2">
        <v>366.0</v>
      </c>
      <c r="I6354" s="1" t="s">
        <v>8610</v>
      </c>
    </row>
    <row r="6355">
      <c r="A6355" s="1">
        <v>6354.0</v>
      </c>
      <c r="C6355" s="2">
        <v>7415718.0</v>
      </c>
      <c r="D6355" s="2">
        <v>7416992.0</v>
      </c>
      <c r="E6355" s="4" t="s">
        <v>13</v>
      </c>
      <c r="F6355" s="1" t="s">
        <v>8611</v>
      </c>
      <c r="G6355" s="1" t="s">
        <v>1373</v>
      </c>
      <c r="H6355" s="2">
        <v>424.0</v>
      </c>
      <c r="I6355" s="1" t="s">
        <v>1373</v>
      </c>
    </row>
    <row r="6356">
      <c r="A6356" s="1">
        <v>6355.0</v>
      </c>
      <c r="C6356" s="2">
        <v>7417086.0</v>
      </c>
      <c r="D6356" s="2">
        <v>7418132.0</v>
      </c>
      <c r="E6356" s="4" t="s">
        <v>13</v>
      </c>
      <c r="F6356" s="1" t="s">
        <v>8612</v>
      </c>
      <c r="G6356" s="1" t="s">
        <v>8613</v>
      </c>
      <c r="H6356" s="2">
        <v>348.0</v>
      </c>
      <c r="I6356" s="1" t="s">
        <v>8613</v>
      </c>
    </row>
    <row r="6357">
      <c r="A6357" s="1">
        <v>6356.0</v>
      </c>
      <c r="C6357" s="2">
        <v>7418235.0</v>
      </c>
      <c r="D6357" s="2">
        <v>7418708.0</v>
      </c>
      <c r="E6357" s="3" t="s">
        <v>8</v>
      </c>
      <c r="F6357" s="1" t="s">
        <v>8614</v>
      </c>
      <c r="G6357" s="1" t="s">
        <v>8615</v>
      </c>
      <c r="H6357" s="2">
        <v>157.0</v>
      </c>
      <c r="I6357" s="1" t="s">
        <v>8615</v>
      </c>
    </row>
    <row r="6358">
      <c r="A6358" s="1">
        <v>6357.0</v>
      </c>
      <c r="C6358" s="2">
        <v>7418764.0</v>
      </c>
      <c r="D6358" s="2">
        <v>7419501.0</v>
      </c>
      <c r="E6358" s="4" t="s">
        <v>13</v>
      </c>
      <c r="F6358" s="1" t="s">
        <v>8616</v>
      </c>
      <c r="G6358" s="1" t="s">
        <v>457</v>
      </c>
      <c r="H6358" s="2">
        <v>245.0</v>
      </c>
      <c r="I6358" s="1" t="s">
        <v>457</v>
      </c>
    </row>
    <row r="6359">
      <c r="A6359" s="1">
        <v>6358.0</v>
      </c>
      <c r="C6359" s="2">
        <v>7419513.0</v>
      </c>
      <c r="D6359" s="2">
        <v>7420406.0</v>
      </c>
      <c r="E6359" s="4" t="s">
        <v>13</v>
      </c>
      <c r="F6359" s="1" t="s">
        <v>8617</v>
      </c>
      <c r="G6359" s="1" t="s">
        <v>454</v>
      </c>
      <c r="H6359" s="2">
        <v>297.0</v>
      </c>
      <c r="I6359" s="1" t="s">
        <v>454</v>
      </c>
    </row>
    <row r="6360">
      <c r="A6360" s="1">
        <v>6359.0</v>
      </c>
      <c r="C6360" s="2">
        <v>7420403.0</v>
      </c>
      <c r="D6360" s="2">
        <v>7421287.0</v>
      </c>
      <c r="E6360" s="4" t="s">
        <v>13</v>
      </c>
      <c r="F6360" s="1" t="s">
        <v>8618</v>
      </c>
      <c r="G6360" s="1" t="s">
        <v>481</v>
      </c>
      <c r="H6360" s="2">
        <v>294.0</v>
      </c>
      <c r="I6360" s="1" t="s">
        <v>481</v>
      </c>
    </row>
    <row r="6361">
      <c r="A6361" s="1">
        <v>6360.0</v>
      </c>
      <c r="C6361" s="2">
        <v>7421573.0</v>
      </c>
      <c r="D6361" s="2">
        <v>7422229.0</v>
      </c>
      <c r="E6361" s="4" t="s">
        <v>13</v>
      </c>
      <c r="F6361" s="1" t="s">
        <v>8619</v>
      </c>
      <c r="G6361" s="1" t="s">
        <v>707</v>
      </c>
      <c r="H6361" s="2">
        <v>218.0</v>
      </c>
      <c r="I6361" s="1" t="s">
        <v>707</v>
      </c>
    </row>
    <row r="6362">
      <c r="A6362" s="1">
        <v>6361.0</v>
      </c>
      <c r="C6362" s="2">
        <v>7422276.0</v>
      </c>
      <c r="D6362" s="2">
        <v>7422965.0</v>
      </c>
      <c r="E6362" s="4" t="s">
        <v>13</v>
      </c>
      <c r="F6362" s="1" t="s">
        <v>8620</v>
      </c>
      <c r="G6362" s="1" t="s">
        <v>3388</v>
      </c>
      <c r="H6362" s="2">
        <v>229.0</v>
      </c>
      <c r="I6362" s="1" t="s">
        <v>3388</v>
      </c>
    </row>
    <row r="6363">
      <c r="A6363" s="1">
        <v>6362.0</v>
      </c>
      <c r="C6363" s="2">
        <v>7423189.0</v>
      </c>
      <c r="D6363" s="2">
        <v>7426185.0</v>
      </c>
      <c r="E6363" s="3" t="s">
        <v>8</v>
      </c>
      <c r="F6363" s="1" t="s">
        <v>8621</v>
      </c>
      <c r="G6363" s="1" t="s">
        <v>477</v>
      </c>
      <c r="H6363" s="2">
        <v>998.0</v>
      </c>
      <c r="I6363" s="1" t="s">
        <v>477</v>
      </c>
    </row>
    <row r="6364">
      <c r="A6364" s="1">
        <v>6363.0</v>
      </c>
      <c r="C6364" s="2">
        <v>7426283.0</v>
      </c>
      <c r="D6364" s="2">
        <v>7427194.0</v>
      </c>
      <c r="E6364" s="4" t="s">
        <v>13</v>
      </c>
      <c r="F6364" s="1" t="s">
        <v>8622</v>
      </c>
      <c r="G6364" s="1" t="s">
        <v>7576</v>
      </c>
      <c r="H6364" s="2">
        <v>303.0</v>
      </c>
      <c r="I6364" s="1" t="s">
        <v>7576</v>
      </c>
    </row>
    <row r="6365">
      <c r="A6365" s="1">
        <v>6364.0</v>
      </c>
      <c r="C6365" s="2">
        <v>7427191.0</v>
      </c>
      <c r="D6365" s="2">
        <v>7428258.0</v>
      </c>
      <c r="E6365" s="4" t="s">
        <v>13</v>
      </c>
      <c r="F6365" s="1" t="s">
        <v>8623</v>
      </c>
      <c r="G6365" s="1" t="s">
        <v>32</v>
      </c>
      <c r="H6365" s="2">
        <v>355.0</v>
      </c>
      <c r="I6365" s="1" t="s">
        <v>32</v>
      </c>
    </row>
    <row r="6366">
      <c r="A6366" s="1">
        <v>6365.0</v>
      </c>
      <c r="C6366" s="2">
        <v>7428387.0</v>
      </c>
      <c r="D6366" s="2">
        <v>7429343.0</v>
      </c>
      <c r="E6366" s="4" t="s">
        <v>13</v>
      </c>
      <c r="F6366" s="1" t="s">
        <v>8624</v>
      </c>
      <c r="G6366" s="1" t="s">
        <v>27</v>
      </c>
      <c r="H6366" s="2">
        <v>318.0</v>
      </c>
      <c r="I6366" s="1" t="s">
        <v>27</v>
      </c>
    </row>
    <row r="6367">
      <c r="A6367" s="1">
        <v>6366.0</v>
      </c>
      <c r="C6367" s="2">
        <v>7429553.0</v>
      </c>
      <c r="D6367" s="2">
        <v>7429927.0</v>
      </c>
      <c r="E6367" s="4" t="s">
        <v>13</v>
      </c>
      <c r="F6367" s="1" t="s">
        <v>8625</v>
      </c>
      <c r="G6367" s="1" t="s">
        <v>1451</v>
      </c>
      <c r="H6367" s="2">
        <v>124.0</v>
      </c>
      <c r="I6367" s="1" t="s">
        <v>1451</v>
      </c>
    </row>
    <row r="6368">
      <c r="A6368" s="1">
        <v>6367.0</v>
      </c>
      <c r="C6368" s="2">
        <v>7430134.0</v>
      </c>
      <c r="D6368" s="2">
        <v>7431528.0</v>
      </c>
      <c r="E6368" s="3" t="s">
        <v>8</v>
      </c>
      <c r="F6368" s="1" t="s">
        <v>8626</v>
      </c>
      <c r="G6368" s="1" t="s">
        <v>141</v>
      </c>
      <c r="H6368" s="2">
        <v>464.0</v>
      </c>
      <c r="I6368" s="1" t="s">
        <v>141</v>
      </c>
    </row>
    <row r="6369">
      <c r="A6369" s="1">
        <v>6368.0</v>
      </c>
      <c r="C6369" s="2">
        <v>7431865.0</v>
      </c>
      <c r="D6369" s="2">
        <v>7434525.0</v>
      </c>
      <c r="E6369" s="3" t="s">
        <v>8</v>
      </c>
      <c r="F6369" s="1" t="s">
        <v>8627</v>
      </c>
      <c r="G6369" s="1" t="s">
        <v>1884</v>
      </c>
      <c r="H6369" s="2">
        <v>886.0</v>
      </c>
      <c r="I6369" s="1" t="s">
        <v>1884</v>
      </c>
    </row>
    <row r="6370">
      <c r="A6370" s="1">
        <v>6369.0</v>
      </c>
      <c r="C6370" s="2">
        <v>7434689.0</v>
      </c>
      <c r="D6370" s="2">
        <v>7434847.0</v>
      </c>
      <c r="E6370" s="4" t="s">
        <v>13</v>
      </c>
      <c r="F6370" s="1" t="s">
        <v>8628</v>
      </c>
      <c r="G6370" s="1" t="s">
        <v>27</v>
      </c>
      <c r="H6370" s="2">
        <v>52.0</v>
      </c>
      <c r="I6370" s="1" t="s">
        <v>27</v>
      </c>
    </row>
    <row r="6371">
      <c r="A6371" s="1">
        <v>6370.0</v>
      </c>
      <c r="C6371" s="2">
        <v>7435042.0</v>
      </c>
      <c r="D6371" s="2">
        <v>7435713.0</v>
      </c>
      <c r="E6371" s="3" t="s">
        <v>8</v>
      </c>
      <c r="F6371" s="1" t="s">
        <v>8629</v>
      </c>
      <c r="G6371" s="1" t="s">
        <v>311</v>
      </c>
      <c r="H6371" s="2">
        <v>223.0</v>
      </c>
      <c r="I6371" s="1" t="s">
        <v>311</v>
      </c>
    </row>
    <row r="6372">
      <c r="A6372" s="1">
        <v>6371.0</v>
      </c>
      <c r="C6372" s="2">
        <v>7435789.0</v>
      </c>
      <c r="D6372" s="2">
        <v>7437894.0</v>
      </c>
      <c r="E6372" s="3" t="s">
        <v>8</v>
      </c>
      <c r="F6372" s="1" t="s">
        <v>8630</v>
      </c>
      <c r="G6372" s="1" t="s">
        <v>8631</v>
      </c>
      <c r="H6372" s="2">
        <v>701.0</v>
      </c>
      <c r="I6372" s="1" t="s">
        <v>8631</v>
      </c>
    </row>
    <row r="6373">
      <c r="A6373" s="1">
        <v>6372.0</v>
      </c>
      <c r="C6373" s="2">
        <v>7437891.0</v>
      </c>
      <c r="D6373" s="2">
        <v>7438895.0</v>
      </c>
      <c r="E6373" s="3" t="s">
        <v>8</v>
      </c>
      <c r="F6373" s="1" t="s">
        <v>8632</v>
      </c>
      <c r="G6373" s="1" t="s">
        <v>8633</v>
      </c>
      <c r="H6373" s="2">
        <v>334.0</v>
      </c>
      <c r="I6373" s="1" t="s">
        <v>8633</v>
      </c>
    </row>
    <row r="6374">
      <c r="A6374" s="1">
        <v>6373.0</v>
      </c>
      <c r="C6374" s="2">
        <v>7438892.0</v>
      </c>
      <c r="D6374" s="2">
        <v>7439959.0</v>
      </c>
      <c r="E6374" s="3" t="s">
        <v>8</v>
      </c>
      <c r="F6374" s="1" t="s">
        <v>8634</v>
      </c>
      <c r="G6374" s="1" t="s">
        <v>8635</v>
      </c>
      <c r="H6374" s="2">
        <v>355.0</v>
      </c>
      <c r="I6374" s="1" t="s">
        <v>8635</v>
      </c>
    </row>
    <row r="6375">
      <c r="A6375" s="1">
        <v>6374.0</v>
      </c>
      <c r="C6375" s="2">
        <v>7439950.0</v>
      </c>
      <c r="D6375" s="2">
        <v>7440939.0</v>
      </c>
      <c r="E6375" s="3" t="s">
        <v>8</v>
      </c>
      <c r="F6375" s="1" t="s">
        <v>8636</v>
      </c>
      <c r="G6375" s="1" t="s">
        <v>8637</v>
      </c>
      <c r="H6375" s="2">
        <v>329.0</v>
      </c>
      <c r="I6375" s="1" t="s">
        <v>8637</v>
      </c>
    </row>
    <row r="6376">
      <c r="A6376" s="1">
        <v>6375.0</v>
      </c>
      <c r="C6376" s="2">
        <v>7441089.0</v>
      </c>
      <c r="D6376" s="2">
        <v>7444040.0</v>
      </c>
      <c r="E6376" s="3" t="s">
        <v>8</v>
      </c>
      <c r="F6376" s="1" t="s">
        <v>8638</v>
      </c>
      <c r="G6376" s="1" t="s">
        <v>5389</v>
      </c>
      <c r="H6376" s="2">
        <v>983.0</v>
      </c>
      <c r="I6376" s="1" t="s">
        <v>5389</v>
      </c>
    </row>
    <row r="6377">
      <c r="A6377" s="1">
        <v>6376.0</v>
      </c>
      <c r="C6377" s="2">
        <v>7444214.0</v>
      </c>
      <c r="D6377" s="2">
        <v>7445221.0</v>
      </c>
      <c r="E6377" s="3" t="s">
        <v>8</v>
      </c>
      <c r="F6377" s="1" t="s">
        <v>8639</v>
      </c>
      <c r="G6377" s="1" t="s">
        <v>8640</v>
      </c>
      <c r="H6377" s="2">
        <v>335.0</v>
      </c>
      <c r="I6377" s="1" t="s">
        <v>8640</v>
      </c>
    </row>
    <row r="6378">
      <c r="A6378" s="1">
        <v>6377.0</v>
      </c>
      <c r="C6378" s="2">
        <v>7445356.0</v>
      </c>
      <c r="D6378" s="2">
        <v>7446567.0</v>
      </c>
      <c r="E6378" s="3" t="s">
        <v>8</v>
      </c>
      <c r="F6378" s="1" t="s">
        <v>8641</v>
      </c>
      <c r="G6378" s="1" t="s">
        <v>8642</v>
      </c>
      <c r="H6378" s="2">
        <v>403.0</v>
      </c>
      <c r="I6378" s="1" t="s">
        <v>8642</v>
      </c>
    </row>
    <row r="6379">
      <c r="A6379" s="1">
        <v>6378.0</v>
      </c>
      <c r="C6379" s="2">
        <v>7446573.0</v>
      </c>
      <c r="D6379" s="2">
        <v>7447349.0</v>
      </c>
      <c r="E6379" s="3" t="s">
        <v>8</v>
      </c>
      <c r="F6379" s="1" t="s">
        <v>8643</v>
      </c>
      <c r="G6379" s="1" t="s">
        <v>8644</v>
      </c>
      <c r="H6379" s="2">
        <v>258.0</v>
      </c>
      <c r="I6379" s="1" t="s">
        <v>8644</v>
      </c>
    </row>
    <row r="6380">
      <c r="A6380" s="1">
        <v>6379.0</v>
      </c>
      <c r="C6380" s="2">
        <v>7447451.0</v>
      </c>
      <c r="D6380" s="2">
        <v>7447681.0</v>
      </c>
      <c r="E6380" s="3" t="s">
        <v>8</v>
      </c>
      <c r="F6380" s="1" t="s">
        <v>8645</v>
      </c>
      <c r="G6380" s="1" t="s">
        <v>8646</v>
      </c>
      <c r="H6380" s="2">
        <v>76.0</v>
      </c>
      <c r="I6380" s="1" t="s">
        <v>8646</v>
      </c>
    </row>
    <row r="6381">
      <c r="A6381" s="1">
        <v>6380.0</v>
      </c>
      <c r="C6381" s="2">
        <v>7447895.0</v>
      </c>
      <c r="D6381" s="2">
        <v>7448230.0</v>
      </c>
      <c r="E6381" s="3" t="s">
        <v>8</v>
      </c>
      <c r="F6381" s="1" t="s">
        <v>8647</v>
      </c>
      <c r="G6381" s="1" t="s">
        <v>2334</v>
      </c>
      <c r="H6381" s="2">
        <v>111.0</v>
      </c>
      <c r="I6381" s="1" t="s">
        <v>2334</v>
      </c>
    </row>
    <row r="6382">
      <c r="A6382" s="1">
        <v>6381.0</v>
      </c>
      <c r="C6382" s="2">
        <v>7448434.0</v>
      </c>
      <c r="D6382" s="2">
        <v>7449702.0</v>
      </c>
      <c r="E6382" s="3" t="s">
        <v>8</v>
      </c>
      <c r="F6382" s="1" t="s">
        <v>8648</v>
      </c>
      <c r="G6382" s="1" t="s">
        <v>34</v>
      </c>
      <c r="H6382" s="2">
        <v>422.0</v>
      </c>
      <c r="I6382" s="1" t="s">
        <v>34</v>
      </c>
    </row>
    <row r="6383">
      <c r="A6383" s="1">
        <v>6382.0</v>
      </c>
      <c r="C6383" s="2">
        <v>7449768.0</v>
      </c>
      <c r="D6383" s="2">
        <v>7451423.0</v>
      </c>
      <c r="E6383" s="3" t="s">
        <v>8</v>
      </c>
      <c r="F6383" s="1" t="s">
        <v>8649</v>
      </c>
      <c r="G6383" s="1" t="s">
        <v>8650</v>
      </c>
      <c r="H6383" s="2">
        <v>551.0</v>
      </c>
      <c r="I6383" s="1" t="s">
        <v>8650</v>
      </c>
    </row>
    <row r="6384">
      <c r="A6384" s="1">
        <v>6383.0</v>
      </c>
      <c r="C6384" s="2">
        <v>7451491.0</v>
      </c>
      <c r="D6384" s="2">
        <v>7452273.0</v>
      </c>
      <c r="E6384" s="4" t="s">
        <v>13</v>
      </c>
      <c r="F6384" s="1" t="s">
        <v>8651</v>
      </c>
      <c r="G6384" s="1" t="s">
        <v>8652</v>
      </c>
      <c r="H6384" s="2">
        <v>260.0</v>
      </c>
      <c r="I6384" s="1" t="s">
        <v>8652</v>
      </c>
    </row>
    <row r="6385">
      <c r="A6385" s="1">
        <v>6384.0</v>
      </c>
      <c r="C6385" s="2">
        <v>7452270.0</v>
      </c>
      <c r="D6385" s="2">
        <v>7453451.0</v>
      </c>
      <c r="E6385" s="4" t="s">
        <v>13</v>
      </c>
      <c r="F6385" s="1" t="s">
        <v>8653</v>
      </c>
      <c r="G6385" s="1" t="s">
        <v>8654</v>
      </c>
      <c r="H6385" s="2">
        <v>393.0</v>
      </c>
      <c r="I6385" s="1" t="s">
        <v>8654</v>
      </c>
    </row>
    <row r="6386">
      <c r="A6386" s="1">
        <v>6385.0</v>
      </c>
      <c r="C6386" s="2">
        <v>7453448.0</v>
      </c>
      <c r="D6386" s="2">
        <v>7454977.0</v>
      </c>
      <c r="E6386" s="4" t="s">
        <v>13</v>
      </c>
      <c r="F6386" s="1" t="s">
        <v>8655</v>
      </c>
      <c r="G6386" s="1" t="s">
        <v>8656</v>
      </c>
      <c r="H6386" s="2">
        <v>509.0</v>
      </c>
      <c r="I6386" s="1" t="s">
        <v>8656</v>
      </c>
    </row>
    <row r="6387">
      <c r="A6387" s="1">
        <v>6386.0</v>
      </c>
      <c r="C6387" s="2">
        <v>7454991.0</v>
      </c>
      <c r="D6387" s="2">
        <v>7456109.0</v>
      </c>
      <c r="E6387" s="4" t="s">
        <v>13</v>
      </c>
      <c r="F6387" s="1" t="s">
        <v>8657</v>
      </c>
      <c r="G6387" s="1" t="s">
        <v>8658</v>
      </c>
      <c r="H6387" s="2">
        <v>372.0</v>
      </c>
      <c r="I6387" s="1" t="s">
        <v>8658</v>
      </c>
    </row>
    <row r="6388">
      <c r="A6388" s="1">
        <v>6387.0</v>
      </c>
      <c r="C6388" s="2">
        <v>7456144.0</v>
      </c>
      <c r="D6388" s="2">
        <v>7458231.0</v>
      </c>
      <c r="E6388" s="4" t="s">
        <v>13</v>
      </c>
      <c r="F6388" s="1" t="s">
        <v>8659</v>
      </c>
      <c r="G6388" s="1" t="s">
        <v>8660</v>
      </c>
      <c r="H6388" s="2">
        <v>695.0</v>
      </c>
      <c r="I6388" s="1" t="s">
        <v>8660</v>
      </c>
    </row>
    <row r="6389">
      <c r="A6389" s="1">
        <v>6388.0</v>
      </c>
      <c r="C6389" s="2">
        <v>7458586.0</v>
      </c>
      <c r="D6389" s="2">
        <v>7459542.0</v>
      </c>
      <c r="E6389" s="3" t="s">
        <v>8</v>
      </c>
      <c r="F6389" s="1" t="s">
        <v>8661</v>
      </c>
      <c r="G6389" s="1" t="s">
        <v>8662</v>
      </c>
      <c r="H6389" s="2">
        <v>318.0</v>
      </c>
      <c r="I6389" s="1" t="s">
        <v>8662</v>
      </c>
    </row>
    <row r="6390">
      <c r="A6390" s="1">
        <v>6389.0</v>
      </c>
      <c r="C6390" s="2">
        <v>7459636.0</v>
      </c>
      <c r="D6390" s="2">
        <v>7459992.0</v>
      </c>
      <c r="E6390" s="3" t="s">
        <v>8</v>
      </c>
      <c r="F6390" s="1" t="s">
        <v>8663</v>
      </c>
      <c r="G6390" s="1" t="s">
        <v>27</v>
      </c>
      <c r="H6390" s="2">
        <v>118.0</v>
      </c>
      <c r="I6390" s="1" t="s">
        <v>27</v>
      </c>
    </row>
    <row r="6391">
      <c r="A6391" s="1">
        <v>6390.0</v>
      </c>
      <c r="C6391" s="2">
        <v>7460075.0</v>
      </c>
      <c r="D6391" s="2">
        <v>7461181.0</v>
      </c>
      <c r="E6391" s="3" t="s">
        <v>8</v>
      </c>
      <c r="F6391" s="1" t="s">
        <v>8664</v>
      </c>
      <c r="G6391" s="1" t="s">
        <v>1818</v>
      </c>
      <c r="H6391" s="2">
        <v>368.0</v>
      </c>
      <c r="I6391" s="1" t="s">
        <v>1818</v>
      </c>
    </row>
    <row r="6392">
      <c r="A6392" s="1">
        <v>6391.0</v>
      </c>
      <c r="C6392" s="2">
        <v>7461198.0</v>
      </c>
      <c r="D6392" s="2">
        <v>7462205.0</v>
      </c>
      <c r="E6392" s="4" t="s">
        <v>13</v>
      </c>
      <c r="F6392" s="1" t="s">
        <v>8665</v>
      </c>
      <c r="G6392" s="1" t="s">
        <v>8666</v>
      </c>
      <c r="H6392" s="2">
        <v>335.0</v>
      </c>
      <c r="I6392" s="1" t="s">
        <v>8666</v>
      </c>
    </row>
    <row r="6393">
      <c r="A6393" s="1">
        <v>6392.0</v>
      </c>
      <c r="C6393" s="2">
        <v>7462309.0</v>
      </c>
      <c r="D6393" s="2">
        <v>7463235.0</v>
      </c>
      <c r="E6393" s="4" t="s">
        <v>13</v>
      </c>
      <c r="F6393" s="1" t="s">
        <v>8667</v>
      </c>
      <c r="G6393" s="1" t="s">
        <v>27</v>
      </c>
      <c r="H6393" s="2">
        <v>308.0</v>
      </c>
      <c r="I6393" s="1" t="s">
        <v>27</v>
      </c>
    </row>
    <row r="6394">
      <c r="A6394" s="1">
        <v>6393.0</v>
      </c>
      <c r="C6394" s="2">
        <v>7463383.0</v>
      </c>
      <c r="D6394" s="2">
        <v>7466745.0</v>
      </c>
      <c r="E6394" s="3" t="s">
        <v>8</v>
      </c>
      <c r="F6394" s="1" t="s">
        <v>8668</v>
      </c>
      <c r="G6394" s="1" t="s">
        <v>237</v>
      </c>
      <c r="H6394" s="2">
        <v>1120.0</v>
      </c>
      <c r="I6394" s="1" t="s">
        <v>237</v>
      </c>
    </row>
    <row r="6395">
      <c r="A6395" s="1">
        <v>6394.0</v>
      </c>
      <c r="C6395" s="2">
        <v>7466746.0</v>
      </c>
      <c r="D6395" s="2">
        <v>7467513.0</v>
      </c>
      <c r="E6395" s="4" t="s">
        <v>13</v>
      </c>
      <c r="F6395" s="1" t="s">
        <v>8669</v>
      </c>
      <c r="G6395" s="1" t="s">
        <v>304</v>
      </c>
      <c r="H6395" s="2">
        <v>255.0</v>
      </c>
      <c r="I6395" s="1" t="s">
        <v>304</v>
      </c>
    </row>
    <row r="6396">
      <c r="A6396" s="1">
        <v>6395.0</v>
      </c>
      <c r="C6396" s="2">
        <v>7467510.0</v>
      </c>
      <c r="D6396" s="2">
        <v>7468433.0</v>
      </c>
      <c r="E6396" s="4" t="s">
        <v>13</v>
      </c>
      <c r="F6396" s="1" t="s">
        <v>8670</v>
      </c>
      <c r="G6396" s="1" t="s">
        <v>306</v>
      </c>
      <c r="H6396" s="2">
        <v>307.0</v>
      </c>
      <c r="I6396" s="1" t="s">
        <v>306</v>
      </c>
    </row>
    <row r="6397">
      <c r="A6397" s="1">
        <v>6396.0</v>
      </c>
      <c r="C6397" s="2">
        <v>7468464.0</v>
      </c>
      <c r="D6397" s="2">
        <v>7469276.0</v>
      </c>
      <c r="E6397" s="4" t="s">
        <v>13</v>
      </c>
      <c r="F6397" s="1" t="s">
        <v>8671</v>
      </c>
      <c r="G6397" s="1" t="s">
        <v>7896</v>
      </c>
      <c r="H6397" s="2">
        <v>270.0</v>
      </c>
      <c r="I6397" s="1" t="s">
        <v>7896</v>
      </c>
    </row>
    <row r="6398">
      <c r="A6398" s="1">
        <v>6397.0</v>
      </c>
      <c r="C6398" s="2">
        <v>7469438.0</v>
      </c>
      <c r="D6398" s="2">
        <v>7470190.0</v>
      </c>
      <c r="E6398" s="3" t="s">
        <v>8</v>
      </c>
      <c r="F6398" s="1" t="s">
        <v>8672</v>
      </c>
      <c r="G6398" s="1" t="s">
        <v>1609</v>
      </c>
      <c r="H6398" s="2">
        <v>250.0</v>
      </c>
      <c r="I6398" s="1" t="s">
        <v>1609</v>
      </c>
    </row>
    <row r="6399">
      <c r="A6399" s="1">
        <v>6398.0</v>
      </c>
      <c r="C6399" s="2">
        <v>7470187.0</v>
      </c>
      <c r="D6399" s="2">
        <v>7471608.0</v>
      </c>
      <c r="E6399" s="3" t="s">
        <v>8</v>
      </c>
      <c r="F6399" s="1" t="s">
        <v>8673</v>
      </c>
      <c r="G6399" s="1" t="s">
        <v>8674</v>
      </c>
      <c r="H6399" s="2">
        <v>473.0</v>
      </c>
      <c r="I6399" s="1" t="s">
        <v>8674</v>
      </c>
    </row>
    <row r="6400">
      <c r="A6400" s="1">
        <v>6399.0</v>
      </c>
      <c r="C6400" s="2">
        <v>7471663.0</v>
      </c>
      <c r="D6400" s="2">
        <v>7472844.0</v>
      </c>
      <c r="E6400" s="3" t="s">
        <v>8</v>
      </c>
      <c r="F6400" s="1" t="s">
        <v>8675</v>
      </c>
      <c r="G6400" s="1" t="s">
        <v>8676</v>
      </c>
      <c r="H6400" s="2">
        <v>393.0</v>
      </c>
      <c r="I6400" s="1" t="s">
        <v>8676</v>
      </c>
    </row>
    <row r="6401">
      <c r="A6401" s="1">
        <v>6400.0</v>
      </c>
      <c r="C6401" s="2">
        <v>7472844.0</v>
      </c>
      <c r="D6401" s="2">
        <v>7473161.0</v>
      </c>
      <c r="E6401" s="3" t="s">
        <v>8</v>
      </c>
      <c r="F6401" s="1" t="s">
        <v>8677</v>
      </c>
      <c r="G6401" s="1" t="s">
        <v>8678</v>
      </c>
      <c r="H6401" s="2">
        <v>105.0</v>
      </c>
      <c r="I6401" s="1" t="s">
        <v>8678</v>
      </c>
    </row>
    <row r="6402">
      <c r="A6402" s="1">
        <v>6401.0</v>
      </c>
      <c r="C6402" s="2">
        <v>7473169.0</v>
      </c>
      <c r="D6402" s="2">
        <v>7473933.0</v>
      </c>
      <c r="E6402" s="3" t="s">
        <v>8</v>
      </c>
      <c r="F6402" s="1" t="s">
        <v>8679</v>
      </c>
      <c r="G6402" s="1" t="s">
        <v>8680</v>
      </c>
      <c r="H6402" s="2">
        <v>254.0</v>
      </c>
      <c r="I6402" s="1" t="s">
        <v>8680</v>
      </c>
    </row>
    <row r="6403">
      <c r="A6403" s="1">
        <v>6402.0</v>
      </c>
      <c r="C6403" s="2">
        <v>7473930.0</v>
      </c>
      <c r="D6403" s="2">
        <v>7475186.0</v>
      </c>
      <c r="E6403" s="3" t="s">
        <v>8</v>
      </c>
      <c r="F6403" s="1" t="s">
        <v>8681</v>
      </c>
      <c r="G6403" s="1" t="s">
        <v>3615</v>
      </c>
      <c r="H6403" s="2">
        <v>418.0</v>
      </c>
      <c r="I6403" s="1" t="s">
        <v>3615</v>
      </c>
    </row>
    <row r="6404">
      <c r="A6404" s="1">
        <v>6403.0</v>
      </c>
      <c r="C6404" s="2">
        <v>7475203.0</v>
      </c>
      <c r="D6404" s="2">
        <v>7475673.0</v>
      </c>
      <c r="E6404" s="3" t="s">
        <v>8</v>
      </c>
      <c r="F6404" s="1" t="s">
        <v>8682</v>
      </c>
      <c r="G6404" s="1" t="s">
        <v>8683</v>
      </c>
      <c r="H6404" s="2">
        <v>156.0</v>
      </c>
      <c r="I6404" s="1" t="s">
        <v>8683</v>
      </c>
    </row>
    <row r="6405">
      <c r="A6405" s="1">
        <v>6404.0</v>
      </c>
      <c r="C6405" s="2">
        <v>7475670.0</v>
      </c>
      <c r="D6405" s="2">
        <v>7476002.0</v>
      </c>
      <c r="E6405" s="3" t="s">
        <v>8</v>
      </c>
      <c r="F6405" s="1" t="s">
        <v>8684</v>
      </c>
      <c r="G6405" s="1" t="s">
        <v>8685</v>
      </c>
      <c r="H6405" s="2">
        <v>110.0</v>
      </c>
      <c r="I6405" s="1" t="s">
        <v>8685</v>
      </c>
    </row>
    <row r="6406">
      <c r="A6406" s="1">
        <v>6405.0</v>
      </c>
      <c r="C6406" s="2">
        <v>7476093.0</v>
      </c>
      <c r="D6406" s="2">
        <v>7476929.0</v>
      </c>
      <c r="E6406" s="4" t="s">
        <v>13</v>
      </c>
      <c r="F6406" s="1" t="s">
        <v>8686</v>
      </c>
      <c r="G6406" s="1" t="s">
        <v>8687</v>
      </c>
      <c r="H6406" s="2">
        <v>278.0</v>
      </c>
      <c r="I6406" s="1" t="s">
        <v>8687</v>
      </c>
    </row>
    <row r="6407">
      <c r="A6407" s="1">
        <v>6406.0</v>
      </c>
      <c r="C6407" s="2">
        <v>7477157.0</v>
      </c>
      <c r="D6407" s="2">
        <v>7477477.0</v>
      </c>
      <c r="E6407" s="3" t="s">
        <v>8</v>
      </c>
      <c r="F6407" s="1" t="s">
        <v>8688</v>
      </c>
      <c r="G6407" s="1" t="s">
        <v>4067</v>
      </c>
      <c r="H6407" s="2">
        <v>106.0</v>
      </c>
      <c r="I6407" s="1" t="s">
        <v>4067</v>
      </c>
    </row>
    <row r="6408">
      <c r="A6408" s="1">
        <v>6407.0</v>
      </c>
      <c r="C6408" s="2">
        <v>7477477.0</v>
      </c>
      <c r="D6408" s="2">
        <v>7478022.0</v>
      </c>
      <c r="E6408" s="3" t="s">
        <v>8</v>
      </c>
      <c r="F6408" s="1" t="s">
        <v>8689</v>
      </c>
      <c r="G6408" s="1" t="s">
        <v>15</v>
      </c>
      <c r="H6408" s="2">
        <v>181.0</v>
      </c>
      <c r="I6408" s="1" t="s">
        <v>15</v>
      </c>
    </row>
    <row r="6409">
      <c r="A6409" s="1">
        <v>6408.0</v>
      </c>
      <c r="C6409" s="2">
        <v>7478192.0</v>
      </c>
      <c r="D6409" s="2">
        <v>7479181.0</v>
      </c>
      <c r="E6409" s="3" t="s">
        <v>8</v>
      </c>
      <c r="F6409" s="1" t="s">
        <v>8690</v>
      </c>
      <c r="G6409" s="1" t="s">
        <v>8691</v>
      </c>
      <c r="H6409" s="2">
        <v>329.0</v>
      </c>
      <c r="I6409" s="1" t="s">
        <v>8691</v>
      </c>
    </row>
    <row r="6410">
      <c r="A6410" s="1">
        <v>6409.0</v>
      </c>
      <c r="C6410" s="2">
        <v>7479296.0</v>
      </c>
      <c r="D6410" s="2">
        <v>7479520.0</v>
      </c>
      <c r="E6410" s="3" t="s">
        <v>8</v>
      </c>
      <c r="F6410" s="1" t="s">
        <v>8692</v>
      </c>
      <c r="G6410" s="1" t="s">
        <v>27</v>
      </c>
      <c r="H6410" s="2">
        <v>74.0</v>
      </c>
      <c r="I6410" s="1" t="s">
        <v>27</v>
      </c>
    </row>
    <row r="6411">
      <c r="A6411" s="1">
        <v>6410.0</v>
      </c>
      <c r="C6411" s="2">
        <v>7479705.0</v>
      </c>
      <c r="D6411" s="2">
        <v>7480262.0</v>
      </c>
      <c r="E6411" s="3" t="s">
        <v>8</v>
      </c>
      <c r="F6411" s="1" t="s">
        <v>8693</v>
      </c>
      <c r="G6411" s="1" t="s">
        <v>5264</v>
      </c>
      <c r="H6411" s="2">
        <v>185.0</v>
      </c>
      <c r="I6411" s="1" t="s">
        <v>5264</v>
      </c>
    </row>
    <row r="6412">
      <c r="A6412" s="1">
        <v>6411.0</v>
      </c>
      <c r="C6412" s="2">
        <v>7480259.0</v>
      </c>
      <c r="D6412" s="2">
        <v>7481485.0</v>
      </c>
      <c r="E6412" s="3" t="s">
        <v>8</v>
      </c>
      <c r="F6412" s="1" t="s">
        <v>8694</v>
      </c>
      <c r="G6412" s="1" t="s">
        <v>27</v>
      </c>
      <c r="H6412" s="2">
        <v>408.0</v>
      </c>
      <c r="I6412" s="1" t="s">
        <v>27</v>
      </c>
    </row>
    <row r="6413">
      <c r="A6413" s="1">
        <v>6412.0</v>
      </c>
      <c r="C6413" s="2">
        <v>7481486.0</v>
      </c>
      <c r="D6413" s="2">
        <v>7482397.0</v>
      </c>
      <c r="E6413" s="4" t="s">
        <v>13</v>
      </c>
      <c r="F6413" s="1" t="s">
        <v>8695</v>
      </c>
      <c r="G6413" s="1" t="s">
        <v>3267</v>
      </c>
      <c r="H6413" s="2">
        <v>303.0</v>
      </c>
      <c r="I6413" s="1" t="s">
        <v>3267</v>
      </c>
    </row>
    <row r="6414">
      <c r="A6414" s="1">
        <v>6413.0</v>
      </c>
      <c r="C6414" s="2">
        <v>7482686.0</v>
      </c>
      <c r="D6414" s="2">
        <v>7483372.0</v>
      </c>
      <c r="E6414" s="3" t="s">
        <v>8</v>
      </c>
      <c r="F6414" s="1" t="s">
        <v>8696</v>
      </c>
      <c r="G6414" s="1" t="s">
        <v>27</v>
      </c>
      <c r="H6414" s="2">
        <v>228.0</v>
      </c>
      <c r="I6414" s="1" t="s">
        <v>27</v>
      </c>
    </row>
    <row r="6415">
      <c r="A6415" s="1">
        <v>6414.0</v>
      </c>
      <c r="C6415" s="2">
        <v>7483427.0</v>
      </c>
      <c r="D6415" s="2">
        <v>7483846.0</v>
      </c>
      <c r="E6415" s="3" t="s">
        <v>8</v>
      </c>
      <c r="F6415" s="1" t="s">
        <v>8697</v>
      </c>
      <c r="G6415" s="1" t="s">
        <v>5941</v>
      </c>
      <c r="H6415" s="2">
        <v>139.0</v>
      </c>
      <c r="I6415" s="1" t="s">
        <v>5941</v>
      </c>
    </row>
    <row r="6416">
      <c r="A6416" s="1">
        <v>6415.0</v>
      </c>
      <c r="C6416" s="2">
        <v>7483843.0</v>
      </c>
      <c r="D6416" s="2">
        <v>7484400.0</v>
      </c>
      <c r="E6416" s="3" t="s">
        <v>8</v>
      </c>
      <c r="F6416" s="1" t="s">
        <v>8698</v>
      </c>
      <c r="G6416" s="1" t="s">
        <v>5094</v>
      </c>
      <c r="H6416" s="2">
        <v>185.0</v>
      </c>
      <c r="I6416" s="1" t="s">
        <v>5094</v>
      </c>
    </row>
    <row r="6417">
      <c r="A6417" s="1">
        <v>6416.0</v>
      </c>
      <c r="C6417" s="2">
        <v>7485253.0</v>
      </c>
      <c r="D6417" s="2">
        <v>7486242.0</v>
      </c>
      <c r="E6417" s="4" t="s">
        <v>13</v>
      </c>
      <c r="F6417" s="1" t="s">
        <v>8699</v>
      </c>
      <c r="G6417" s="1" t="s">
        <v>2489</v>
      </c>
      <c r="H6417" s="2">
        <v>329.0</v>
      </c>
      <c r="I6417" s="1" t="s">
        <v>2489</v>
      </c>
    </row>
    <row r="6418">
      <c r="A6418" s="1">
        <v>6417.0</v>
      </c>
      <c r="C6418" s="2">
        <v>7486362.0</v>
      </c>
      <c r="D6418" s="2">
        <v>7487063.0</v>
      </c>
      <c r="E6418" s="3" t="s">
        <v>8</v>
      </c>
      <c r="F6418" s="1" t="s">
        <v>8700</v>
      </c>
      <c r="G6418" s="1" t="s">
        <v>5310</v>
      </c>
      <c r="H6418" s="2">
        <v>233.0</v>
      </c>
      <c r="I6418" s="1" t="s">
        <v>5310</v>
      </c>
    </row>
    <row r="6419">
      <c r="A6419" s="1">
        <v>6418.0</v>
      </c>
      <c r="C6419" s="2">
        <v>7487179.0</v>
      </c>
      <c r="D6419" s="2">
        <v>7487793.0</v>
      </c>
      <c r="E6419" s="3" t="s">
        <v>8</v>
      </c>
      <c r="F6419" s="1" t="s">
        <v>8701</v>
      </c>
      <c r="G6419" s="1" t="s">
        <v>21</v>
      </c>
      <c r="H6419" s="2">
        <v>204.0</v>
      </c>
      <c r="I6419" s="1" t="s">
        <v>21</v>
      </c>
    </row>
    <row r="6420">
      <c r="A6420" s="1">
        <v>6419.0</v>
      </c>
      <c r="C6420" s="2">
        <v>7487807.0</v>
      </c>
      <c r="D6420" s="2">
        <v>7488553.0</v>
      </c>
      <c r="E6420" s="3" t="s">
        <v>8</v>
      </c>
      <c r="F6420" s="1" t="s">
        <v>8702</v>
      </c>
      <c r="G6420" s="1" t="s">
        <v>1751</v>
      </c>
      <c r="H6420" s="2">
        <v>248.0</v>
      </c>
      <c r="I6420" s="1" t="s">
        <v>1751</v>
      </c>
    </row>
    <row r="6421">
      <c r="A6421" s="1">
        <v>6420.0</v>
      </c>
      <c r="C6421" s="2">
        <v>7488566.0</v>
      </c>
      <c r="D6421" s="2">
        <v>7490395.0</v>
      </c>
      <c r="E6421" s="4" t="s">
        <v>13</v>
      </c>
      <c r="F6421" s="1" t="s">
        <v>8703</v>
      </c>
      <c r="G6421" s="1" t="s">
        <v>8704</v>
      </c>
      <c r="H6421" s="2">
        <v>609.0</v>
      </c>
      <c r="I6421" s="1" t="s">
        <v>8704</v>
      </c>
    </row>
    <row r="6422">
      <c r="A6422" s="1">
        <v>6421.0</v>
      </c>
      <c r="C6422" s="2">
        <v>7490673.0</v>
      </c>
      <c r="D6422" s="2">
        <v>7492103.0</v>
      </c>
      <c r="E6422" s="3" t="s">
        <v>8</v>
      </c>
      <c r="F6422" s="1" t="s">
        <v>8705</v>
      </c>
      <c r="G6422" s="1" t="s">
        <v>27</v>
      </c>
      <c r="H6422" s="2">
        <v>476.0</v>
      </c>
      <c r="I6422" s="1" t="s">
        <v>27</v>
      </c>
    </row>
    <row r="6423">
      <c r="A6423" s="1">
        <v>6422.0</v>
      </c>
      <c r="C6423" s="2">
        <v>7492208.0</v>
      </c>
      <c r="D6423" s="2">
        <v>7492960.0</v>
      </c>
      <c r="E6423" s="3" t="s">
        <v>8</v>
      </c>
      <c r="F6423" s="1" t="s">
        <v>8706</v>
      </c>
      <c r="G6423" s="1" t="s">
        <v>4956</v>
      </c>
      <c r="H6423" s="2">
        <v>250.0</v>
      </c>
      <c r="I6423" s="1" t="s">
        <v>4956</v>
      </c>
    </row>
    <row r="6424">
      <c r="A6424" s="1">
        <v>6423.0</v>
      </c>
      <c r="C6424" s="2">
        <v>7493078.0</v>
      </c>
      <c r="D6424" s="2">
        <v>7494283.0</v>
      </c>
      <c r="E6424" s="3" t="s">
        <v>8</v>
      </c>
      <c r="F6424" s="1" t="s">
        <v>8707</v>
      </c>
      <c r="G6424" s="1" t="s">
        <v>27</v>
      </c>
      <c r="H6424" s="2">
        <v>401.0</v>
      </c>
      <c r="I6424" s="1" t="s">
        <v>27</v>
      </c>
    </row>
    <row r="6425">
      <c r="A6425" s="1">
        <v>6424.0</v>
      </c>
      <c r="C6425" s="2">
        <v>7494352.0</v>
      </c>
      <c r="D6425" s="2">
        <v>7494837.0</v>
      </c>
      <c r="E6425" s="3" t="s">
        <v>8</v>
      </c>
      <c r="F6425" s="1" t="s">
        <v>8708</v>
      </c>
      <c r="G6425" s="1" t="s">
        <v>27</v>
      </c>
      <c r="H6425" s="2">
        <v>161.0</v>
      </c>
      <c r="I6425" s="1" t="s">
        <v>27</v>
      </c>
    </row>
    <row r="6426">
      <c r="A6426" s="1">
        <v>6425.0</v>
      </c>
      <c r="C6426" s="2">
        <v>7494999.0</v>
      </c>
      <c r="D6426" s="2">
        <v>7496444.0</v>
      </c>
      <c r="E6426" s="3" t="s">
        <v>8</v>
      </c>
      <c r="F6426" s="1" t="s">
        <v>8709</v>
      </c>
      <c r="G6426" s="1" t="s">
        <v>7809</v>
      </c>
      <c r="H6426" s="2">
        <v>481.0</v>
      </c>
      <c r="I6426" s="1" t="s">
        <v>7809</v>
      </c>
    </row>
    <row r="6427">
      <c r="A6427" s="1">
        <v>6426.0</v>
      </c>
      <c r="C6427" s="2">
        <v>7496883.0</v>
      </c>
      <c r="D6427" s="2">
        <v>7498463.0</v>
      </c>
      <c r="E6427" s="3" t="s">
        <v>8</v>
      </c>
      <c r="F6427" s="1" t="s">
        <v>8710</v>
      </c>
      <c r="G6427" s="1" t="s">
        <v>8711</v>
      </c>
      <c r="H6427" s="2">
        <v>526.0</v>
      </c>
      <c r="I6427" s="1" t="s">
        <v>8711</v>
      </c>
    </row>
    <row r="6428">
      <c r="A6428" s="1">
        <v>6427.0</v>
      </c>
      <c r="C6428" s="2">
        <v>7498552.0</v>
      </c>
      <c r="D6428" s="2">
        <v>7499199.0</v>
      </c>
      <c r="E6428" s="3" t="s">
        <v>8</v>
      </c>
      <c r="F6428" s="1" t="s">
        <v>8712</v>
      </c>
      <c r="G6428" s="1" t="s">
        <v>899</v>
      </c>
      <c r="H6428" s="2">
        <v>215.0</v>
      </c>
      <c r="I6428" s="1" t="s">
        <v>899</v>
      </c>
    </row>
    <row r="6429">
      <c r="A6429" s="1">
        <v>6428.0</v>
      </c>
      <c r="C6429" s="2">
        <v>7499213.0</v>
      </c>
      <c r="D6429" s="2">
        <v>7500247.0</v>
      </c>
      <c r="E6429" s="3" t="s">
        <v>8</v>
      </c>
      <c r="F6429" s="1" t="s">
        <v>8713</v>
      </c>
      <c r="G6429" s="1" t="s">
        <v>8714</v>
      </c>
      <c r="H6429" s="2">
        <v>344.0</v>
      </c>
      <c r="I6429" s="1" t="s">
        <v>8714</v>
      </c>
    </row>
    <row r="6430">
      <c r="A6430" s="1">
        <v>6429.0</v>
      </c>
      <c r="C6430" s="2">
        <v>7500577.0</v>
      </c>
      <c r="D6430" s="2">
        <v>7501623.0</v>
      </c>
      <c r="E6430" s="3" t="s">
        <v>8</v>
      </c>
      <c r="F6430" s="1" t="s">
        <v>8715</v>
      </c>
      <c r="G6430" s="1" t="s">
        <v>32</v>
      </c>
      <c r="H6430" s="2">
        <v>348.0</v>
      </c>
      <c r="I6430" s="1" t="s">
        <v>32</v>
      </c>
    </row>
    <row r="6431">
      <c r="A6431" s="1">
        <v>6430.0</v>
      </c>
      <c r="C6431" s="2">
        <v>7501837.0</v>
      </c>
      <c r="D6431" s="2">
        <v>7503129.0</v>
      </c>
      <c r="E6431" s="3" t="s">
        <v>8</v>
      </c>
      <c r="F6431" s="1" t="s">
        <v>8716</v>
      </c>
      <c r="G6431" s="1" t="s">
        <v>301</v>
      </c>
      <c r="H6431" s="2">
        <v>430.0</v>
      </c>
      <c r="I6431" s="1" t="s">
        <v>301</v>
      </c>
    </row>
    <row r="6432">
      <c r="A6432" s="1">
        <v>6431.0</v>
      </c>
      <c r="C6432" s="2">
        <v>7503131.0</v>
      </c>
      <c r="D6432" s="2">
        <v>7504153.0</v>
      </c>
      <c r="E6432" s="3" t="s">
        <v>8</v>
      </c>
      <c r="F6432" s="1" t="s">
        <v>8717</v>
      </c>
      <c r="G6432" s="1" t="s">
        <v>299</v>
      </c>
      <c r="H6432" s="2">
        <v>340.0</v>
      </c>
      <c r="I6432" s="1" t="s">
        <v>299</v>
      </c>
    </row>
    <row r="6433">
      <c r="A6433" s="1">
        <v>6432.0</v>
      </c>
      <c r="C6433" s="2">
        <v>7504143.0</v>
      </c>
      <c r="D6433" s="2">
        <v>7505015.0</v>
      </c>
      <c r="E6433" s="3" t="s">
        <v>8</v>
      </c>
      <c r="F6433" s="1" t="s">
        <v>8718</v>
      </c>
      <c r="G6433" s="1" t="s">
        <v>297</v>
      </c>
      <c r="H6433" s="2">
        <v>290.0</v>
      </c>
      <c r="I6433" s="1" t="s">
        <v>297</v>
      </c>
    </row>
    <row r="6434">
      <c r="A6434" s="1">
        <v>6433.0</v>
      </c>
      <c r="C6434" s="2">
        <v>7505046.0</v>
      </c>
      <c r="D6434" s="2">
        <v>7505348.0</v>
      </c>
      <c r="E6434" s="3" t="s">
        <v>8</v>
      </c>
      <c r="F6434" s="1" t="s">
        <v>8719</v>
      </c>
      <c r="G6434" s="1" t="s">
        <v>27</v>
      </c>
      <c r="H6434" s="2">
        <v>100.0</v>
      </c>
      <c r="I6434" s="1" t="s">
        <v>27</v>
      </c>
    </row>
    <row r="6435">
      <c r="A6435" s="1">
        <v>6434.0</v>
      </c>
      <c r="C6435" s="2">
        <v>7505423.0</v>
      </c>
      <c r="D6435" s="2">
        <v>7505992.0</v>
      </c>
      <c r="E6435" s="3" t="s">
        <v>8</v>
      </c>
      <c r="F6435" s="1" t="s">
        <v>8720</v>
      </c>
      <c r="G6435" s="1" t="s">
        <v>25</v>
      </c>
      <c r="H6435" s="2">
        <v>189.0</v>
      </c>
      <c r="I6435" s="1" t="s">
        <v>25</v>
      </c>
    </row>
    <row r="6436">
      <c r="A6436" s="1">
        <v>6435.0</v>
      </c>
      <c r="C6436" s="2">
        <v>7506266.0</v>
      </c>
      <c r="D6436" s="2">
        <v>7506775.0</v>
      </c>
      <c r="E6436" s="4" t="s">
        <v>13</v>
      </c>
      <c r="F6436" s="1" t="s">
        <v>8721</v>
      </c>
      <c r="G6436" s="1" t="s">
        <v>1839</v>
      </c>
      <c r="H6436" s="2">
        <v>169.0</v>
      </c>
      <c r="I6436" s="1" t="s">
        <v>1839</v>
      </c>
    </row>
    <row r="6437">
      <c r="A6437" s="1">
        <v>6436.0</v>
      </c>
      <c r="C6437" s="2">
        <v>7506970.0</v>
      </c>
      <c r="D6437" s="2">
        <v>7508199.0</v>
      </c>
      <c r="E6437" s="4" t="s">
        <v>13</v>
      </c>
      <c r="F6437" s="1" t="s">
        <v>8722</v>
      </c>
      <c r="G6437" s="1" t="s">
        <v>729</v>
      </c>
      <c r="H6437" s="2">
        <v>409.0</v>
      </c>
      <c r="I6437" s="1" t="s">
        <v>729</v>
      </c>
    </row>
    <row r="6438">
      <c r="A6438" s="1">
        <v>6437.0</v>
      </c>
      <c r="C6438" s="2">
        <v>7508339.0</v>
      </c>
      <c r="D6438" s="2">
        <v>7509328.0</v>
      </c>
      <c r="E6438" s="4" t="s">
        <v>13</v>
      </c>
      <c r="F6438" s="1" t="s">
        <v>8723</v>
      </c>
      <c r="G6438" s="1" t="s">
        <v>1569</v>
      </c>
      <c r="H6438" s="2">
        <v>329.0</v>
      </c>
      <c r="I6438" s="1" t="s">
        <v>1569</v>
      </c>
    </row>
    <row r="6439">
      <c r="A6439" s="1">
        <v>6438.0</v>
      </c>
      <c r="C6439" s="2">
        <v>7509325.0</v>
      </c>
      <c r="D6439" s="2">
        <v>7510176.0</v>
      </c>
      <c r="E6439" s="4" t="s">
        <v>13</v>
      </c>
      <c r="F6439" s="1" t="s">
        <v>8724</v>
      </c>
      <c r="G6439" s="1" t="s">
        <v>297</v>
      </c>
      <c r="H6439" s="2">
        <v>283.0</v>
      </c>
      <c r="I6439" s="1" t="s">
        <v>297</v>
      </c>
    </row>
    <row r="6440">
      <c r="A6440" s="1">
        <v>6439.0</v>
      </c>
      <c r="C6440" s="2">
        <v>7510173.0</v>
      </c>
      <c r="D6440" s="2">
        <v>7511111.0</v>
      </c>
      <c r="E6440" s="4" t="s">
        <v>13</v>
      </c>
      <c r="F6440" s="1" t="s">
        <v>8725</v>
      </c>
      <c r="G6440" s="1" t="s">
        <v>299</v>
      </c>
      <c r="H6440" s="2">
        <v>312.0</v>
      </c>
      <c r="I6440" s="1" t="s">
        <v>299</v>
      </c>
    </row>
    <row r="6441">
      <c r="A6441" s="1">
        <v>6440.0</v>
      </c>
      <c r="C6441" s="2">
        <v>7511108.0</v>
      </c>
      <c r="D6441" s="2">
        <v>7512478.0</v>
      </c>
      <c r="E6441" s="4" t="s">
        <v>13</v>
      </c>
      <c r="F6441" s="1" t="s">
        <v>8726</v>
      </c>
      <c r="G6441" s="1" t="s">
        <v>141</v>
      </c>
      <c r="H6441" s="2">
        <v>456.0</v>
      </c>
      <c r="I6441" s="1" t="s">
        <v>141</v>
      </c>
    </row>
    <row r="6442">
      <c r="A6442" s="1">
        <v>6441.0</v>
      </c>
      <c r="C6442" s="2">
        <v>7512556.0</v>
      </c>
      <c r="D6442" s="2">
        <v>7513326.0</v>
      </c>
      <c r="E6442" s="4" t="s">
        <v>13</v>
      </c>
      <c r="F6442" s="1" t="s">
        <v>8727</v>
      </c>
      <c r="G6442" s="1" t="s">
        <v>88</v>
      </c>
      <c r="H6442" s="2">
        <v>256.0</v>
      </c>
      <c r="I6442" s="1" t="s">
        <v>88</v>
      </c>
    </row>
    <row r="6443">
      <c r="A6443" s="1">
        <v>6442.0</v>
      </c>
      <c r="C6443" s="2">
        <v>7513646.0</v>
      </c>
      <c r="D6443" s="2">
        <v>7514455.0</v>
      </c>
      <c r="E6443" s="4" t="s">
        <v>13</v>
      </c>
      <c r="F6443" s="1" t="s">
        <v>8728</v>
      </c>
      <c r="G6443" s="1" t="s">
        <v>54</v>
      </c>
      <c r="H6443" s="2">
        <v>269.0</v>
      </c>
      <c r="I6443" s="1" t="s">
        <v>54</v>
      </c>
    </row>
    <row r="6444">
      <c r="A6444" s="1">
        <v>6443.0</v>
      </c>
      <c r="C6444" s="2">
        <v>7514638.0</v>
      </c>
      <c r="D6444" s="2">
        <v>7515579.0</v>
      </c>
      <c r="E6444" s="3" t="s">
        <v>8</v>
      </c>
      <c r="F6444" s="1" t="s">
        <v>8729</v>
      </c>
      <c r="G6444" s="1" t="s">
        <v>1778</v>
      </c>
      <c r="H6444" s="2">
        <v>313.0</v>
      </c>
      <c r="I6444" s="1" t="s">
        <v>1778</v>
      </c>
    </row>
    <row r="6445">
      <c r="A6445" s="1">
        <v>6444.0</v>
      </c>
      <c r="C6445" s="2">
        <v>7515611.0</v>
      </c>
      <c r="D6445" s="2">
        <v>7516771.0</v>
      </c>
      <c r="E6445" s="3" t="s">
        <v>8</v>
      </c>
      <c r="F6445" s="1" t="s">
        <v>8730</v>
      </c>
      <c r="G6445" s="1" t="s">
        <v>27</v>
      </c>
      <c r="H6445" s="2">
        <v>386.0</v>
      </c>
      <c r="I6445" s="1" t="s">
        <v>27</v>
      </c>
    </row>
    <row r="6446">
      <c r="A6446" s="1">
        <v>6445.0</v>
      </c>
      <c r="C6446" s="2">
        <v>7516708.0</v>
      </c>
      <c r="D6446" s="2">
        <v>7517943.0</v>
      </c>
      <c r="E6446" s="4" t="s">
        <v>13</v>
      </c>
      <c r="F6446" s="1" t="s">
        <v>8731</v>
      </c>
      <c r="G6446" s="1" t="s">
        <v>34</v>
      </c>
      <c r="H6446" s="2">
        <v>411.0</v>
      </c>
      <c r="I6446" s="1" t="s">
        <v>34</v>
      </c>
    </row>
    <row r="6447">
      <c r="A6447" s="1">
        <v>6446.0</v>
      </c>
      <c r="C6447" s="2">
        <v>7518129.0</v>
      </c>
      <c r="D6447" s="2">
        <v>7518716.0</v>
      </c>
      <c r="E6447" s="3" t="s">
        <v>8</v>
      </c>
      <c r="F6447" s="1" t="s">
        <v>8732</v>
      </c>
      <c r="G6447" s="1" t="s">
        <v>293</v>
      </c>
      <c r="H6447" s="2">
        <v>195.0</v>
      </c>
      <c r="I6447" s="1" t="s">
        <v>293</v>
      </c>
    </row>
    <row r="6448">
      <c r="A6448" s="1">
        <v>6447.0</v>
      </c>
      <c r="C6448" s="2">
        <v>7519514.0</v>
      </c>
      <c r="D6448" s="2">
        <v>7520266.0</v>
      </c>
      <c r="E6448" s="3" t="s">
        <v>8</v>
      </c>
      <c r="F6448" s="1" t="s">
        <v>8733</v>
      </c>
      <c r="G6448" s="1" t="s">
        <v>707</v>
      </c>
      <c r="H6448" s="2">
        <v>250.0</v>
      </c>
      <c r="I6448" s="1" t="s">
        <v>707</v>
      </c>
    </row>
    <row r="6449">
      <c r="A6449" s="1">
        <v>6448.0</v>
      </c>
      <c r="C6449" s="2">
        <v>7520401.0</v>
      </c>
      <c r="D6449" s="2">
        <v>7521069.0</v>
      </c>
      <c r="E6449" s="3" t="s">
        <v>8</v>
      </c>
      <c r="F6449" s="1" t="s">
        <v>8734</v>
      </c>
      <c r="G6449" s="1" t="s">
        <v>899</v>
      </c>
      <c r="H6449" s="2">
        <v>222.0</v>
      </c>
      <c r="I6449" s="1" t="s">
        <v>899</v>
      </c>
    </row>
    <row r="6450">
      <c r="A6450" s="1">
        <v>6449.0</v>
      </c>
      <c r="C6450" s="2">
        <v>7521066.0</v>
      </c>
      <c r="D6450" s="2">
        <v>7521974.0</v>
      </c>
      <c r="E6450" s="3" t="s">
        <v>8</v>
      </c>
      <c r="F6450" s="1" t="s">
        <v>8735</v>
      </c>
      <c r="G6450" s="1" t="s">
        <v>7433</v>
      </c>
      <c r="H6450" s="2">
        <v>302.0</v>
      </c>
      <c r="I6450" s="1" t="s">
        <v>7433</v>
      </c>
    </row>
    <row r="6451">
      <c r="A6451" s="1">
        <v>6450.0</v>
      </c>
      <c r="C6451" s="2">
        <v>7521971.0</v>
      </c>
      <c r="D6451" s="2">
        <v>7523707.0</v>
      </c>
      <c r="E6451" s="3" t="s">
        <v>8</v>
      </c>
      <c r="F6451" s="1" t="s">
        <v>8736</v>
      </c>
      <c r="G6451" s="1" t="s">
        <v>1262</v>
      </c>
      <c r="H6451" s="2">
        <v>578.0</v>
      </c>
      <c r="I6451" s="1" t="s">
        <v>1262</v>
      </c>
    </row>
    <row r="6452">
      <c r="A6452" s="1">
        <v>6451.0</v>
      </c>
      <c r="C6452" s="2">
        <v>7523889.0</v>
      </c>
      <c r="D6452" s="2">
        <v>7524824.0</v>
      </c>
      <c r="E6452" s="3" t="s">
        <v>8</v>
      </c>
      <c r="F6452" s="1" t="s">
        <v>8737</v>
      </c>
      <c r="G6452" s="1" t="s">
        <v>299</v>
      </c>
      <c r="H6452" s="2">
        <v>311.0</v>
      </c>
      <c r="I6452" s="1" t="s">
        <v>299</v>
      </c>
    </row>
    <row r="6453">
      <c r="A6453" s="1">
        <v>6452.0</v>
      </c>
      <c r="C6453" s="2">
        <v>7524821.0</v>
      </c>
      <c r="D6453" s="2">
        <v>7525717.0</v>
      </c>
      <c r="E6453" s="3" t="s">
        <v>8</v>
      </c>
      <c r="F6453" s="1" t="s">
        <v>8738</v>
      </c>
      <c r="G6453" s="1" t="s">
        <v>297</v>
      </c>
      <c r="H6453" s="2">
        <v>298.0</v>
      </c>
      <c r="I6453" s="1" t="s">
        <v>297</v>
      </c>
    </row>
    <row r="6454">
      <c r="A6454" s="1">
        <v>6453.0</v>
      </c>
      <c r="C6454" s="2">
        <v>7525714.0</v>
      </c>
      <c r="D6454" s="2">
        <v>7525974.0</v>
      </c>
      <c r="E6454" s="3" t="s">
        <v>8</v>
      </c>
      <c r="F6454" s="1" t="s">
        <v>8739</v>
      </c>
      <c r="G6454" s="1" t="s">
        <v>27</v>
      </c>
      <c r="H6454" s="2">
        <v>86.0</v>
      </c>
      <c r="I6454" s="1" t="s">
        <v>27</v>
      </c>
    </row>
    <row r="6455">
      <c r="A6455" s="1">
        <v>6454.0</v>
      </c>
      <c r="C6455" s="2">
        <v>7525971.0</v>
      </c>
      <c r="D6455" s="2">
        <v>7527260.0</v>
      </c>
      <c r="E6455" s="3" t="s">
        <v>8</v>
      </c>
      <c r="F6455" s="1" t="s">
        <v>8740</v>
      </c>
      <c r="G6455" s="1" t="s">
        <v>940</v>
      </c>
      <c r="H6455" s="2">
        <v>429.0</v>
      </c>
      <c r="I6455" s="1" t="s">
        <v>940</v>
      </c>
    </row>
    <row r="6456">
      <c r="A6456" s="1">
        <v>6455.0</v>
      </c>
      <c r="C6456" s="2">
        <v>7527257.0</v>
      </c>
      <c r="D6456" s="2">
        <v>7528420.0</v>
      </c>
      <c r="E6456" s="3" t="s">
        <v>8</v>
      </c>
      <c r="F6456" s="1" t="s">
        <v>8741</v>
      </c>
      <c r="G6456" s="1" t="s">
        <v>139</v>
      </c>
      <c r="H6456" s="2">
        <v>387.0</v>
      </c>
      <c r="I6456" s="1" t="s">
        <v>139</v>
      </c>
    </row>
    <row r="6457">
      <c r="A6457" s="1">
        <v>6456.0</v>
      </c>
      <c r="C6457" s="2">
        <v>7528420.0</v>
      </c>
      <c r="D6457" s="2">
        <v>7529265.0</v>
      </c>
      <c r="E6457" s="3" t="s">
        <v>8</v>
      </c>
      <c r="F6457" s="1" t="s">
        <v>8742</v>
      </c>
      <c r="G6457" s="1" t="s">
        <v>1067</v>
      </c>
      <c r="H6457" s="2">
        <v>281.0</v>
      </c>
      <c r="I6457" s="1" t="s">
        <v>1067</v>
      </c>
    </row>
    <row r="6458">
      <c r="A6458" s="1">
        <v>6457.0</v>
      </c>
      <c r="C6458" s="2">
        <v>7529280.0</v>
      </c>
      <c r="D6458" s="2">
        <v>7530779.0</v>
      </c>
      <c r="E6458" s="3" t="s">
        <v>8</v>
      </c>
      <c r="F6458" s="1" t="s">
        <v>8743</v>
      </c>
      <c r="G6458" s="1" t="s">
        <v>8744</v>
      </c>
      <c r="H6458" s="2">
        <v>499.0</v>
      </c>
      <c r="I6458" s="1" t="s">
        <v>8744</v>
      </c>
    </row>
    <row r="6459">
      <c r="A6459" s="1">
        <v>6458.0</v>
      </c>
      <c r="C6459" s="2">
        <v>7530809.0</v>
      </c>
      <c r="D6459" s="2">
        <v>7532818.0</v>
      </c>
      <c r="E6459" s="3" t="s">
        <v>8</v>
      </c>
      <c r="F6459" s="1" t="s">
        <v>8745</v>
      </c>
      <c r="G6459" s="1" t="s">
        <v>840</v>
      </c>
      <c r="H6459" s="2">
        <v>669.0</v>
      </c>
      <c r="I6459" s="1" t="s">
        <v>840</v>
      </c>
    </row>
    <row r="6460">
      <c r="A6460" s="1">
        <v>6459.0</v>
      </c>
      <c r="C6460" s="2">
        <v>7532934.0</v>
      </c>
      <c r="D6460" s="2">
        <v>7534277.0</v>
      </c>
      <c r="E6460" s="3" t="s">
        <v>8</v>
      </c>
      <c r="F6460" s="1" t="s">
        <v>8746</v>
      </c>
      <c r="G6460" s="1" t="s">
        <v>141</v>
      </c>
      <c r="H6460" s="2">
        <v>447.0</v>
      </c>
      <c r="I6460" s="1" t="s">
        <v>141</v>
      </c>
    </row>
    <row r="6461">
      <c r="A6461" s="1">
        <v>6460.0</v>
      </c>
      <c r="C6461" s="2">
        <v>7534403.0</v>
      </c>
      <c r="D6461" s="2">
        <v>7535203.0</v>
      </c>
      <c r="E6461" s="3" t="s">
        <v>8</v>
      </c>
      <c r="F6461" s="1" t="s">
        <v>8747</v>
      </c>
      <c r="G6461" s="1" t="s">
        <v>995</v>
      </c>
      <c r="H6461" s="2">
        <v>266.0</v>
      </c>
      <c r="I6461" s="1" t="s">
        <v>995</v>
      </c>
    </row>
    <row r="6462">
      <c r="A6462" s="1">
        <v>6461.0</v>
      </c>
      <c r="C6462" s="2">
        <v>7535236.0</v>
      </c>
      <c r="D6462" s="2">
        <v>7536549.0</v>
      </c>
      <c r="E6462" s="3" t="s">
        <v>8</v>
      </c>
      <c r="F6462" s="1" t="s">
        <v>8748</v>
      </c>
      <c r="G6462" s="1" t="s">
        <v>940</v>
      </c>
      <c r="H6462" s="2">
        <v>437.0</v>
      </c>
      <c r="I6462" s="1" t="s">
        <v>940</v>
      </c>
    </row>
    <row r="6463">
      <c r="A6463" s="1">
        <v>6462.0</v>
      </c>
      <c r="C6463" s="2">
        <v>7536623.0</v>
      </c>
      <c r="D6463" s="2">
        <v>7537744.0</v>
      </c>
      <c r="E6463" s="3" t="s">
        <v>8</v>
      </c>
      <c r="F6463" s="1" t="s">
        <v>8749</v>
      </c>
      <c r="G6463" s="1" t="s">
        <v>8750</v>
      </c>
      <c r="H6463" s="2">
        <v>373.0</v>
      </c>
      <c r="I6463" s="1" t="s">
        <v>8750</v>
      </c>
    </row>
    <row r="6464">
      <c r="A6464" s="1">
        <v>6463.0</v>
      </c>
      <c r="C6464" s="2">
        <v>7537746.0</v>
      </c>
      <c r="D6464" s="2">
        <v>7538777.0</v>
      </c>
      <c r="E6464" s="3" t="s">
        <v>8</v>
      </c>
      <c r="F6464" s="1" t="s">
        <v>8751</v>
      </c>
      <c r="G6464" s="1" t="s">
        <v>8750</v>
      </c>
      <c r="H6464" s="2">
        <v>343.0</v>
      </c>
      <c r="I6464" s="1" t="s">
        <v>8750</v>
      </c>
    </row>
    <row r="6465">
      <c r="A6465" s="1">
        <v>6464.0</v>
      </c>
      <c r="C6465" s="2">
        <v>7538770.0</v>
      </c>
      <c r="D6465" s="2">
        <v>7540038.0</v>
      </c>
      <c r="E6465" s="3" t="s">
        <v>8</v>
      </c>
      <c r="F6465" s="1" t="s">
        <v>8752</v>
      </c>
      <c r="G6465" s="1" t="s">
        <v>940</v>
      </c>
      <c r="H6465" s="2">
        <v>422.0</v>
      </c>
      <c r="I6465" s="1" t="s">
        <v>940</v>
      </c>
    </row>
    <row r="6466">
      <c r="A6466" s="1">
        <v>6465.0</v>
      </c>
      <c r="C6466" s="2">
        <v>7540031.0</v>
      </c>
      <c r="D6466" s="2">
        <v>7541185.0</v>
      </c>
      <c r="E6466" s="3" t="s">
        <v>8</v>
      </c>
      <c r="F6466" s="1" t="s">
        <v>8753</v>
      </c>
      <c r="G6466" s="1" t="s">
        <v>36</v>
      </c>
      <c r="H6466" s="2">
        <v>384.0</v>
      </c>
      <c r="I6466" s="1" t="s">
        <v>36</v>
      </c>
    </row>
    <row r="6467">
      <c r="A6467" s="1">
        <v>6466.0</v>
      </c>
      <c r="C6467" s="2">
        <v>7541235.0</v>
      </c>
      <c r="D6467" s="2">
        <v>7542347.0</v>
      </c>
      <c r="E6467" s="3" t="s">
        <v>8</v>
      </c>
      <c r="F6467" s="1" t="s">
        <v>8754</v>
      </c>
      <c r="G6467" s="1" t="s">
        <v>940</v>
      </c>
      <c r="H6467" s="2">
        <v>370.0</v>
      </c>
      <c r="I6467" s="1" t="s">
        <v>940</v>
      </c>
    </row>
    <row r="6468">
      <c r="A6468" s="1">
        <v>6467.0</v>
      </c>
      <c r="C6468" s="2">
        <v>7542443.0</v>
      </c>
      <c r="D6468" s="2">
        <v>7543240.0</v>
      </c>
      <c r="E6468" s="3" t="s">
        <v>8</v>
      </c>
      <c r="F6468" s="1" t="s">
        <v>8755</v>
      </c>
      <c r="G6468" s="1" t="s">
        <v>8756</v>
      </c>
      <c r="H6468" s="2">
        <v>265.0</v>
      </c>
      <c r="I6468" s="1" t="s">
        <v>8756</v>
      </c>
    </row>
    <row r="6469">
      <c r="A6469" s="1">
        <v>6468.0</v>
      </c>
      <c r="C6469" s="2">
        <v>7543244.0</v>
      </c>
      <c r="D6469" s="2">
        <v>7545442.0</v>
      </c>
      <c r="E6469" s="4" t="s">
        <v>13</v>
      </c>
      <c r="F6469" s="1" t="s">
        <v>8757</v>
      </c>
      <c r="G6469" s="1" t="s">
        <v>463</v>
      </c>
      <c r="H6469" s="2">
        <v>732.0</v>
      </c>
      <c r="I6469" s="1" t="s">
        <v>463</v>
      </c>
    </row>
    <row r="6470">
      <c r="A6470" s="1">
        <v>6469.0</v>
      </c>
      <c r="C6470" s="2">
        <v>7545645.0</v>
      </c>
      <c r="D6470" s="2">
        <v>7546760.0</v>
      </c>
      <c r="E6470" s="3" t="s">
        <v>8</v>
      </c>
      <c r="F6470" s="1" t="s">
        <v>8758</v>
      </c>
      <c r="G6470" s="1" t="s">
        <v>840</v>
      </c>
      <c r="H6470" s="2">
        <v>371.0</v>
      </c>
      <c r="I6470" s="1" t="s">
        <v>840</v>
      </c>
    </row>
    <row r="6471">
      <c r="A6471" s="1">
        <v>6470.0</v>
      </c>
      <c r="C6471" s="2">
        <v>7546941.0</v>
      </c>
      <c r="D6471" s="2">
        <v>7547771.0</v>
      </c>
      <c r="E6471" s="4" t="s">
        <v>13</v>
      </c>
      <c r="F6471" s="1" t="s">
        <v>8759</v>
      </c>
      <c r="G6471" s="1" t="s">
        <v>940</v>
      </c>
      <c r="H6471" s="2">
        <v>276.0</v>
      </c>
      <c r="I6471" s="1" t="s">
        <v>940</v>
      </c>
    </row>
    <row r="6472">
      <c r="A6472" s="1">
        <v>6471.0</v>
      </c>
      <c r="C6472" s="2">
        <v>7547855.0</v>
      </c>
      <c r="D6472" s="2">
        <v>7548697.0</v>
      </c>
      <c r="E6472" s="4" t="s">
        <v>13</v>
      </c>
      <c r="F6472" s="1" t="s">
        <v>8760</v>
      </c>
      <c r="G6472" s="1" t="s">
        <v>27</v>
      </c>
      <c r="H6472" s="2">
        <v>280.0</v>
      </c>
      <c r="I6472" s="1" t="s">
        <v>27</v>
      </c>
    </row>
    <row r="6473">
      <c r="A6473" s="1">
        <v>6472.0</v>
      </c>
      <c r="C6473" s="2">
        <v>7548694.0</v>
      </c>
      <c r="D6473" s="2">
        <v>7549260.0</v>
      </c>
      <c r="E6473" s="4" t="s">
        <v>13</v>
      </c>
      <c r="F6473" s="1" t="s">
        <v>8761</v>
      </c>
      <c r="G6473" s="1" t="s">
        <v>5264</v>
      </c>
      <c r="H6473" s="2">
        <v>188.0</v>
      </c>
      <c r="I6473" s="1" t="s">
        <v>5264</v>
      </c>
    </row>
    <row r="6474">
      <c r="A6474" s="1">
        <v>6473.0</v>
      </c>
      <c r="C6474" s="2">
        <v>7549509.0</v>
      </c>
      <c r="D6474" s="2">
        <v>7550966.0</v>
      </c>
      <c r="E6474" s="3" t="s">
        <v>8</v>
      </c>
      <c r="F6474" s="1" t="s">
        <v>8762</v>
      </c>
      <c r="G6474" s="1" t="s">
        <v>2535</v>
      </c>
      <c r="H6474" s="2">
        <v>485.0</v>
      </c>
      <c r="I6474" s="1" t="s">
        <v>2535</v>
      </c>
    </row>
    <row r="6475">
      <c r="A6475" s="1">
        <v>6474.0</v>
      </c>
      <c r="C6475" s="2">
        <v>7551036.0</v>
      </c>
      <c r="D6475" s="2">
        <v>7552487.0</v>
      </c>
      <c r="E6475" s="4" t="s">
        <v>13</v>
      </c>
      <c r="F6475" s="1" t="s">
        <v>8763</v>
      </c>
      <c r="G6475" s="1" t="s">
        <v>3919</v>
      </c>
      <c r="H6475" s="2">
        <v>483.0</v>
      </c>
      <c r="I6475" s="1" t="s">
        <v>3919</v>
      </c>
    </row>
    <row r="6476">
      <c r="A6476" s="1">
        <v>6475.0</v>
      </c>
      <c r="C6476" s="2">
        <v>7552542.0</v>
      </c>
      <c r="D6476" s="2">
        <v>7553195.0</v>
      </c>
      <c r="E6476" s="4" t="s">
        <v>13</v>
      </c>
      <c r="F6476" s="1" t="s">
        <v>8764</v>
      </c>
      <c r="G6476" s="1" t="s">
        <v>311</v>
      </c>
      <c r="H6476" s="2">
        <v>217.0</v>
      </c>
      <c r="I6476" s="1" t="s">
        <v>311</v>
      </c>
    </row>
    <row r="6477">
      <c r="A6477" s="1">
        <v>6476.0</v>
      </c>
      <c r="C6477" s="2">
        <v>7553206.0</v>
      </c>
      <c r="D6477" s="2">
        <v>7554474.0</v>
      </c>
      <c r="E6477" s="4" t="s">
        <v>13</v>
      </c>
      <c r="F6477" s="1" t="s">
        <v>8765</v>
      </c>
      <c r="G6477" s="1" t="s">
        <v>404</v>
      </c>
      <c r="H6477" s="2">
        <v>422.0</v>
      </c>
      <c r="I6477" s="1" t="s">
        <v>404</v>
      </c>
    </row>
    <row r="6478">
      <c r="A6478" s="1">
        <v>6477.0</v>
      </c>
      <c r="C6478" s="2">
        <v>7554519.0</v>
      </c>
      <c r="D6478" s="2">
        <v>7554989.0</v>
      </c>
      <c r="E6478" s="4" t="s">
        <v>13</v>
      </c>
      <c r="F6478" s="1" t="s">
        <v>8766</v>
      </c>
      <c r="G6478" s="1" t="s">
        <v>197</v>
      </c>
      <c r="H6478" s="2">
        <v>156.0</v>
      </c>
      <c r="I6478" s="1" t="s">
        <v>197</v>
      </c>
    </row>
    <row r="6479">
      <c r="A6479" s="1">
        <v>6478.0</v>
      </c>
      <c r="C6479" s="2">
        <v>7554993.0</v>
      </c>
      <c r="D6479" s="2">
        <v>7555766.0</v>
      </c>
      <c r="E6479" s="4" t="s">
        <v>13</v>
      </c>
      <c r="F6479" s="1" t="s">
        <v>8767</v>
      </c>
      <c r="G6479" s="1" t="s">
        <v>450</v>
      </c>
      <c r="H6479" s="2">
        <v>257.0</v>
      </c>
      <c r="I6479" s="1" t="s">
        <v>450</v>
      </c>
    </row>
    <row r="6480">
      <c r="A6480" s="1">
        <v>6479.0</v>
      </c>
      <c r="C6480" s="2">
        <v>7555888.0</v>
      </c>
      <c r="D6480" s="2">
        <v>7557417.0</v>
      </c>
      <c r="E6480" s="3" t="s">
        <v>8</v>
      </c>
      <c r="F6480" s="1" t="s">
        <v>8768</v>
      </c>
      <c r="G6480" s="1" t="s">
        <v>8769</v>
      </c>
      <c r="H6480" s="2">
        <v>509.0</v>
      </c>
      <c r="I6480" s="1" t="s">
        <v>8769</v>
      </c>
    </row>
    <row r="6481">
      <c r="A6481" s="1">
        <v>6480.0</v>
      </c>
      <c r="C6481" s="2">
        <v>7557523.0</v>
      </c>
      <c r="D6481" s="2">
        <v>7558131.0</v>
      </c>
      <c r="E6481" s="3" t="s">
        <v>8</v>
      </c>
      <c r="F6481" s="1" t="s">
        <v>8770</v>
      </c>
      <c r="G6481" s="1" t="s">
        <v>324</v>
      </c>
      <c r="H6481" s="2">
        <v>202.0</v>
      </c>
      <c r="I6481" s="1" t="s">
        <v>324</v>
      </c>
    </row>
    <row r="6482">
      <c r="A6482" s="1">
        <v>6481.0</v>
      </c>
      <c r="C6482" s="2">
        <v>7558097.0</v>
      </c>
      <c r="D6482" s="2">
        <v>7559479.0</v>
      </c>
      <c r="E6482" s="4" t="s">
        <v>13</v>
      </c>
      <c r="F6482" s="1" t="s">
        <v>8771</v>
      </c>
      <c r="G6482" s="1" t="s">
        <v>34</v>
      </c>
      <c r="H6482" s="2">
        <v>460.0</v>
      </c>
      <c r="I6482" s="1" t="s">
        <v>34</v>
      </c>
    </row>
    <row r="6483">
      <c r="A6483" s="1">
        <v>6482.0</v>
      </c>
      <c r="C6483" s="2">
        <v>7559550.0</v>
      </c>
      <c r="D6483" s="2">
        <v>7560530.0</v>
      </c>
      <c r="E6483" s="3" t="s">
        <v>8</v>
      </c>
      <c r="F6483" s="1" t="s">
        <v>8772</v>
      </c>
      <c r="G6483" s="1" t="s">
        <v>21</v>
      </c>
      <c r="H6483" s="2">
        <v>326.0</v>
      </c>
      <c r="I6483" s="1" t="s">
        <v>21</v>
      </c>
    </row>
    <row r="6484">
      <c r="A6484" s="1">
        <v>6483.0</v>
      </c>
      <c r="C6484" s="2">
        <v>7560928.0</v>
      </c>
      <c r="D6484" s="2">
        <v>7561644.0</v>
      </c>
      <c r="E6484" s="3" t="s">
        <v>8</v>
      </c>
      <c r="F6484" s="1" t="s">
        <v>8773</v>
      </c>
      <c r="G6484" s="1" t="s">
        <v>8774</v>
      </c>
      <c r="H6484" s="2">
        <v>238.0</v>
      </c>
      <c r="I6484" s="1" t="s">
        <v>8774</v>
      </c>
    </row>
    <row r="6485">
      <c r="A6485" s="1">
        <v>6484.0</v>
      </c>
      <c r="C6485" s="2">
        <v>7561762.0</v>
      </c>
      <c r="D6485" s="2">
        <v>7562814.0</v>
      </c>
      <c r="E6485" s="3" t="s">
        <v>8</v>
      </c>
      <c r="F6485" s="1" t="s">
        <v>8775</v>
      </c>
      <c r="G6485" s="1" t="s">
        <v>1944</v>
      </c>
      <c r="H6485" s="2">
        <v>350.0</v>
      </c>
      <c r="I6485" s="1" t="s">
        <v>1944</v>
      </c>
    </row>
    <row r="6486">
      <c r="A6486" s="1">
        <v>6485.0</v>
      </c>
      <c r="C6486" s="2">
        <v>7562861.0</v>
      </c>
      <c r="D6486" s="2">
        <v>7563478.0</v>
      </c>
      <c r="E6486" s="3" t="s">
        <v>8</v>
      </c>
      <c r="F6486" s="1" t="s">
        <v>8776</v>
      </c>
      <c r="G6486" s="1" t="s">
        <v>105</v>
      </c>
      <c r="H6486" s="2">
        <v>205.0</v>
      </c>
      <c r="I6486" s="1" t="s">
        <v>105</v>
      </c>
    </row>
    <row r="6487">
      <c r="A6487" s="1">
        <v>6486.0</v>
      </c>
      <c r="C6487" s="2">
        <v>7563513.0</v>
      </c>
      <c r="D6487" s="2">
        <v>7564562.0</v>
      </c>
      <c r="E6487" s="3" t="s">
        <v>8</v>
      </c>
      <c r="F6487" s="1" t="s">
        <v>8777</v>
      </c>
      <c r="G6487" s="1" t="s">
        <v>3388</v>
      </c>
      <c r="H6487" s="2">
        <v>349.0</v>
      </c>
      <c r="I6487" s="1" t="s">
        <v>3388</v>
      </c>
    </row>
    <row r="6488">
      <c r="A6488" s="1">
        <v>6487.0</v>
      </c>
      <c r="C6488" s="2">
        <v>7564624.0</v>
      </c>
      <c r="D6488" s="2">
        <v>7565520.0</v>
      </c>
      <c r="E6488" s="4" t="s">
        <v>13</v>
      </c>
      <c r="F6488" s="1" t="s">
        <v>8778</v>
      </c>
      <c r="G6488" s="1" t="s">
        <v>8779</v>
      </c>
      <c r="H6488" s="2">
        <v>298.0</v>
      </c>
      <c r="I6488" s="1" t="s">
        <v>8779</v>
      </c>
    </row>
    <row r="6489">
      <c r="A6489" s="1">
        <v>6488.0</v>
      </c>
      <c r="C6489" s="2">
        <v>7565528.0</v>
      </c>
      <c r="D6489" s="2">
        <v>7565932.0</v>
      </c>
      <c r="E6489" s="4" t="s">
        <v>13</v>
      </c>
      <c r="F6489" s="1" t="s">
        <v>8780</v>
      </c>
      <c r="G6489" s="1" t="s">
        <v>8781</v>
      </c>
      <c r="H6489" s="2">
        <v>134.0</v>
      </c>
      <c r="I6489" s="1" t="s">
        <v>8781</v>
      </c>
    </row>
    <row r="6490">
      <c r="A6490" s="1">
        <v>6489.0</v>
      </c>
      <c r="C6490" s="2">
        <v>7565988.0</v>
      </c>
      <c r="D6490" s="2">
        <v>7567259.0</v>
      </c>
      <c r="E6490" s="4" t="s">
        <v>13</v>
      </c>
      <c r="F6490" s="1" t="s">
        <v>8782</v>
      </c>
      <c r="G6490" s="1" t="s">
        <v>8783</v>
      </c>
      <c r="H6490" s="2">
        <v>423.0</v>
      </c>
      <c r="I6490" s="1" t="s">
        <v>8783</v>
      </c>
    </row>
    <row r="6491">
      <c r="A6491" s="1">
        <v>6490.0</v>
      </c>
      <c r="C6491" s="2">
        <v>7567290.0</v>
      </c>
      <c r="D6491" s="2">
        <v>7567808.0</v>
      </c>
      <c r="E6491" s="4" t="s">
        <v>13</v>
      </c>
      <c r="F6491" s="1" t="s">
        <v>8784</v>
      </c>
      <c r="G6491" s="1" t="s">
        <v>8785</v>
      </c>
      <c r="H6491" s="2">
        <v>172.0</v>
      </c>
      <c r="I6491" s="1" t="s">
        <v>8785</v>
      </c>
    </row>
    <row r="6492">
      <c r="A6492" s="1">
        <v>6491.0</v>
      </c>
      <c r="C6492" s="2">
        <v>7568149.0</v>
      </c>
      <c r="D6492" s="2">
        <v>7569249.0</v>
      </c>
      <c r="E6492" s="4" t="s">
        <v>13</v>
      </c>
      <c r="F6492" s="1" t="s">
        <v>8786</v>
      </c>
      <c r="G6492" s="1" t="s">
        <v>1944</v>
      </c>
      <c r="H6492" s="2">
        <v>366.0</v>
      </c>
      <c r="I6492" s="1" t="s">
        <v>1944</v>
      </c>
    </row>
    <row r="6493">
      <c r="A6493" s="1">
        <v>6492.0</v>
      </c>
      <c r="C6493" s="2">
        <v>7569424.0</v>
      </c>
      <c r="D6493" s="2">
        <v>7570281.0</v>
      </c>
      <c r="E6493" s="3" t="s">
        <v>8</v>
      </c>
      <c r="F6493" s="1" t="s">
        <v>8787</v>
      </c>
      <c r="G6493" s="1" t="s">
        <v>481</v>
      </c>
      <c r="H6493" s="2">
        <v>285.0</v>
      </c>
      <c r="I6493" s="1" t="s">
        <v>481</v>
      </c>
    </row>
    <row r="6494">
      <c r="A6494" s="1">
        <v>6493.0</v>
      </c>
      <c r="C6494" s="2">
        <v>7570278.0</v>
      </c>
      <c r="D6494" s="2">
        <v>7571114.0</v>
      </c>
      <c r="E6494" s="3" t="s">
        <v>8</v>
      </c>
      <c r="F6494" s="1" t="s">
        <v>8788</v>
      </c>
      <c r="G6494" s="1" t="s">
        <v>454</v>
      </c>
      <c r="H6494" s="2">
        <v>278.0</v>
      </c>
      <c r="I6494" s="1" t="s">
        <v>454</v>
      </c>
    </row>
    <row r="6495">
      <c r="A6495" s="1">
        <v>6494.0</v>
      </c>
      <c r="C6495" s="2">
        <v>7571111.0</v>
      </c>
      <c r="D6495" s="2">
        <v>7571932.0</v>
      </c>
      <c r="E6495" s="3" t="s">
        <v>8</v>
      </c>
      <c r="F6495" s="1" t="s">
        <v>8789</v>
      </c>
      <c r="G6495" s="1" t="s">
        <v>457</v>
      </c>
      <c r="H6495" s="2">
        <v>273.0</v>
      </c>
      <c r="I6495" s="1" t="s">
        <v>457</v>
      </c>
    </row>
    <row r="6496">
      <c r="A6496" s="1">
        <v>6495.0</v>
      </c>
      <c r="C6496" s="2">
        <v>7572001.0</v>
      </c>
      <c r="D6496" s="2">
        <v>7572792.0</v>
      </c>
      <c r="E6496" s="3" t="s">
        <v>8</v>
      </c>
      <c r="F6496" s="1" t="s">
        <v>8790</v>
      </c>
      <c r="G6496" s="1" t="s">
        <v>359</v>
      </c>
      <c r="H6496" s="2">
        <v>263.0</v>
      </c>
      <c r="I6496" s="1" t="s">
        <v>359</v>
      </c>
    </row>
    <row r="6497">
      <c r="A6497" s="1">
        <v>6496.0</v>
      </c>
      <c r="C6497" s="2">
        <v>7572843.0</v>
      </c>
      <c r="D6497" s="2">
        <v>7573934.0</v>
      </c>
      <c r="E6497" s="3" t="s">
        <v>8</v>
      </c>
      <c r="F6497" s="1" t="s">
        <v>8791</v>
      </c>
      <c r="G6497" s="1" t="s">
        <v>1818</v>
      </c>
      <c r="H6497" s="2">
        <v>363.0</v>
      </c>
      <c r="I6497" s="1" t="s">
        <v>1818</v>
      </c>
    </row>
    <row r="6498">
      <c r="A6498" s="1">
        <v>6497.0</v>
      </c>
      <c r="C6498" s="2">
        <v>7574076.0</v>
      </c>
      <c r="D6498" s="2">
        <v>7574987.0</v>
      </c>
      <c r="E6498" s="3" t="s">
        <v>8</v>
      </c>
      <c r="F6498" s="1" t="s">
        <v>8792</v>
      </c>
      <c r="G6498" s="1" t="s">
        <v>27</v>
      </c>
      <c r="H6498" s="2">
        <v>303.0</v>
      </c>
      <c r="I6498" s="1" t="s">
        <v>27</v>
      </c>
    </row>
    <row r="6499">
      <c r="A6499" s="1">
        <v>6498.0</v>
      </c>
      <c r="C6499" s="2">
        <v>7575088.0</v>
      </c>
      <c r="D6499" s="2">
        <v>7575735.0</v>
      </c>
      <c r="E6499" s="3" t="s">
        <v>8</v>
      </c>
      <c r="F6499" s="1" t="s">
        <v>8793</v>
      </c>
      <c r="G6499" s="1" t="s">
        <v>27</v>
      </c>
      <c r="H6499" s="2">
        <v>215.0</v>
      </c>
      <c r="I6499" s="1" t="s">
        <v>27</v>
      </c>
    </row>
    <row r="6500">
      <c r="A6500" s="1">
        <v>6499.0</v>
      </c>
      <c r="C6500" s="2">
        <v>7575659.0</v>
      </c>
      <c r="D6500" s="2">
        <v>7576744.0</v>
      </c>
      <c r="E6500" s="4" t="s">
        <v>13</v>
      </c>
      <c r="F6500" s="1" t="s">
        <v>8794</v>
      </c>
      <c r="G6500" s="1" t="s">
        <v>8795</v>
      </c>
      <c r="H6500" s="2">
        <v>361.0</v>
      </c>
      <c r="I6500" s="1" t="s">
        <v>8795</v>
      </c>
    </row>
    <row r="6501">
      <c r="A6501" s="1">
        <v>6500.0</v>
      </c>
      <c r="C6501" s="2">
        <v>7576734.0</v>
      </c>
      <c r="D6501" s="2">
        <v>7577660.0</v>
      </c>
      <c r="E6501" s="4" t="s">
        <v>13</v>
      </c>
      <c r="F6501" s="1" t="s">
        <v>8796</v>
      </c>
      <c r="G6501" s="1" t="s">
        <v>2667</v>
      </c>
      <c r="H6501" s="2">
        <v>308.0</v>
      </c>
      <c r="I6501" s="1" t="s">
        <v>2667</v>
      </c>
    </row>
    <row r="6502">
      <c r="A6502" s="1">
        <v>6501.0</v>
      </c>
      <c r="C6502" s="2">
        <v>7577657.0</v>
      </c>
      <c r="D6502" s="2">
        <v>7578247.0</v>
      </c>
      <c r="E6502" s="4" t="s">
        <v>13</v>
      </c>
      <c r="F6502" s="1" t="s">
        <v>8797</v>
      </c>
      <c r="G6502" s="1" t="s">
        <v>8798</v>
      </c>
      <c r="H6502" s="2">
        <v>196.0</v>
      </c>
      <c r="I6502" s="1" t="s">
        <v>8798</v>
      </c>
    </row>
    <row r="6503">
      <c r="A6503" s="1">
        <v>6502.0</v>
      </c>
      <c r="C6503" s="2">
        <v>7578244.0</v>
      </c>
      <c r="D6503" s="2">
        <v>7579935.0</v>
      </c>
      <c r="E6503" s="4" t="s">
        <v>13</v>
      </c>
      <c r="F6503" s="1" t="s">
        <v>8799</v>
      </c>
      <c r="G6503" s="1" t="s">
        <v>8800</v>
      </c>
      <c r="H6503" s="2">
        <v>563.0</v>
      </c>
      <c r="I6503" s="1" t="s">
        <v>8800</v>
      </c>
    </row>
    <row r="6504">
      <c r="A6504" s="1">
        <v>6503.0</v>
      </c>
      <c r="C6504" s="2">
        <v>7579932.0</v>
      </c>
      <c r="D6504" s="2">
        <v>7581191.0</v>
      </c>
      <c r="E6504" s="4" t="s">
        <v>13</v>
      </c>
      <c r="F6504" s="1" t="s">
        <v>8801</v>
      </c>
      <c r="G6504" s="1" t="s">
        <v>8802</v>
      </c>
      <c r="H6504" s="2">
        <v>419.0</v>
      </c>
      <c r="I6504" s="1" t="s">
        <v>8802</v>
      </c>
    </row>
    <row r="6505">
      <c r="A6505" s="1">
        <v>6504.0</v>
      </c>
      <c r="C6505" s="2">
        <v>7581188.0</v>
      </c>
      <c r="D6505" s="2">
        <v>7582006.0</v>
      </c>
      <c r="E6505" s="4" t="s">
        <v>13</v>
      </c>
      <c r="F6505" s="1" t="s">
        <v>8803</v>
      </c>
      <c r="G6505" s="1" t="s">
        <v>8804</v>
      </c>
      <c r="H6505" s="2">
        <v>272.0</v>
      </c>
      <c r="I6505" s="1" t="s">
        <v>8804</v>
      </c>
    </row>
    <row r="6506">
      <c r="A6506" s="1">
        <v>6505.0</v>
      </c>
      <c r="C6506" s="2">
        <v>7582155.0</v>
      </c>
      <c r="D6506" s="2">
        <v>7582883.0</v>
      </c>
      <c r="E6506" s="3" t="s">
        <v>8</v>
      </c>
      <c r="F6506" s="1" t="s">
        <v>8805</v>
      </c>
      <c r="G6506" s="1" t="s">
        <v>8806</v>
      </c>
      <c r="H6506" s="2">
        <v>242.0</v>
      </c>
      <c r="I6506" s="1" t="s">
        <v>8806</v>
      </c>
    </row>
    <row r="6507">
      <c r="A6507" s="1">
        <v>6506.0</v>
      </c>
      <c r="C6507" s="2">
        <v>7582898.0</v>
      </c>
      <c r="D6507" s="2">
        <v>7583662.0</v>
      </c>
      <c r="E6507" s="4" t="s">
        <v>13</v>
      </c>
      <c r="F6507" s="1" t="s">
        <v>8807</v>
      </c>
      <c r="G6507" s="1" t="s">
        <v>8808</v>
      </c>
      <c r="H6507" s="2">
        <v>254.0</v>
      </c>
      <c r="I6507" s="1" t="s">
        <v>8808</v>
      </c>
    </row>
    <row r="6508">
      <c r="A6508" s="1">
        <v>6507.0</v>
      </c>
      <c r="C6508" s="2">
        <v>7583647.0</v>
      </c>
      <c r="D6508" s="2">
        <v>7585188.0</v>
      </c>
      <c r="E6508" s="4" t="s">
        <v>13</v>
      </c>
      <c r="F6508" s="1" t="s">
        <v>8809</v>
      </c>
      <c r="G6508" s="1" t="s">
        <v>8810</v>
      </c>
      <c r="H6508" s="2">
        <v>513.0</v>
      </c>
      <c r="I6508" s="1" t="s">
        <v>8810</v>
      </c>
    </row>
    <row r="6509">
      <c r="A6509" s="1">
        <v>6508.0</v>
      </c>
      <c r="C6509" s="2">
        <v>7585185.0</v>
      </c>
      <c r="D6509" s="2">
        <v>7585784.0</v>
      </c>
      <c r="E6509" s="4" t="s">
        <v>13</v>
      </c>
      <c r="F6509" s="1" t="s">
        <v>8811</v>
      </c>
      <c r="G6509" s="1" t="s">
        <v>3809</v>
      </c>
      <c r="H6509" s="2">
        <v>199.0</v>
      </c>
      <c r="I6509" s="1" t="s">
        <v>3809</v>
      </c>
    </row>
    <row r="6510">
      <c r="A6510" s="1">
        <v>6509.0</v>
      </c>
      <c r="C6510" s="2">
        <v>7585784.0</v>
      </c>
      <c r="D6510" s="2">
        <v>7587805.0</v>
      </c>
      <c r="E6510" s="4" t="s">
        <v>13</v>
      </c>
      <c r="F6510" s="1" t="s">
        <v>8812</v>
      </c>
      <c r="G6510" s="1" t="s">
        <v>8813</v>
      </c>
      <c r="H6510" s="2">
        <v>673.0</v>
      </c>
      <c r="I6510" s="1" t="s">
        <v>8813</v>
      </c>
    </row>
    <row r="6511">
      <c r="A6511" s="1">
        <v>6510.0</v>
      </c>
      <c r="C6511" s="2">
        <v>7587802.0</v>
      </c>
      <c r="D6511" s="2">
        <v>7591455.0</v>
      </c>
      <c r="E6511" s="4" t="s">
        <v>13</v>
      </c>
      <c r="F6511" s="1" t="s">
        <v>8814</v>
      </c>
      <c r="G6511" s="1" t="s">
        <v>8815</v>
      </c>
      <c r="H6511" s="2">
        <v>1217.0</v>
      </c>
      <c r="I6511" s="1" t="s">
        <v>8815</v>
      </c>
    </row>
    <row r="6512">
      <c r="A6512" s="1">
        <v>6511.0</v>
      </c>
      <c r="C6512" s="2">
        <v>7591452.0</v>
      </c>
      <c r="D6512" s="2">
        <v>7592960.0</v>
      </c>
      <c r="E6512" s="4" t="s">
        <v>13</v>
      </c>
      <c r="F6512" s="1" t="s">
        <v>8816</v>
      </c>
      <c r="G6512" s="1" t="s">
        <v>8817</v>
      </c>
      <c r="H6512" s="2">
        <v>502.0</v>
      </c>
      <c r="I6512" s="1" t="s">
        <v>8817</v>
      </c>
    </row>
    <row r="6513">
      <c r="A6513" s="1">
        <v>6512.0</v>
      </c>
      <c r="C6513" s="2">
        <v>7592957.0</v>
      </c>
      <c r="D6513" s="2">
        <v>7593898.0</v>
      </c>
      <c r="E6513" s="4" t="s">
        <v>13</v>
      </c>
      <c r="F6513" s="1" t="s">
        <v>8818</v>
      </c>
      <c r="G6513" s="1" t="s">
        <v>8819</v>
      </c>
      <c r="H6513" s="2">
        <v>313.0</v>
      </c>
      <c r="I6513" s="1" t="s">
        <v>8819</v>
      </c>
    </row>
    <row r="6514">
      <c r="A6514" s="1">
        <v>6513.0</v>
      </c>
      <c r="C6514" s="2">
        <v>7594266.0</v>
      </c>
      <c r="D6514" s="2">
        <v>7594487.0</v>
      </c>
      <c r="E6514" s="4" t="s">
        <v>13</v>
      </c>
      <c r="F6514" s="1" t="s">
        <v>8820</v>
      </c>
      <c r="G6514" s="1" t="s">
        <v>27</v>
      </c>
      <c r="H6514" s="2">
        <v>73.0</v>
      </c>
      <c r="I6514" s="1" t="s">
        <v>27</v>
      </c>
    </row>
    <row r="6515">
      <c r="A6515" s="1">
        <v>6514.0</v>
      </c>
      <c r="C6515" s="2">
        <v>7594542.0</v>
      </c>
      <c r="D6515" s="2">
        <v>7595777.0</v>
      </c>
      <c r="E6515" s="4" t="s">
        <v>13</v>
      </c>
      <c r="F6515" s="1" t="s">
        <v>8821</v>
      </c>
      <c r="G6515" s="1" t="s">
        <v>3992</v>
      </c>
      <c r="H6515" s="2">
        <v>411.0</v>
      </c>
      <c r="I6515" s="1" t="s">
        <v>3992</v>
      </c>
    </row>
    <row r="6516">
      <c r="A6516" s="1">
        <v>6515.0</v>
      </c>
      <c r="C6516" s="2">
        <v>7595931.0</v>
      </c>
      <c r="D6516" s="2">
        <v>7596680.0</v>
      </c>
      <c r="E6516" s="4" t="s">
        <v>13</v>
      </c>
      <c r="F6516" s="1" t="s">
        <v>8822</v>
      </c>
      <c r="G6516" s="1" t="s">
        <v>8823</v>
      </c>
      <c r="H6516" s="2">
        <v>249.0</v>
      </c>
      <c r="I6516" s="1" t="s">
        <v>8823</v>
      </c>
    </row>
    <row r="6517">
      <c r="A6517" s="1">
        <v>6516.0</v>
      </c>
      <c r="C6517" s="2">
        <v>7596877.0</v>
      </c>
      <c r="D6517" s="2">
        <v>7597608.0</v>
      </c>
      <c r="E6517" s="3" t="s">
        <v>8</v>
      </c>
      <c r="F6517" s="1" t="s">
        <v>8824</v>
      </c>
      <c r="G6517" s="1" t="s">
        <v>7231</v>
      </c>
      <c r="H6517" s="2">
        <v>243.0</v>
      </c>
      <c r="I6517" s="1" t="s">
        <v>7231</v>
      </c>
    </row>
    <row r="6518">
      <c r="A6518" s="1">
        <v>6517.0</v>
      </c>
      <c r="C6518" s="2">
        <v>7597679.0</v>
      </c>
      <c r="D6518" s="2">
        <v>7598815.0</v>
      </c>
      <c r="E6518" s="3" t="s">
        <v>8</v>
      </c>
      <c r="F6518" s="1" t="s">
        <v>8825</v>
      </c>
      <c r="G6518" s="1" t="s">
        <v>36</v>
      </c>
      <c r="H6518" s="2">
        <v>378.0</v>
      </c>
      <c r="I6518" s="1" t="s">
        <v>36</v>
      </c>
    </row>
    <row r="6519">
      <c r="A6519" s="1">
        <v>6518.0</v>
      </c>
      <c r="C6519" s="2">
        <v>7599016.0</v>
      </c>
      <c r="D6519" s="2">
        <v>7600494.0</v>
      </c>
      <c r="E6519" s="3" t="s">
        <v>8</v>
      </c>
      <c r="F6519" s="1" t="s">
        <v>8826</v>
      </c>
      <c r="G6519" s="1" t="s">
        <v>27</v>
      </c>
      <c r="H6519" s="2">
        <v>492.0</v>
      </c>
      <c r="I6519" s="1" t="s">
        <v>27</v>
      </c>
    </row>
    <row r="6520">
      <c r="A6520" s="1">
        <v>6519.0</v>
      </c>
      <c r="C6520" s="2">
        <v>7600502.0</v>
      </c>
      <c r="D6520" s="2">
        <v>7600915.0</v>
      </c>
      <c r="E6520" s="4" t="s">
        <v>13</v>
      </c>
      <c r="F6520" s="1" t="s">
        <v>8827</v>
      </c>
      <c r="G6520" s="1" t="s">
        <v>155</v>
      </c>
      <c r="H6520" s="2">
        <v>137.0</v>
      </c>
      <c r="I6520" s="1" t="s">
        <v>155</v>
      </c>
    </row>
    <row r="6521">
      <c r="A6521" s="1">
        <v>6520.0</v>
      </c>
      <c r="C6521" s="2">
        <v>7601196.0</v>
      </c>
      <c r="D6521" s="2">
        <v>7602794.0</v>
      </c>
      <c r="E6521" s="3" t="s">
        <v>8</v>
      </c>
      <c r="F6521" s="1" t="s">
        <v>8828</v>
      </c>
      <c r="G6521" s="1" t="s">
        <v>474</v>
      </c>
      <c r="H6521" s="2">
        <v>532.0</v>
      </c>
      <c r="I6521" s="1" t="s">
        <v>474</v>
      </c>
    </row>
    <row r="6522">
      <c r="A6522" s="1">
        <v>6521.0</v>
      </c>
      <c r="C6522" s="2">
        <v>7603130.0</v>
      </c>
      <c r="D6522" s="2">
        <v>7603351.0</v>
      </c>
      <c r="E6522" s="3" t="s">
        <v>8</v>
      </c>
      <c r="F6522" s="1" t="s">
        <v>8829</v>
      </c>
      <c r="G6522" s="1" t="s">
        <v>1609</v>
      </c>
      <c r="H6522" s="2">
        <v>73.0</v>
      </c>
      <c r="I6522" s="1" t="s">
        <v>1609</v>
      </c>
    </row>
    <row r="6523">
      <c r="A6523" s="1">
        <v>6522.0</v>
      </c>
      <c r="C6523" s="2">
        <v>7603477.0</v>
      </c>
      <c r="D6523" s="2">
        <v>7604298.0</v>
      </c>
      <c r="E6523" s="3" t="s">
        <v>8</v>
      </c>
      <c r="F6523" s="1" t="s">
        <v>8830</v>
      </c>
      <c r="G6523" s="1" t="s">
        <v>12</v>
      </c>
      <c r="H6523" s="2">
        <v>273.0</v>
      </c>
      <c r="I6523" s="1" t="s">
        <v>12</v>
      </c>
    </row>
    <row r="6524">
      <c r="A6524" s="1">
        <v>6523.0</v>
      </c>
      <c r="C6524" s="2">
        <v>7604303.0</v>
      </c>
      <c r="D6524" s="2">
        <v>7605055.0</v>
      </c>
      <c r="E6524" s="4" t="s">
        <v>13</v>
      </c>
      <c r="F6524" s="1" t="s">
        <v>8831</v>
      </c>
      <c r="G6524" s="1" t="s">
        <v>8832</v>
      </c>
      <c r="H6524" s="2">
        <v>250.0</v>
      </c>
      <c r="I6524" s="1" t="s">
        <v>8832</v>
      </c>
    </row>
    <row r="6525">
      <c r="A6525" s="1">
        <v>6524.0</v>
      </c>
      <c r="C6525" s="2">
        <v>7605143.0</v>
      </c>
      <c r="D6525" s="2">
        <v>7605628.0</v>
      </c>
      <c r="E6525" s="3" t="s">
        <v>8</v>
      </c>
      <c r="F6525" s="1" t="s">
        <v>8833</v>
      </c>
      <c r="G6525" s="1" t="s">
        <v>5698</v>
      </c>
      <c r="H6525" s="2">
        <v>161.0</v>
      </c>
      <c r="I6525" s="1" t="s">
        <v>5698</v>
      </c>
    </row>
    <row r="6526">
      <c r="A6526" s="1">
        <v>6525.0</v>
      </c>
      <c r="C6526" s="2">
        <v>7605656.0</v>
      </c>
      <c r="D6526" s="2">
        <v>7605850.0</v>
      </c>
      <c r="E6526" s="3" t="s">
        <v>8</v>
      </c>
      <c r="F6526" s="1" t="s">
        <v>8834</v>
      </c>
      <c r="G6526" s="1" t="s">
        <v>27</v>
      </c>
      <c r="H6526" s="2">
        <v>64.0</v>
      </c>
      <c r="I6526" s="1" t="s">
        <v>27</v>
      </c>
    </row>
    <row r="6527">
      <c r="A6527" s="1">
        <v>6526.0</v>
      </c>
      <c r="C6527" s="2">
        <v>7605847.0</v>
      </c>
      <c r="D6527" s="2">
        <v>7606230.0</v>
      </c>
      <c r="E6527" s="3" t="s">
        <v>8</v>
      </c>
      <c r="F6527" s="1" t="s">
        <v>8835</v>
      </c>
      <c r="G6527" s="1" t="s">
        <v>5698</v>
      </c>
      <c r="H6527" s="2">
        <v>127.0</v>
      </c>
      <c r="I6527" s="1" t="s">
        <v>5698</v>
      </c>
    </row>
    <row r="6528">
      <c r="A6528" s="1">
        <v>6527.0</v>
      </c>
      <c r="C6528" s="2">
        <v>7606227.0</v>
      </c>
      <c r="D6528" s="2">
        <v>7606907.0</v>
      </c>
      <c r="E6528" s="3" t="s">
        <v>8</v>
      </c>
      <c r="F6528" s="1" t="s">
        <v>8836</v>
      </c>
      <c r="G6528" s="1" t="s">
        <v>8837</v>
      </c>
      <c r="H6528" s="2">
        <v>226.0</v>
      </c>
      <c r="I6528" s="1" t="s">
        <v>8837</v>
      </c>
    </row>
    <row r="6529">
      <c r="A6529" s="1">
        <v>6528.0</v>
      </c>
      <c r="C6529" s="2">
        <v>7606913.0</v>
      </c>
      <c r="D6529" s="2">
        <v>7607491.0</v>
      </c>
      <c r="E6529" s="3" t="s">
        <v>8</v>
      </c>
      <c r="F6529" s="1" t="s">
        <v>8838</v>
      </c>
      <c r="G6529" s="1" t="s">
        <v>8839</v>
      </c>
      <c r="H6529" s="2">
        <v>192.0</v>
      </c>
      <c r="I6529" s="1" t="s">
        <v>8839</v>
      </c>
    </row>
    <row r="6530">
      <c r="A6530" s="1">
        <v>6529.0</v>
      </c>
      <c r="C6530" s="2">
        <v>7607511.0</v>
      </c>
      <c r="D6530" s="2">
        <v>7608266.0</v>
      </c>
      <c r="E6530" s="4" t="s">
        <v>13</v>
      </c>
      <c r="F6530" s="1" t="s">
        <v>8840</v>
      </c>
      <c r="G6530" s="1" t="s">
        <v>10</v>
      </c>
      <c r="H6530" s="2">
        <v>251.0</v>
      </c>
      <c r="I6530" s="1" t="s">
        <v>10</v>
      </c>
    </row>
    <row r="6531">
      <c r="A6531" s="1">
        <v>6530.0</v>
      </c>
      <c r="C6531" s="2">
        <v>7608272.0</v>
      </c>
      <c r="D6531" s="2">
        <v>7610056.0</v>
      </c>
      <c r="E6531" s="4" t="s">
        <v>13</v>
      </c>
      <c r="F6531" s="1" t="s">
        <v>8841</v>
      </c>
      <c r="G6531" s="1" t="s">
        <v>845</v>
      </c>
      <c r="H6531" s="2">
        <v>594.0</v>
      </c>
      <c r="I6531" s="1" t="s">
        <v>845</v>
      </c>
    </row>
    <row r="6532">
      <c r="A6532" s="1">
        <v>6531.0</v>
      </c>
      <c r="C6532" s="2">
        <v>7610155.0</v>
      </c>
      <c r="D6532" s="2">
        <v>7610949.0</v>
      </c>
      <c r="E6532" s="4" t="s">
        <v>13</v>
      </c>
      <c r="F6532" s="1" t="s">
        <v>8842</v>
      </c>
      <c r="G6532" s="1" t="s">
        <v>6516</v>
      </c>
      <c r="H6532" s="2">
        <v>264.0</v>
      </c>
      <c r="I6532" s="1" t="s">
        <v>6516</v>
      </c>
    </row>
    <row r="6533">
      <c r="A6533" s="1">
        <v>6532.0</v>
      </c>
      <c r="C6533" s="2">
        <v>7611012.0</v>
      </c>
      <c r="D6533" s="2">
        <v>7611245.0</v>
      </c>
      <c r="E6533" s="4" t="s">
        <v>13</v>
      </c>
      <c r="F6533" s="1" t="s">
        <v>8843</v>
      </c>
      <c r="G6533" s="1" t="s">
        <v>27</v>
      </c>
      <c r="H6533" s="2">
        <v>77.0</v>
      </c>
      <c r="I6533" s="1" t="s">
        <v>27</v>
      </c>
    </row>
    <row r="6534">
      <c r="A6534" s="1">
        <v>6533.0</v>
      </c>
      <c r="C6534" s="2">
        <v>7611325.0</v>
      </c>
      <c r="D6534" s="2">
        <v>7612320.0</v>
      </c>
      <c r="E6534" s="4" t="s">
        <v>13</v>
      </c>
      <c r="F6534" s="1" t="s">
        <v>8844</v>
      </c>
      <c r="G6534" s="1" t="s">
        <v>8845</v>
      </c>
      <c r="H6534" s="2">
        <v>331.0</v>
      </c>
      <c r="I6534" s="1" t="s">
        <v>8845</v>
      </c>
    </row>
    <row r="6535">
      <c r="A6535" s="1">
        <v>6534.0</v>
      </c>
      <c r="C6535" s="2">
        <v>7612482.0</v>
      </c>
      <c r="D6535" s="2">
        <v>7613489.0</v>
      </c>
      <c r="E6535" s="4" t="s">
        <v>13</v>
      </c>
      <c r="F6535" s="1" t="s">
        <v>8846</v>
      </c>
      <c r="G6535" s="1" t="s">
        <v>8847</v>
      </c>
      <c r="H6535" s="2">
        <v>335.0</v>
      </c>
      <c r="I6535" s="1" t="s">
        <v>8847</v>
      </c>
    </row>
    <row r="6536">
      <c r="A6536" s="1">
        <v>6535.0</v>
      </c>
      <c r="C6536" s="2">
        <v>7613590.0</v>
      </c>
      <c r="D6536" s="2">
        <v>7614969.0</v>
      </c>
      <c r="E6536" s="4" t="s">
        <v>13</v>
      </c>
      <c r="F6536" s="1" t="s">
        <v>8848</v>
      </c>
      <c r="G6536" s="1" t="s">
        <v>1642</v>
      </c>
      <c r="H6536" s="2">
        <v>459.0</v>
      </c>
      <c r="I6536" s="1" t="s">
        <v>1642</v>
      </c>
    </row>
    <row r="6537">
      <c r="A6537" s="1">
        <v>6536.0</v>
      </c>
      <c r="C6537" s="2">
        <v>7615043.0</v>
      </c>
      <c r="D6537" s="2">
        <v>7616611.0</v>
      </c>
      <c r="E6537" s="4" t="s">
        <v>13</v>
      </c>
      <c r="F6537" s="1" t="s">
        <v>8849</v>
      </c>
      <c r="G6537" s="1" t="s">
        <v>1761</v>
      </c>
      <c r="H6537" s="2">
        <v>522.0</v>
      </c>
      <c r="I6537" s="1" t="s">
        <v>1761</v>
      </c>
    </row>
    <row r="6538">
      <c r="A6538" s="1">
        <v>6537.0</v>
      </c>
      <c r="C6538" s="2">
        <v>7616709.0</v>
      </c>
      <c r="D6538" s="2">
        <v>7618238.0</v>
      </c>
      <c r="E6538" s="4" t="s">
        <v>13</v>
      </c>
      <c r="F6538" s="1" t="s">
        <v>8850</v>
      </c>
      <c r="G6538" s="1" t="s">
        <v>1761</v>
      </c>
      <c r="H6538" s="2">
        <v>509.0</v>
      </c>
      <c r="I6538" s="1" t="s">
        <v>1761</v>
      </c>
    </row>
    <row r="6539">
      <c r="A6539" s="1">
        <v>6538.0</v>
      </c>
      <c r="C6539" s="2">
        <v>7618516.0</v>
      </c>
      <c r="D6539" s="2">
        <v>7618872.0</v>
      </c>
      <c r="E6539" s="3" t="s">
        <v>8</v>
      </c>
      <c r="F6539" s="1" t="s">
        <v>8851</v>
      </c>
      <c r="G6539" s="1" t="s">
        <v>508</v>
      </c>
      <c r="H6539" s="2">
        <v>118.0</v>
      </c>
      <c r="I6539" s="1" t="s">
        <v>508</v>
      </c>
    </row>
    <row r="6540">
      <c r="A6540" s="1">
        <v>6539.0</v>
      </c>
      <c r="C6540" s="2">
        <v>7618869.0</v>
      </c>
      <c r="D6540" s="2">
        <v>7620497.0</v>
      </c>
      <c r="E6540" s="3" t="s">
        <v>8</v>
      </c>
      <c r="F6540" s="1" t="s">
        <v>8852</v>
      </c>
      <c r="G6540" s="1" t="s">
        <v>506</v>
      </c>
      <c r="H6540" s="2">
        <v>542.0</v>
      </c>
      <c r="I6540" s="1" t="s">
        <v>506</v>
      </c>
    </row>
    <row r="6541">
      <c r="A6541" s="1">
        <v>6540.0</v>
      </c>
      <c r="C6541" s="2">
        <v>7620574.0</v>
      </c>
      <c r="D6541" s="2">
        <v>7621626.0</v>
      </c>
      <c r="E6541" s="3" t="s">
        <v>8</v>
      </c>
      <c r="F6541" s="1" t="s">
        <v>8853</v>
      </c>
      <c r="G6541" s="1" t="s">
        <v>8854</v>
      </c>
      <c r="H6541" s="2">
        <v>350.0</v>
      </c>
      <c r="I6541" s="1" t="s">
        <v>8854</v>
      </c>
    </row>
    <row r="6542">
      <c r="A6542" s="1">
        <v>6541.0</v>
      </c>
      <c r="C6542" s="2">
        <v>7621609.0</v>
      </c>
      <c r="D6542" s="2">
        <v>7621833.0</v>
      </c>
      <c r="E6542" s="4" t="s">
        <v>13</v>
      </c>
      <c r="F6542" s="1" t="s">
        <v>8855</v>
      </c>
      <c r="G6542" s="1" t="s">
        <v>27</v>
      </c>
      <c r="H6542" s="2">
        <v>74.0</v>
      </c>
      <c r="I6542" s="1" t="s">
        <v>27</v>
      </c>
    </row>
    <row r="6543">
      <c r="A6543" s="1">
        <v>6542.0</v>
      </c>
      <c r="C6543" s="2">
        <v>7622060.0</v>
      </c>
      <c r="D6543" s="2">
        <v>7622479.0</v>
      </c>
      <c r="E6543" s="4" t="s">
        <v>13</v>
      </c>
      <c r="F6543" s="1" t="s">
        <v>8856</v>
      </c>
      <c r="G6543" s="1" t="s">
        <v>5580</v>
      </c>
      <c r="H6543" s="2">
        <v>139.0</v>
      </c>
      <c r="I6543" s="1" t="s">
        <v>5580</v>
      </c>
    </row>
    <row r="6544">
      <c r="A6544" s="1">
        <v>6543.0</v>
      </c>
      <c r="C6544" s="2">
        <v>7622726.0</v>
      </c>
      <c r="D6544" s="2">
        <v>7623004.0</v>
      </c>
      <c r="E6544" s="3" t="s">
        <v>8</v>
      </c>
      <c r="F6544" s="1" t="s">
        <v>8857</v>
      </c>
      <c r="G6544" s="1" t="s">
        <v>826</v>
      </c>
      <c r="H6544" s="2">
        <v>92.0</v>
      </c>
      <c r="I6544" s="1" t="s">
        <v>826</v>
      </c>
    </row>
    <row r="6545">
      <c r="A6545" s="1">
        <v>6544.0</v>
      </c>
      <c r="C6545" s="2">
        <v>7623067.0</v>
      </c>
      <c r="D6545" s="2">
        <v>7624335.0</v>
      </c>
      <c r="E6545" s="4" t="s">
        <v>13</v>
      </c>
      <c r="F6545" s="1" t="s">
        <v>8858</v>
      </c>
      <c r="G6545" s="1" t="s">
        <v>8859</v>
      </c>
      <c r="H6545" s="2">
        <v>422.0</v>
      </c>
      <c r="I6545" s="1" t="s">
        <v>8859</v>
      </c>
    </row>
    <row r="6546">
      <c r="A6546" s="1">
        <v>6545.0</v>
      </c>
      <c r="C6546" s="2">
        <v>7624391.0</v>
      </c>
      <c r="D6546" s="2">
        <v>7625794.0</v>
      </c>
      <c r="E6546" s="4" t="s">
        <v>13</v>
      </c>
      <c r="F6546" s="1" t="s">
        <v>8860</v>
      </c>
      <c r="G6546" s="1" t="s">
        <v>1822</v>
      </c>
      <c r="H6546" s="2">
        <v>467.0</v>
      </c>
      <c r="I6546" s="1" t="s">
        <v>1822</v>
      </c>
    </row>
    <row r="6547">
      <c r="A6547" s="1">
        <v>6546.0</v>
      </c>
      <c r="C6547" s="2">
        <v>7625877.0</v>
      </c>
      <c r="D6547" s="2">
        <v>7627400.0</v>
      </c>
      <c r="E6547" s="4" t="s">
        <v>13</v>
      </c>
      <c r="F6547" s="1" t="s">
        <v>8861</v>
      </c>
      <c r="G6547" s="1" t="s">
        <v>364</v>
      </c>
      <c r="H6547" s="2">
        <v>507.0</v>
      </c>
      <c r="I6547" s="1" t="s">
        <v>364</v>
      </c>
    </row>
    <row r="6548">
      <c r="A6548" s="1">
        <v>6547.0</v>
      </c>
      <c r="C6548" s="2">
        <v>7627650.0</v>
      </c>
      <c r="D6548" s="2">
        <v>7628354.0</v>
      </c>
      <c r="E6548" s="3" t="s">
        <v>8</v>
      </c>
      <c r="F6548" s="1" t="s">
        <v>8862</v>
      </c>
      <c r="G6548" s="1" t="s">
        <v>581</v>
      </c>
      <c r="H6548" s="2">
        <v>234.0</v>
      </c>
      <c r="I6548" s="1" t="s">
        <v>581</v>
      </c>
    </row>
    <row r="6549">
      <c r="A6549" s="1">
        <v>6548.0</v>
      </c>
      <c r="C6549" s="2">
        <v>7628360.0</v>
      </c>
      <c r="D6549" s="2">
        <v>7629127.0</v>
      </c>
      <c r="E6549" s="3" t="s">
        <v>8</v>
      </c>
      <c r="F6549" s="1" t="s">
        <v>8863</v>
      </c>
      <c r="G6549" s="1" t="s">
        <v>8864</v>
      </c>
      <c r="H6549" s="2">
        <v>255.0</v>
      </c>
      <c r="I6549" s="1" t="s">
        <v>8864</v>
      </c>
    </row>
    <row r="6550">
      <c r="A6550" s="1">
        <v>6549.0</v>
      </c>
      <c r="C6550" s="2">
        <v>7629293.0</v>
      </c>
      <c r="D6550" s="2">
        <v>7629646.0</v>
      </c>
      <c r="E6550" s="3" t="s">
        <v>8</v>
      </c>
      <c r="F6550" s="1" t="s">
        <v>8865</v>
      </c>
      <c r="G6550" s="1" t="s">
        <v>27</v>
      </c>
      <c r="H6550" s="2">
        <v>117.0</v>
      </c>
      <c r="I6550" s="1" t="s">
        <v>27</v>
      </c>
    </row>
    <row r="6551">
      <c r="A6551" s="1">
        <v>6550.0</v>
      </c>
      <c r="C6551" s="2">
        <v>7629621.0</v>
      </c>
      <c r="D6551" s="2">
        <v>7630316.0</v>
      </c>
      <c r="E6551" s="4" t="s">
        <v>13</v>
      </c>
      <c r="F6551" s="1" t="s">
        <v>8866</v>
      </c>
      <c r="G6551" s="1" t="s">
        <v>1197</v>
      </c>
      <c r="H6551" s="2">
        <v>231.0</v>
      </c>
      <c r="I6551" s="1" t="s">
        <v>1197</v>
      </c>
    </row>
    <row r="6552">
      <c r="A6552" s="1">
        <v>6551.0</v>
      </c>
      <c r="C6552" s="2">
        <v>7630387.0</v>
      </c>
      <c r="D6552" s="2">
        <v>7631763.0</v>
      </c>
      <c r="E6552" s="3" t="s">
        <v>8</v>
      </c>
      <c r="F6552" s="1" t="s">
        <v>8867</v>
      </c>
      <c r="G6552" s="1" t="s">
        <v>8868</v>
      </c>
      <c r="H6552" s="2">
        <v>458.0</v>
      </c>
      <c r="I6552" s="1" t="s">
        <v>8868</v>
      </c>
    </row>
    <row r="6553">
      <c r="A6553" s="1">
        <v>6552.0</v>
      </c>
      <c r="C6553" s="2">
        <v>7632105.0</v>
      </c>
      <c r="D6553" s="2">
        <v>7632311.0</v>
      </c>
      <c r="E6553" s="3" t="s">
        <v>8</v>
      </c>
      <c r="F6553" s="1" t="s">
        <v>8869</v>
      </c>
      <c r="G6553" s="1" t="s">
        <v>27</v>
      </c>
      <c r="H6553" s="2">
        <v>68.0</v>
      </c>
      <c r="I6553" s="1" t="s">
        <v>27</v>
      </c>
    </row>
    <row r="6554">
      <c r="A6554" s="1">
        <v>6553.0</v>
      </c>
      <c r="C6554" s="2">
        <v>7632377.0</v>
      </c>
      <c r="D6554" s="2">
        <v>7632895.0</v>
      </c>
      <c r="E6554" s="3" t="s">
        <v>8</v>
      </c>
      <c r="F6554" s="1" t="s">
        <v>8870</v>
      </c>
      <c r="G6554" s="1" t="s">
        <v>424</v>
      </c>
      <c r="H6554" s="2">
        <v>172.0</v>
      </c>
      <c r="I6554" s="1" t="s">
        <v>424</v>
      </c>
    </row>
    <row r="6555">
      <c r="A6555" s="1">
        <v>6554.0</v>
      </c>
      <c r="C6555" s="2">
        <v>7632970.0</v>
      </c>
      <c r="D6555" s="2">
        <v>7634196.0</v>
      </c>
      <c r="E6555" s="4" t="s">
        <v>13</v>
      </c>
      <c r="F6555" s="1" t="s">
        <v>8871</v>
      </c>
      <c r="G6555" s="1" t="s">
        <v>8872</v>
      </c>
      <c r="H6555" s="2">
        <v>408.0</v>
      </c>
      <c r="I6555" s="1" t="s">
        <v>8872</v>
      </c>
    </row>
    <row r="6556">
      <c r="A6556" s="1">
        <v>6555.0</v>
      </c>
      <c r="C6556" s="2">
        <v>7634377.0</v>
      </c>
      <c r="D6556" s="2">
        <v>7636404.0</v>
      </c>
      <c r="E6556" s="4" t="s">
        <v>13</v>
      </c>
      <c r="F6556" s="1" t="s">
        <v>8873</v>
      </c>
      <c r="G6556" s="1" t="s">
        <v>779</v>
      </c>
      <c r="H6556" s="2">
        <v>675.0</v>
      </c>
      <c r="I6556" s="1" t="s">
        <v>779</v>
      </c>
    </row>
    <row r="6557">
      <c r="A6557" s="1">
        <v>6556.0</v>
      </c>
      <c r="C6557" s="2">
        <v>7636644.0</v>
      </c>
      <c r="D6557" s="2">
        <v>7639166.0</v>
      </c>
      <c r="E6557" s="3" t="s">
        <v>8</v>
      </c>
      <c r="F6557" s="1" t="s">
        <v>8874</v>
      </c>
      <c r="G6557" s="1" t="s">
        <v>784</v>
      </c>
      <c r="H6557" s="2">
        <v>840.0</v>
      </c>
      <c r="I6557" s="1" t="s">
        <v>784</v>
      </c>
    </row>
    <row r="6558">
      <c r="A6558" s="1">
        <v>6557.0</v>
      </c>
      <c r="C6558" s="2">
        <v>7639271.0</v>
      </c>
      <c r="D6558" s="2">
        <v>7640020.0</v>
      </c>
      <c r="E6558" s="4" t="s">
        <v>13</v>
      </c>
      <c r="F6558" s="1" t="s">
        <v>8875</v>
      </c>
      <c r="G6558" s="1" t="s">
        <v>5444</v>
      </c>
      <c r="H6558" s="2">
        <v>249.0</v>
      </c>
      <c r="I6558" s="1" t="s">
        <v>5444</v>
      </c>
    </row>
    <row r="6559">
      <c r="A6559" s="1">
        <v>6558.0</v>
      </c>
      <c r="C6559" s="2">
        <v>7640319.0</v>
      </c>
      <c r="D6559" s="2">
        <v>7641404.0</v>
      </c>
      <c r="E6559" s="4" t="s">
        <v>13</v>
      </c>
      <c r="F6559" s="1" t="s">
        <v>8876</v>
      </c>
      <c r="G6559" s="1" t="s">
        <v>8877</v>
      </c>
      <c r="H6559" s="2">
        <v>361.0</v>
      </c>
      <c r="I6559" s="1" t="s">
        <v>8877</v>
      </c>
    </row>
    <row r="6560">
      <c r="A6560" s="1">
        <v>6559.0</v>
      </c>
      <c r="C6560" s="2">
        <v>7641401.0</v>
      </c>
      <c r="D6560" s="2">
        <v>7642096.0</v>
      </c>
      <c r="E6560" s="4" t="s">
        <v>13</v>
      </c>
      <c r="F6560" s="1" t="s">
        <v>8878</v>
      </c>
      <c r="G6560" s="1" t="s">
        <v>23</v>
      </c>
      <c r="H6560" s="2">
        <v>231.0</v>
      </c>
      <c r="I6560" s="1" t="s">
        <v>23</v>
      </c>
    </row>
    <row r="6561">
      <c r="A6561" s="1">
        <v>6560.0</v>
      </c>
      <c r="C6561" s="2">
        <v>7642281.0</v>
      </c>
      <c r="D6561" s="2">
        <v>7643426.0</v>
      </c>
      <c r="E6561" s="3" t="s">
        <v>8</v>
      </c>
      <c r="F6561" s="1" t="s">
        <v>8879</v>
      </c>
      <c r="G6561" s="1" t="s">
        <v>8880</v>
      </c>
      <c r="H6561" s="2">
        <v>381.0</v>
      </c>
      <c r="I6561" s="1" t="s">
        <v>8880</v>
      </c>
    </row>
    <row r="6562">
      <c r="A6562" s="1">
        <v>6561.0</v>
      </c>
      <c r="C6562" s="2">
        <v>7643419.0</v>
      </c>
      <c r="D6562" s="2">
        <v>7644060.0</v>
      </c>
      <c r="E6562" s="3" t="s">
        <v>8</v>
      </c>
      <c r="F6562" s="1" t="s">
        <v>8881</v>
      </c>
      <c r="G6562" s="1" t="s">
        <v>311</v>
      </c>
      <c r="H6562" s="2">
        <v>213.0</v>
      </c>
      <c r="I6562" s="1" t="s">
        <v>311</v>
      </c>
    </row>
    <row r="6563">
      <c r="A6563" s="1">
        <v>6562.0</v>
      </c>
      <c r="C6563" s="2">
        <v>7644229.0</v>
      </c>
      <c r="D6563" s="2">
        <v>7644474.0</v>
      </c>
      <c r="E6563" s="3" t="s">
        <v>8</v>
      </c>
      <c r="F6563" s="1" t="s">
        <v>8882</v>
      </c>
      <c r="G6563" s="1" t="s">
        <v>847</v>
      </c>
      <c r="H6563" s="2">
        <v>81.0</v>
      </c>
      <c r="I6563" s="1" t="s">
        <v>847</v>
      </c>
    </row>
    <row r="6564">
      <c r="A6564" s="1">
        <v>6563.0</v>
      </c>
      <c r="C6564" s="2">
        <v>7644662.0</v>
      </c>
      <c r="D6564" s="2">
        <v>7644901.0</v>
      </c>
      <c r="E6564" s="3" t="s">
        <v>8</v>
      </c>
      <c r="F6564" s="1" t="s">
        <v>8883</v>
      </c>
      <c r="G6564" s="1" t="s">
        <v>847</v>
      </c>
      <c r="H6564" s="2">
        <v>79.0</v>
      </c>
      <c r="I6564" s="1" t="s">
        <v>847</v>
      </c>
    </row>
    <row r="6565">
      <c r="A6565" s="1">
        <v>6564.0</v>
      </c>
      <c r="C6565" s="2">
        <v>7644992.0</v>
      </c>
      <c r="D6565" s="2">
        <v>7645780.0</v>
      </c>
      <c r="E6565" s="4" t="s">
        <v>13</v>
      </c>
      <c r="F6565" s="1" t="s">
        <v>8884</v>
      </c>
      <c r="G6565" s="1" t="s">
        <v>27</v>
      </c>
      <c r="H6565" s="2">
        <v>262.0</v>
      </c>
      <c r="I6565" s="1" t="s">
        <v>27</v>
      </c>
    </row>
    <row r="6566">
      <c r="A6566" s="1">
        <v>6565.0</v>
      </c>
      <c r="C6566" s="2">
        <v>7645932.0</v>
      </c>
      <c r="D6566" s="2">
        <v>7646729.0</v>
      </c>
      <c r="E6566" s="3" t="s">
        <v>8</v>
      </c>
      <c r="F6566" s="1" t="s">
        <v>8885</v>
      </c>
      <c r="G6566" s="1" t="s">
        <v>306</v>
      </c>
      <c r="H6566" s="2">
        <v>265.0</v>
      </c>
      <c r="I6566" s="1" t="s">
        <v>306</v>
      </c>
    </row>
    <row r="6567">
      <c r="A6567" s="1">
        <v>6566.0</v>
      </c>
      <c r="C6567" s="2">
        <v>7646823.0</v>
      </c>
      <c r="D6567" s="2">
        <v>7647254.0</v>
      </c>
      <c r="E6567" s="3" t="s">
        <v>8</v>
      </c>
      <c r="F6567" s="1" t="s">
        <v>8886</v>
      </c>
      <c r="G6567" s="1" t="s">
        <v>1843</v>
      </c>
      <c r="H6567" s="2">
        <v>143.0</v>
      </c>
      <c r="I6567" s="1" t="s">
        <v>1843</v>
      </c>
    </row>
    <row r="6568">
      <c r="A6568" s="1">
        <v>6567.0</v>
      </c>
      <c r="C6568" s="2">
        <v>7647384.0</v>
      </c>
      <c r="D6568" s="2">
        <v>7648325.0</v>
      </c>
      <c r="E6568" s="3" t="s">
        <v>8</v>
      </c>
      <c r="F6568" s="1" t="s">
        <v>8887</v>
      </c>
      <c r="G6568" s="1" t="s">
        <v>1841</v>
      </c>
      <c r="H6568" s="2">
        <v>313.0</v>
      </c>
      <c r="I6568" s="1" t="s">
        <v>1841</v>
      </c>
    </row>
    <row r="6569">
      <c r="A6569" s="1">
        <v>6568.0</v>
      </c>
      <c r="C6569" s="2">
        <v>7648411.0</v>
      </c>
      <c r="D6569" s="2">
        <v>7648917.0</v>
      </c>
      <c r="E6569" s="4" t="s">
        <v>13</v>
      </c>
      <c r="F6569" s="1" t="s">
        <v>8888</v>
      </c>
      <c r="G6569" s="1" t="s">
        <v>5089</v>
      </c>
      <c r="H6569" s="2">
        <v>168.0</v>
      </c>
      <c r="I6569" s="1" t="s">
        <v>5089</v>
      </c>
    </row>
    <row r="6570">
      <c r="A6570" s="1">
        <v>6569.0</v>
      </c>
      <c r="C6570" s="2">
        <v>7649061.0</v>
      </c>
      <c r="D6570" s="2">
        <v>7649600.0</v>
      </c>
      <c r="E6570" s="4" t="s">
        <v>13</v>
      </c>
      <c r="F6570" s="1" t="s">
        <v>8889</v>
      </c>
      <c r="G6570" s="1" t="s">
        <v>8890</v>
      </c>
      <c r="H6570" s="2">
        <v>179.0</v>
      </c>
      <c r="I6570" s="1" t="s">
        <v>8890</v>
      </c>
    </row>
    <row r="6571">
      <c r="A6571" s="1">
        <v>6570.0</v>
      </c>
      <c r="C6571" s="2">
        <v>7649644.0</v>
      </c>
      <c r="D6571" s="2">
        <v>7650426.0</v>
      </c>
      <c r="E6571" s="4" t="s">
        <v>13</v>
      </c>
      <c r="F6571" s="1" t="s">
        <v>8891</v>
      </c>
      <c r="G6571" s="1" t="s">
        <v>8892</v>
      </c>
      <c r="H6571" s="2">
        <v>260.0</v>
      </c>
      <c r="I6571" s="1" t="s">
        <v>8892</v>
      </c>
    </row>
    <row r="6572">
      <c r="A6572" s="1">
        <v>6571.0</v>
      </c>
      <c r="C6572" s="2">
        <v>7650565.0</v>
      </c>
      <c r="D6572" s="2">
        <v>7651215.0</v>
      </c>
      <c r="E6572" s="3" t="s">
        <v>8</v>
      </c>
      <c r="F6572" s="1" t="s">
        <v>8893</v>
      </c>
      <c r="G6572" s="1" t="s">
        <v>4888</v>
      </c>
      <c r="H6572" s="2">
        <v>216.0</v>
      </c>
      <c r="I6572" s="1" t="s">
        <v>4888</v>
      </c>
    </row>
    <row r="6573">
      <c r="A6573" s="1">
        <v>6572.0</v>
      </c>
      <c r="C6573" s="2">
        <v>7657019.0</v>
      </c>
      <c r="D6573" s="2">
        <v>7658959.0</v>
      </c>
      <c r="E6573" s="3" t="s">
        <v>8</v>
      </c>
      <c r="F6573" s="1" t="s">
        <v>8894</v>
      </c>
      <c r="G6573" s="1" t="s">
        <v>27</v>
      </c>
      <c r="H6573" s="2">
        <v>646.0</v>
      </c>
      <c r="I6573" s="1" t="s">
        <v>27</v>
      </c>
    </row>
    <row r="6574">
      <c r="A6574" s="1">
        <v>6573.0</v>
      </c>
      <c r="C6574" s="2">
        <v>7659013.0</v>
      </c>
      <c r="D6574" s="2">
        <v>7660305.0</v>
      </c>
      <c r="E6574" s="4" t="s">
        <v>13</v>
      </c>
      <c r="F6574" s="1" t="s">
        <v>8895</v>
      </c>
      <c r="G6574" s="1" t="s">
        <v>8896</v>
      </c>
      <c r="H6574" s="2">
        <v>430.0</v>
      </c>
      <c r="I6574" s="1" t="s">
        <v>8896</v>
      </c>
    </row>
    <row r="6575">
      <c r="A6575" s="1">
        <v>6574.0</v>
      </c>
      <c r="C6575" s="2">
        <v>7660378.0</v>
      </c>
      <c r="D6575" s="2">
        <v>7661406.0</v>
      </c>
      <c r="E6575" s="3" t="s">
        <v>8</v>
      </c>
      <c r="F6575" s="1" t="s">
        <v>8897</v>
      </c>
      <c r="G6575" s="1" t="s">
        <v>4207</v>
      </c>
      <c r="H6575" s="2">
        <v>342.0</v>
      </c>
      <c r="I6575" s="1" t="s">
        <v>4207</v>
      </c>
    </row>
    <row r="6576">
      <c r="A6576" s="1">
        <v>6575.0</v>
      </c>
      <c r="C6576" s="2">
        <v>7661443.0</v>
      </c>
      <c r="D6576" s="2">
        <v>7662456.0</v>
      </c>
      <c r="E6576" s="4" t="s">
        <v>13</v>
      </c>
      <c r="F6576" s="1" t="s">
        <v>8898</v>
      </c>
      <c r="G6576" s="1" t="s">
        <v>481</v>
      </c>
      <c r="H6576" s="2">
        <v>337.0</v>
      </c>
      <c r="I6576" s="1" t="s">
        <v>481</v>
      </c>
    </row>
    <row r="6577">
      <c r="A6577" s="1">
        <v>6576.0</v>
      </c>
      <c r="C6577" s="2">
        <v>7662593.0</v>
      </c>
      <c r="D6577" s="2">
        <v>7663636.0</v>
      </c>
      <c r="E6577" s="3" t="s">
        <v>8</v>
      </c>
      <c r="F6577" s="1" t="s">
        <v>8899</v>
      </c>
      <c r="G6577" s="1" t="s">
        <v>8900</v>
      </c>
      <c r="H6577" s="2">
        <v>347.0</v>
      </c>
      <c r="I6577" s="1" t="s">
        <v>8900</v>
      </c>
    </row>
    <row r="6578">
      <c r="A6578" s="1">
        <v>6577.0</v>
      </c>
      <c r="C6578" s="2">
        <v>7663633.0</v>
      </c>
      <c r="D6578" s="2">
        <v>7664670.0</v>
      </c>
      <c r="E6578" s="3" t="s">
        <v>8</v>
      </c>
      <c r="F6578" s="1" t="s">
        <v>8901</v>
      </c>
      <c r="G6578" s="1" t="s">
        <v>8900</v>
      </c>
      <c r="H6578" s="2">
        <v>345.0</v>
      </c>
      <c r="I6578" s="1" t="s">
        <v>8900</v>
      </c>
    </row>
    <row r="6579">
      <c r="A6579" s="1">
        <v>6578.0</v>
      </c>
      <c r="C6579" s="2">
        <v>7664667.0</v>
      </c>
      <c r="D6579" s="2">
        <v>7665554.0</v>
      </c>
      <c r="E6579" s="3" t="s">
        <v>8</v>
      </c>
      <c r="F6579" s="1" t="s">
        <v>8902</v>
      </c>
      <c r="G6579" s="1" t="s">
        <v>306</v>
      </c>
      <c r="H6579" s="2">
        <v>295.0</v>
      </c>
      <c r="I6579" s="1" t="s">
        <v>306</v>
      </c>
    </row>
    <row r="6580">
      <c r="A6580" s="1">
        <v>6579.0</v>
      </c>
      <c r="C6580" s="2">
        <v>7665538.0</v>
      </c>
      <c r="D6580" s="2">
        <v>7665885.0</v>
      </c>
      <c r="E6580" s="4" t="s">
        <v>13</v>
      </c>
      <c r="F6580" s="1" t="s">
        <v>8903</v>
      </c>
      <c r="G6580" s="1" t="s">
        <v>8904</v>
      </c>
      <c r="H6580" s="2">
        <v>115.0</v>
      </c>
      <c r="I6580" s="1" t="s">
        <v>8904</v>
      </c>
    </row>
    <row r="6581">
      <c r="A6581" s="1">
        <v>6580.0</v>
      </c>
      <c r="C6581" s="2">
        <v>7665928.0</v>
      </c>
      <c r="D6581" s="2">
        <v>7666233.0</v>
      </c>
      <c r="E6581" s="3" t="s">
        <v>8</v>
      </c>
      <c r="F6581" s="1" t="s">
        <v>8905</v>
      </c>
      <c r="G6581" s="1" t="s">
        <v>27</v>
      </c>
      <c r="H6581" s="2">
        <v>101.0</v>
      </c>
      <c r="I6581" s="1" t="s">
        <v>27</v>
      </c>
    </row>
    <row r="6582">
      <c r="A6582" s="1">
        <v>6581.0</v>
      </c>
      <c r="C6582" s="2">
        <v>7666241.0</v>
      </c>
      <c r="D6582" s="2">
        <v>7667056.0</v>
      </c>
      <c r="E6582" s="3" t="s">
        <v>8</v>
      </c>
      <c r="F6582" s="1" t="s">
        <v>8906</v>
      </c>
      <c r="G6582" s="1" t="s">
        <v>8907</v>
      </c>
      <c r="H6582" s="2">
        <v>271.0</v>
      </c>
      <c r="I6582" s="1" t="s">
        <v>8907</v>
      </c>
    </row>
    <row r="6583">
      <c r="A6583" s="1">
        <v>6582.0</v>
      </c>
      <c r="C6583" s="2">
        <v>7667053.0</v>
      </c>
      <c r="D6583" s="2">
        <v>7667958.0</v>
      </c>
      <c r="E6583" s="3" t="s">
        <v>8</v>
      </c>
      <c r="F6583" s="1" t="s">
        <v>8908</v>
      </c>
      <c r="G6583" s="1" t="s">
        <v>8909</v>
      </c>
      <c r="H6583" s="2">
        <v>301.0</v>
      </c>
      <c r="I6583" s="1" t="s">
        <v>8909</v>
      </c>
    </row>
    <row r="6584">
      <c r="A6584" s="1">
        <v>6583.0</v>
      </c>
      <c r="C6584" s="2">
        <v>7668050.0</v>
      </c>
      <c r="D6584" s="2">
        <v>7669768.0</v>
      </c>
      <c r="E6584" s="3" t="s">
        <v>8</v>
      </c>
      <c r="F6584" s="1" t="s">
        <v>8910</v>
      </c>
      <c r="G6584" s="1" t="s">
        <v>8911</v>
      </c>
      <c r="H6584" s="2">
        <v>572.0</v>
      </c>
      <c r="I6584" s="1" t="s">
        <v>8911</v>
      </c>
    </row>
    <row r="6585">
      <c r="A6585" s="1">
        <v>6584.0</v>
      </c>
      <c r="C6585" s="2">
        <v>7670046.0</v>
      </c>
      <c r="D6585" s="2">
        <v>7671182.0</v>
      </c>
      <c r="E6585" s="3" t="s">
        <v>8</v>
      </c>
      <c r="F6585" s="1" t="s">
        <v>8912</v>
      </c>
      <c r="G6585" s="1" t="s">
        <v>2944</v>
      </c>
      <c r="H6585" s="2">
        <v>378.0</v>
      </c>
      <c r="I6585" s="1" t="s">
        <v>2944</v>
      </c>
    </row>
    <row r="6586">
      <c r="A6586" s="1">
        <v>6585.0</v>
      </c>
      <c r="C6586" s="2">
        <v>7671195.0</v>
      </c>
      <c r="D6586" s="2">
        <v>7672835.0</v>
      </c>
      <c r="E6586" s="4" t="s">
        <v>13</v>
      </c>
      <c r="F6586" s="1" t="s">
        <v>8913</v>
      </c>
      <c r="G6586" s="1" t="s">
        <v>270</v>
      </c>
      <c r="H6586" s="2">
        <v>546.0</v>
      </c>
      <c r="I6586" s="1" t="s">
        <v>270</v>
      </c>
    </row>
    <row r="6587">
      <c r="A6587" s="1">
        <v>6586.0</v>
      </c>
      <c r="C6587" s="2">
        <v>7672943.0</v>
      </c>
      <c r="D6587" s="2">
        <v>7673899.0</v>
      </c>
      <c r="E6587" s="3" t="s">
        <v>8</v>
      </c>
      <c r="F6587" s="1" t="s">
        <v>8914</v>
      </c>
      <c r="G6587" s="1" t="s">
        <v>741</v>
      </c>
      <c r="H6587" s="2">
        <v>318.0</v>
      </c>
      <c r="I6587" s="1" t="s">
        <v>741</v>
      </c>
    </row>
    <row r="6588">
      <c r="A6588" s="1">
        <v>6587.0</v>
      </c>
      <c r="C6588" s="2">
        <v>7674015.0</v>
      </c>
      <c r="D6588" s="2">
        <v>7675817.0</v>
      </c>
      <c r="E6588" s="4" t="s">
        <v>13</v>
      </c>
      <c r="F6588" s="1" t="s">
        <v>8915</v>
      </c>
      <c r="G6588" s="1" t="s">
        <v>845</v>
      </c>
      <c r="H6588" s="2">
        <v>600.0</v>
      </c>
      <c r="I6588" s="1" t="s">
        <v>845</v>
      </c>
    </row>
    <row r="6589">
      <c r="A6589" s="1">
        <v>6588.0</v>
      </c>
      <c r="C6589" s="2">
        <v>7676328.0</v>
      </c>
      <c r="D6589" s="2">
        <v>7677992.0</v>
      </c>
      <c r="E6589" s="3" t="s">
        <v>8</v>
      </c>
      <c r="F6589" s="1" t="s">
        <v>8916</v>
      </c>
      <c r="G6589" s="1" t="s">
        <v>8917</v>
      </c>
      <c r="H6589" s="2">
        <v>554.0</v>
      </c>
      <c r="I6589" s="1" t="s">
        <v>8917</v>
      </c>
    </row>
    <row r="6590">
      <c r="A6590" s="1">
        <v>6589.0</v>
      </c>
      <c r="C6590" s="2">
        <v>7678075.0</v>
      </c>
      <c r="D6590" s="2">
        <v>7678701.0</v>
      </c>
      <c r="E6590" s="3" t="s">
        <v>8</v>
      </c>
      <c r="F6590" s="1" t="s">
        <v>8918</v>
      </c>
      <c r="G6590" s="1" t="s">
        <v>422</v>
      </c>
      <c r="H6590" s="2">
        <v>208.0</v>
      </c>
      <c r="I6590" s="1" t="s">
        <v>422</v>
      </c>
    </row>
    <row r="6591">
      <c r="A6591" s="1">
        <v>6590.0</v>
      </c>
      <c r="C6591" s="2">
        <v>7678954.0</v>
      </c>
      <c r="D6591" s="2">
        <v>7681029.0</v>
      </c>
      <c r="E6591" s="3" t="s">
        <v>8</v>
      </c>
      <c r="F6591" s="1" t="s">
        <v>8919</v>
      </c>
      <c r="G6591" s="1" t="s">
        <v>436</v>
      </c>
      <c r="H6591" s="2">
        <v>691.0</v>
      </c>
      <c r="I6591" s="1" t="s">
        <v>436</v>
      </c>
    </row>
    <row r="6592">
      <c r="A6592" s="1">
        <v>6591.0</v>
      </c>
      <c r="C6592" s="2">
        <v>7681177.0</v>
      </c>
      <c r="D6592" s="2">
        <v>7682292.0</v>
      </c>
      <c r="E6592" s="3" t="s">
        <v>8</v>
      </c>
      <c r="F6592" s="1" t="s">
        <v>8920</v>
      </c>
      <c r="G6592" s="1" t="s">
        <v>8921</v>
      </c>
      <c r="H6592" s="2">
        <v>371.0</v>
      </c>
      <c r="I6592" s="1" t="s">
        <v>8921</v>
      </c>
    </row>
    <row r="6593">
      <c r="A6593" s="1">
        <v>6592.0</v>
      </c>
      <c r="C6593" s="2">
        <v>7682652.0</v>
      </c>
      <c r="D6593" s="2">
        <v>7683821.0</v>
      </c>
      <c r="E6593" s="3" t="s">
        <v>8</v>
      </c>
      <c r="F6593" s="1" t="s">
        <v>8922</v>
      </c>
      <c r="G6593" s="1" t="s">
        <v>6002</v>
      </c>
      <c r="H6593" s="2">
        <v>389.0</v>
      </c>
      <c r="I6593" s="1" t="s">
        <v>6002</v>
      </c>
    </row>
    <row r="6594">
      <c r="A6594" s="1">
        <v>6593.0</v>
      </c>
      <c r="C6594" s="2">
        <v>7683806.0</v>
      </c>
      <c r="D6594" s="2">
        <v>7684390.0</v>
      </c>
      <c r="E6594" s="3" t="s">
        <v>8</v>
      </c>
      <c r="F6594" s="1" t="s">
        <v>8923</v>
      </c>
      <c r="G6594" s="1" t="s">
        <v>27</v>
      </c>
      <c r="H6594" s="2">
        <v>194.0</v>
      </c>
      <c r="I6594" s="1" t="s">
        <v>27</v>
      </c>
    </row>
    <row r="6595">
      <c r="A6595" s="1">
        <v>6594.0</v>
      </c>
      <c r="C6595" s="2">
        <v>7684409.0</v>
      </c>
      <c r="D6595" s="2">
        <v>7685437.0</v>
      </c>
      <c r="E6595" s="3" t="s">
        <v>8</v>
      </c>
      <c r="F6595" s="1" t="s">
        <v>8924</v>
      </c>
      <c r="G6595" s="1" t="s">
        <v>8925</v>
      </c>
      <c r="H6595" s="2">
        <v>342.0</v>
      </c>
      <c r="I6595" s="1" t="s">
        <v>8925</v>
      </c>
    </row>
    <row r="6596">
      <c r="A6596" s="1">
        <v>6595.0</v>
      </c>
      <c r="C6596" s="2">
        <v>7685434.0</v>
      </c>
      <c r="D6596" s="2">
        <v>7686084.0</v>
      </c>
      <c r="E6596" s="3" t="s">
        <v>8</v>
      </c>
      <c r="F6596" s="1" t="s">
        <v>8926</v>
      </c>
      <c r="G6596" s="1" t="s">
        <v>8927</v>
      </c>
      <c r="H6596" s="2">
        <v>216.0</v>
      </c>
      <c r="I6596" s="1" t="s">
        <v>8927</v>
      </c>
    </row>
    <row r="6597">
      <c r="A6597" s="1">
        <v>6596.0</v>
      </c>
      <c r="C6597" s="2">
        <v>7686096.0</v>
      </c>
      <c r="D6597" s="2">
        <v>7687211.0</v>
      </c>
      <c r="E6597" s="3" t="s">
        <v>8</v>
      </c>
      <c r="F6597" s="1" t="s">
        <v>8928</v>
      </c>
      <c r="G6597" s="1" t="s">
        <v>8929</v>
      </c>
      <c r="H6597" s="2">
        <v>371.0</v>
      </c>
      <c r="I6597" s="1" t="s">
        <v>8929</v>
      </c>
    </row>
    <row r="6598">
      <c r="A6598" s="1">
        <v>6597.0</v>
      </c>
      <c r="C6598" s="2">
        <v>7687338.0</v>
      </c>
      <c r="D6598" s="2">
        <v>7688300.0</v>
      </c>
      <c r="E6598" s="3" t="s">
        <v>8</v>
      </c>
      <c r="F6598" s="1" t="s">
        <v>8930</v>
      </c>
      <c r="G6598" s="1" t="s">
        <v>105</v>
      </c>
      <c r="H6598" s="2">
        <v>320.0</v>
      </c>
      <c r="I6598" s="1" t="s">
        <v>105</v>
      </c>
    </row>
    <row r="6599">
      <c r="A6599" s="1">
        <v>6598.0</v>
      </c>
      <c r="C6599" s="2">
        <v>7688297.0</v>
      </c>
      <c r="D6599" s="2">
        <v>7688842.0</v>
      </c>
      <c r="E6599" s="3" t="s">
        <v>8</v>
      </c>
      <c r="F6599" s="1" t="s">
        <v>8931</v>
      </c>
      <c r="G6599" s="1" t="s">
        <v>293</v>
      </c>
      <c r="H6599" s="2">
        <v>181.0</v>
      </c>
      <c r="I6599" s="1" t="s">
        <v>293</v>
      </c>
    </row>
    <row r="6600">
      <c r="A6600" s="1">
        <v>6599.0</v>
      </c>
      <c r="C6600" s="2">
        <v>7688894.0</v>
      </c>
      <c r="D6600" s="2">
        <v>7690315.0</v>
      </c>
      <c r="E6600" s="3" t="s">
        <v>8</v>
      </c>
      <c r="F6600" s="1" t="s">
        <v>8932</v>
      </c>
      <c r="G6600" s="1" t="s">
        <v>34</v>
      </c>
      <c r="H6600" s="2">
        <v>473.0</v>
      </c>
      <c r="I6600" s="1" t="s">
        <v>34</v>
      </c>
    </row>
    <row r="6601">
      <c r="A6601" s="1">
        <v>6600.0</v>
      </c>
      <c r="C6601" s="2">
        <v>7690408.0</v>
      </c>
      <c r="D6601" s="2">
        <v>7691136.0</v>
      </c>
      <c r="E6601" s="3" t="s">
        <v>8</v>
      </c>
      <c r="F6601" s="1" t="s">
        <v>8933</v>
      </c>
      <c r="G6601" s="1" t="s">
        <v>422</v>
      </c>
      <c r="H6601" s="2">
        <v>242.0</v>
      </c>
      <c r="I6601" s="1" t="s">
        <v>422</v>
      </c>
    </row>
    <row r="6602">
      <c r="A6602" s="1">
        <v>6601.0</v>
      </c>
      <c r="C6602" s="2">
        <v>7691133.0</v>
      </c>
      <c r="D6602" s="2">
        <v>7692152.0</v>
      </c>
      <c r="E6602" s="3" t="s">
        <v>8</v>
      </c>
      <c r="F6602" s="1" t="s">
        <v>8934</v>
      </c>
      <c r="G6602" s="1" t="s">
        <v>3173</v>
      </c>
      <c r="H6602" s="2">
        <v>339.0</v>
      </c>
      <c r="I6602" s="1" t="s">
        <v>3173</v>
      </c>
    </row>
    <row r="6603">
      <c r="A6603" s="1">
        <v>6602.0</v>
      </c>
      <c r="C6603" s="2">
        <v>7692189.0</v>
      </c>
      <c r="D6603" s="2">
        <v>7692599.0</v>
      </c>
      <c r="E6603" s="4" t="s">
        <v>13</v>
      </c>
      <c r="F6603" s="1" t="s">
        <v>8935</v>
      </c>
      <c r="G6603" s="1" t="s">
        <v>2218</v>
      </c>
      <c r="H6603" s="2">
        <v>136.0</v>
      </c>
      <c r="I6603" s="1" t="s">
        <v>2218</v>
      </c>
    </row>
    <row r="6604">
      <c r="A6604" s="1">
        <v>6603.0</v>
      </c>
      <c r="C6604" s="2">
        <v>7692596.0</v>
      </c>
      <c r="D6604" s="2">
        <v>7693180.0</v>
      </c>
      <c r="E6604" s="4" t="s">
        <v>13</v>
      </c>
      <c r="F6604" s="1" t="s">
        <v>8936</v>
      </c>
      <c r="G6604" s="1" t="s">
        <v>8937</v>
      </c>
      <c r="H6604" s="2">
        <v>194.0</v>
      </c>
      <c r="I6604" s="1" t="s">
        <v>8937</v>
      </c>
    </row>
    <row r="6605">
      <c r="A6605" s="1">
        <v>6604.0</v>
      </c>
      <c r="C6605" s="2">
        <v>7693221.0</v>
      </c>
      <c r="D6605" s="2">
        <v>7693889.0</v>
      </c>
      <c r="E6605" s="4" t="s">
        <v>13</v>
      </c>
      <c r="F6605" s="1" t="s">
        <v>8938</v>
      </c>
      <c r="G6605" s="1" t="s">
        <v>27</v>
      </c>
      <c r="H6605" s="2">
        <v>222.0</v>
      </c>
      <c r="I6605" s="1" t="s">
        <v>27</v>
      </c>
    </row>
    <row r="6606">
      <c r="A6606" s="1">
        <v>6605.0</v>
      </c>
      <c r="C6606" s="2">
        <v>7694123.0</v>
      </c>
      <c r="D6606" s="2">
        <v>7694485.0</v>
      </c>
      <c r="E6606" s="3" t="s">
        <v>8</v>
      </c>
      <c r="F6606" s="1" t="s">
        <v>8939</v>
      </c>
      <c r="G6606" s="1" t="s">
        <v>7226</v>
      </c>
      <c r="H6606" s="2">
        <v>120.0</v>
      </c>
      <c r="I6606" s="1" t="s">
        <v>7226</v>
      </c>
    </row>
    <row r="6607">
      <c r="A6607" s="1">
        <v>6606.0</v>
      </c>
      <c r="C6607" s="2">
        <v>7694482.0</v>
      </c>
      <c r="D6607" s="2">
        <v>7695567.0</v>
      </c>
      <c r="E6607" s="3" t="s">
        <v>8</v>
      </c>
      <c r="F6607" s="1" t="s">
        <v>8940</v>
      </c>
      <c r="G6607" s="1" t="s">
        <v>8941</v>
      </c>
      <c r="H6607" s="2">
        <v>361.0</v>
      </c>
      <c r="I6607" s="1" t="s">
        <v>8941</v>
      </c>
    </row>
    <row r="6608">
      <c r="A6608" s="1">
        <v>6607.0</v>
      </c>
      <c r="C6608" s="2">
        <v>7695678.0</v>
      </c>
      <c r="D6608" s="2">
        <v>7696364.0</v>
      </c>
      <c r="E6608" s="3" t="s">
        <v>8</v>
      </c>
      <c r="F6608" s="1" t="s">
        <v>8942</v>
      </c>
      <c r="G6608" s="1" t="s">
        <v>8943</v>
      </c>
      <c r="H6608" s="2">
        <v>228.0</v>
      </c>
      <c r="I6608" s="1" t="s">
        <v>8943</v>
      </c>
    </row>
    <row r="6609">
      <c r="A6609" s="1">
        <v>6608.0</v>
      </c>
      <c r="C6609" s="2">
        <v>7696361.0</v>
      </c>
      <c r="D6609" s="2">
        <v>7697008.0</v>
      </c>
      <c r="E6609" s="3" t="s">
        <v>8</v>
      </c>
      <c r="F6609" s="1" t="s">
        <v>8944</v>
      </c>
      <c r="G6609" s="1" t="s">
        <v>1692</v>
      </c>
      <c r="H6609" s="2">
        <v>215.0</v>
      </c>
      <c r="I6609" s="1" t="s">
        <v>1692</v>
      </c>
    </row>
    <row r="6610">
      <c r="A6610" s="1">
        <v>6609.0</v>
      </c>
      <c r="C6610" s="2">
        <v>7697090.0</v>
      </c>
      <c r="D6610" s="2">
        <v>7698568.0</v>
      </c>
      <c r="E6610" s="3" t="s">
        <v>8</v>
      </c>
      <c r="F6610" s="1" t="s">
        <v>8945</v>
      </c>
      <c r="G6610" s="1" t="s">
        <v>8946</v>
      </c>
      <c r="H6610" s="2">
        <v>492.0</v>
      </c>
      <c r="I6610" s="1" t="s">
        <v>8946</v>
      </c>
    </row>
    <row r="6611">
      <c r="A6611" s="1">
        <v>6610.0</v>
      </c>
      <c r="C6611" s="2">
        <v>7698626.0</v>
      </c>
      <c r="D6611" s="2">
        <v>7698979.0</v>
      </c>
      <c r="E6611" s="4" t="s">
        <v>13</v>
      </c>
      <c r="F6611" s="1" t="s">
        <v>8947</v>
      </c>
      <c r="G6611" s="1" t="s">
        <v>27</v>
      </c>
      <c r="H6611" s="2">
        <v>117.0</v>
      </c>
      <c r="I6611" s="1" t="s">
        <v>27</v>
      </c>
    </row>
    <row r="6612">
      <c r="A6612" s="1">
        <v>6611.0</v>
      </c>
      <c r="C6612" s="2">
        <v>7699054.0</v>
      </c>
      <c r="D6612" s="2">
        <v>7699836.0</v>
      </c>
      <c r="E6612" s="4" t="s">
        <v>13</v>
      </c>
      <c r="F6612" s="1" t="s">
        <v>8948</v>
      </c>
      <c r="G6612" s="1" t="s">
        <v>27</v>
      </c>
      <c r="H6612" s="2">
        <v>260.0</v>
      </c>
      <c r="I6612" s="1" t="s">
        <v>27</v>
      </c>
    </row>
    <row r="6613">
      <c r="A6613" s="1">
        <v>6612.0</v>
      </c>
      <c r="C6613" s="2">
        <v>7700372.0</v>
      </c>
      <c r="D6613" s="2">
        <v>7701037.0</v>
      </c>
      <c r="E6613" s="3" t="s">
        <v>8</v>
      </c>
      <c r="F6613" s="1" t="s">
        <v>8949</v>
      </c>
      <c r="G6613" s="1" t="s">
        <v>4788</v>
      </c>
      <c r="H6613" s="2">
        <v>221.0</v>
      </c>
      <c r="I6613" s="1" t="s">
        <v>4788</v>
      </c>
    </row>
    <row r="6614">
      <c r="A6614" s="1">
        <v>6613.0</v>
      </c>
      <c r="C6614" s="2">
        <v>7701113.0</v>
      </c>
      <c r="D6614" s="2">
        <v>7701790.0</v>
      </c>
      <c r="E6614" s="4" t="s">
        <v>13</v>
      </c>
      <c r="F6614" s="1" t="s">
        <v>8950</v>
      </c>
      <c r="G6614" s="1" t="s">
        <v>474</v>
      </c>
      <c r="H6614" s="2">
        <v>225.0</v>
      </c>
      <c r="I6614" s="1" t="s">
        <v>474</v>
      </c>
    </row>
    <row r="6615">
      <c r="A6615" s="1">
        <v>6614.0</v>
      </c>
      <c r="C6615" s="2">
        <v>7701787.0</v>
      </c>
      <c r="D6615" s="2">
        <v>7704438.0</v>
      </c>
      <c r="E6615" s="4" t="s">
        <v>13</v>
      </c>
      <c r="F6615" s="1" t="s">
        <v>8951</v>
      </c>
      <c r="G6615" s="1" t="s">
        <v>474</v>
      </c>
      <c r="H6615" s="2">
        <v>883.0</v>
      </c>
      <c r="I6615" s="1" t="s">
        <v>474</v>
      </c>
    </row>
    <row r="6616">
      <c r="A6616" s="1">
        <v>6615.0</v>
      </c>
      <c r="C6616" s="2">
        <v>7704438.0</v>
      </c>
      <c r="D6616" s="2">
        <v>7704914.0</v>
      </c>
      <c r="E6616" s="4" t="s">
        <v>13</v>
      </c>
      <c r="F6616" s="1" t="s">
        <v>8952</v>
      </c>
      <c r="G6616" s="1" t="s">
        <v>27</v>
      </c>
      <c r="H6616" s="2">
        <v>158.0</v>
      </c>
      <c r="I6616" s="1" t="s">
        <v>27</v>
      </c>
    </row>
    <row r="6617">
      <c r="A6617" s="1">
        <v>6616.0</v>
      </c>
      <c r="C6617" s="2">
        <v>7705038.0</v>
      </c>
      <c r="D6617" s="2">
        <v>7705607.0</v>
      </c>
      <c r="E6617" s="3" t="s">
        <v>8</v>
      </c>
      <c r="F6617" s="1" t="s">
        <v>8953</v>
      </c>
      <c r="G6617" s="1" t="s">
        <v>27</v>
      </c>
      <c r="H6617" s="2">
        <v>189.0</v>
      </c>
      <c r="I6617" s="1" t="s">
        <v>27</v>
      </c>
    </row>
    <row r="6618">
      <c r="A6618" s="1">
        <v>6617.0</v>
      </c>
      <c r="C6618" s="2">
        <v>7705576.0</v>
      </c>
      <c r="D6618" s="2">
        <v>7706886.0</v>
      </c>
      <c r="E6618" s="3" t="s">
        <v>8</v>
      </c>
      <c r="F6618" s="1" t="s">
        <v>8954</v>
      </c>
      <c r="G6618" s="1" t="s">
        <v>481</v>
      </c>
      <c r="H6618" s="2">
        <v>436.0</v>
      </c>
      <c r="I6618" s="1" t="s">
        <v>481</v>
      </c>
    </row>
    <row r="6619">
      <c r="A6619" s="1">
        <v>6618.0</v>
      </c>
      <c r="C6619" s="2">
        <v>7706974.0</v>
      </c>
      <c r="D6619" s="2">
        <v>7707786.0</v>
      </c>
      <c r="E6619" s="3" t="s">
        <v>8</v>
      </c>
      <c r="F6619" s="1" t="s">
        <v>8955</v>
      </c>
      <c r="G6619" s="1" t="s">
        <v>27</v>
      </c>
      <c r="H6619" s="2">
        <v>270.0</v>
      </c>
      <c r="I6619" s="1" t="s">
        <v>27</v>
      </c>
    </row>
    <row r="6620">
      <c r="A6620" s="1">
        <v>6619.0</v>
      </c>
      <c r="C6620" s="2">
        <v>7707836.0</v>
      </c>
      <c r="D6620" s="2">
        <v>7708888.0</v>
      </c>
      <c r="E6620" s="3" t="s">
        <v>8</v>
      </c>
      <c r="F6620" s="1" t="s">
        <v>8956</v>
      </c>
      <c r="G6620" s="1" t="s">
        <v>3621</v>
      </c>
      <c r="H6620" s="2">
        <v>350.0</v>
      </c>
      <c r="I6620" s="1" t="s">
        <v>3621</v>
      </c>
    </row>
    <row r="6621">
      <c r="A6621" s="1">
        <v>6620.0</v>
      </c>
      <c r="C6621" s="2">
        <v>7710883.0</v>
      </c>
      <c r="D6621" s="2">
        <v>7711098.0</v>
      </c>
      <c r="E6621" s="3" t="s">
        <v>8</v>
      </c>
      <c r="F6621" s="1" t="s">
        <v>8957</v>
      </c>
      <c r="G6621" s="1" t="s">
        <v>8958</v>
      </c>
      <c r="H6621" s="2">
        <v>71.0</v>
      </c>
      <c r="I6621" s="1" t="s">
        <v>8958</v>
      </c>
    </row>
    <row r="6622">
      <c r="A6622" s="1">
        <v>6621.0</v>
      </c>
      <c r="C6622" s="2">
        <v>7711213.0</v>
      </c>
      <c r="D6622" s="2">
        <v>7712217.0</v>
      </c>
      <c r="E6622" s="4" t="s">
        <v>13</v>
      </c>
      <c r="F6622" s="1" t="s">
        <v>8959</v>
      </c>
      <c r="G6622" s="1" t="s">
        <v>1716</v>
      </c>
      <c r="H6622" s="2">
        <v>334.0</v>
      </c>
      <c r="I6622" s="1" t="s">
        <v>1716</v>
      </c>
    </row>
    <row r="6623">
      <c r="A6623" s="1">
        <v>6622.0</v>
      </c>
      <c r="C6623" s="2">
        <v>7712466.0</v>
      </c>
      <c r="D6623" s="2">
        <v>7713617.0</v>
      </c>
      <c r="E6623" s="4" t="s">
        <v>13</v>
      </c>
      <c r="F6623" s="1" t="s">
        <v>8960</v>
      </c>
      <c r="G6623" s="1" t="s">
        <v>5274</v>
      </c>
      <c r="H6623" s="2">
        <v>383.0</v>
      </c>
      <c r="I6623" s="1" t="s">
        <v>5274</v>
      </c>
    </row>
    <row r="6624">
      <c r="A6624" s="1">
        <v>6623.0</v>
      </c>
      <c r="C6624" s="2">
        <v>7713878.0</v>
      </c>
      <c r="D6624" s="2">
        <v>7715482.0</v>
      </c>
      <c r="E6624" s="3" t="s">
        <v>8</v>
      </c>
      <c r="F6624" s="1" t="s">
        <v>8961</v>
      </c>
      <c r="G6624" s="1" t="s">
        <v>34</v>
      </c>
      <c r="H6624" s="2">
        <v>534.0</v>
      </c>
      <c r="I6624" s="1" t="s">
        <v>34</v>
      </c>
    </row>
    <row r="6625">
      <c r="A6625" s="1">
        <v>6624.0</v>
      </c>
      <c r="C6625" s="2">
        <v>7715616.0</v>
      </c>
      <c r="D6625" s="2">
        <v>7716806.0</v>
      </c>
      <c r="E6625" s="3" t="s">
        <v>8</v>
      </c>
      <c r="F6625" s="1" t="s">
        <v>8962</v>
      </c>
      <c r="G6625" s="1" t="s">
        <v>56</v>
      </c>
      <c r="H6625" s="2">
        <v>396.0</v>
      </c>
      <c r="I6625" s="1" t="s">
        <v>56</v>
      </c>
    </row>
    <row r="6626">
      <c r="A6626" s="1">
        <v>6625.0</v>
      </c>
      <c r="C6626" s="2">
        <v>7716857.0</v>
      </c>
      <c r="D6626" s="2">
        <v>7717294.0</v>
      </c>
      <c r="E6626" s="4" t="s">
        <v>13</v>
      </c>
      <c r="F6626" s="1" t="s">
        <v>8963</v>
      </c>
      <c r="G6626" s="1" t="s">
        <v>3028</v>
      </c>
      <c r="H6626" s="2">
        <v>145.0</v>
      </c>
      <c r="I6626" s="1" t="s">
        <v>3028</v>
      </c>
    </row>
    <row r="6627">
      <c r="A6627" s="1">
        <v>6626.0</v>
      </c>
      <c r="C6627" s="2">
        <v>7717594.0</v>
      </c>
      <c r="D6627" s="2">
        <v>7718799.0</v>
      </c>
      <c r="E6627" s="3" t="s">
        <v>8</v>
      </c>
      <c r="F6627" s="1" t="s">
        <v>8964</v>
      </c>
      <c r="G6627" s="1" t="s">
        <v>8965</v>
      </c>
      <c r="H6627" s="2">
        <v>401.0</v>
      </c>
      <c r="I6627" s="1" t="s">
        <v>8965</v>
      </c>
    </row>
    <row r="6628">
      <c r="A6628" s="1">
        <v>6627.0</v>
      </c>
      <c r="C6628" s="2">
        <v>7718812.0</v>
      </c>
      <c r="D6628" s="2">
        <v>7719753.0</v>
      </c>
      <c r="E6628" s="4" t="s">
        <v>13</v>
      </c>
      <c r="F6628" s="1" t="s">
        <v>8966</v>
      </c>
      <c r="G6628" s="1" t="s">
        <v>481</v>
      </c>
      <c r="H6628" s="2">
        <v>313.0</v>
      </c>
      <c r="I6628" s="1" t="s">
        <v>481</v>
      </c>
    </row>
    <row r="6629">
      <c r="A6629" s="1">
        <v>6628.0</v>
      </c>
      <c r="C6629" s="2">
        <v>7720165.0</v>
      </c>
      <c r="D6629" s="2">
        <v>7721022.0</v>
      </c>
      <c r="E6629" s="3" t="s">
        <v>8</v>
      </c>
      <c r="F6629" s="1" t="s">
        <v>8967</v>
      </c>
      <c r="G6629" s="1" t="s">
        <v>454</v>
      </c>
      <c r="H6629" s="2">
        <v>285.0</v>
      </c>
      <c r="I6629" s="1" t="s">
        <v>454</v>
      </c>
    </row>
    <row r="6630">
      <c r="A6630" s="1">
        <v>6629.0</v>
      </c>
      <c r="C6630" s="2">
        <v>7721019.0</v>
      </c>
      <c r="D6630" s="2">
        <v>7722773.0</v>
      </c>
      <c r="E6630" s="3" t="s">
        <v>8</v>
      </c>
      <c r="F6630" s="1" t="s">
        <v>8968</v>
      </c>
      <c r="G6630" s="1" t="s">
        <v>8044</v>
      </c>
      <c r="H6630" s="2">
        <v>584.0</v>
      </c>
      <c r="I6630" s="1" t="s">
        <v>8044</v>
      </c>
    </row>
    <row r="6631">
      <c r="A6631" s="1">
        <v>6630.0</v>
      </c>
      <c r="C6631" s="2">
        <v>7722903.0</v>
      </c>
      <c r="D6631" s="2">
        <v>7723952.0</v>
      </c>
      <c r="E6631" s="3" t="s">
        <v>8</v>
      </c>
      <c r="F6631" s="1" t="s">
        <v>8969</v>
      </c>
      <c r="G6631" s="1" t="s">
        <v>60</v>
      </c>
      <c r="H6631" s="2">
        <v>349.0</v>
      </c>
      <c r="I6631" s="1" t="s">
        <v>60</v>
      </c>
    </row>
    <row r="6632">
      <c r="A6632" s="1">
        <v>6631.0</v>
      </c>
      <c r="C6632" s="2">
        <v>7723949.0</v>
      </c>
      <c r="D6632" s="2">
        <v>7725256.0</v>
      </c>
      <c r="E6632" s="3" t="s">
        <v>8</v>
      </c>
      <c r="F6632" s="1" t="s">
        <v>8970</v>
      </c>
      <c r="G6632" s="1" t="s">
        <v>967</v>
      </c>
      <c r="H6632" s="2">
        <v>435.0</v>
      </c>
      <c r="I6632" s="1" t="s">
        <v>967</v>
      </c>
    </row>
    <row r="6633">
      <c r="A6633" s="1">
        <v>6632.0</v>
      </c>
      <c r="C6633" s="2">
        <v>7725443.0</v>
      </c>
      <c r="D6633" s="2">
        <v>7726348.0</v>
      </c>
      <c r="E6633" s="3" t="s">
        <v>8</v>
      </c>
      <c r="F6633" s="1" t="s">
        <v>8971</v>
      </c>
      <c r="G6633" s="1" t="s">
        <v>1635</v>
      </c>
      <c r="H6633" s="2">
        <v>301.0</v>
      </c>
      <c r="I6633" s="1" t="s">
        <v>1635</v>
      </c>
    </row>
    <row r="6634">
      <c r="A6634" s="1">
        <v>6633.0</v>
      </c>
      <c r="C6634" s="2">
        <v>7726554.0</v>
      </c>
      <c r="D6634" s="2">
        <v>7727423.0</v>
      </c>
      <c r="E6634" s="3" t="s">
        <v>8</v>
      </c>
      <c r="F6634" s="1" t="s">
        <v>8972</v>
      </c>
      <c r="G6634" s="1" t="s">
        <v>2835</v>
      </c>
      <c r="H6634" s="2">
        <v>289.0</v>
      </c>
      <c r="I6634" s="1" t="s">
        <v>2835</v>
      </c>
    </row>
    <row r="6635">
      <c r="A6635" s="1">
        <v>6634.0</v>
      </c>
      <c r="C6635" s="2">
        <v>7727693.0</v>
      </c>
      <c r="D6635" s="2">
        <v>7728736.0</v>
      </c>
      <c r="E6635" s="3" t="s">
        <v>8</v>
      </c>
      <c r="F6635" s="1" t="s">
        <v>8973</v>
      </c>
      <c r="G6635" s="1" t="s">
        <v>1635</v>
      </c>
      <c r="H6635" s="2">
        <v>347.0</v>
      </c>
      <c r="I6635" s="1" t="s">
        <v>1635</v>
      </c>
    </row>
    <row r="6636">
      <c r="A6636" s="1">
        <v>6635.0</v>
      </c>
      <c r="C6636" s="2">
        <v>7728849.0</v>
      </c>
      <c r="D6636" s="2">
        <v>7729889.0</v>
      </c>
      <c r="E6636" s="4" t="s">
        <v>13</v>
      </c>
      <c r="F6636" s="1" t="s">
        <v>8974</v>
      </c>
      <c r="G6636" s="1" t="s">
        <v>8975</v>
      </c>
      <c r="H6636" s="2">
        <v>346.0</v>
      </c>
      <c r="I6636" s="1" t="s">
        <v>8975</v>
      </c>
    </row>
    <row r="6637">
      <c r="A6637" s="1">
        <v>6636.0</v>
      </c>
      <c r="C6637" s="2">
        <v>7730032.0</v>
      </c>
      <c r="D6637" s="2">
        <v>7733499.0</v>
      </c>
      <c r="E6637" s="3" t="s">
        <v>8</v>
      </c>
      <c r="F6637" s="1" t="s">
        <v>8976</v>
      </c>
      <c r="G6637" s="1" t="s">
        <v>8437</v>
      </c>
      <c r="H6637" s="2">
        <v>1155.0</v>
      </c>
      <c r="I6637" s="1" t="s">
        <v>8437</v>
      </c>
    </row>
    <row r="6638">
      <c r="A6638" s="1">
        <v>6637.0</v>
      </c>
      <c r="C6638" s="2">
        <v>7733496.0</v>
      </c>
      <c r="D6638" s="2">
        <v>7734464.0</v>
      </c>
      <c r="E6638" s="3" t="s">
        <v>8</v>
      </c>
      <c r="F6638" s="1" t="s">
        <v>8977</v>
      </c>
      <c r="G6638" s="1" t="s">
        <v>27</v>
      </c>
      <c r="H6638" s="2">
        <v>322.0</v>
      </c>
      <c r="I6638" s="1" t="s">
        <v>27</v>
      </c>
    </row>
    <row r="6639">
      <c r="A6639" s="1">
        <v>6638.0</v>
      </c>
      <c r="C6639" s="2">
        <v>7734483.0</v>
      </c>
      <c r="D6639" s="2">
        <v>7734857.0</v>
      </c>
      <c r="E6639" s="4" t="s">
        <v>13</v>
      </c>
      <c r="F6639" s="1" t="s">
        <v>8978</v>
      </c>
      <c r="G6639" s="1" t="s">
        <v>1060</v>
      </c>
      <c r="H6639" s="2">
        <v>124.0</v>
      </c>
      <c r="I6639" s="1" t="s">
        <v>1060</v>
      </c>
    </row>
    <row r="6640">
      <c r="A6640" s="1">
        <v>6639.0</v>
      </c>
      <c r="C6640" s="2">
        <v>7734990.0</v>
      </c>
      <c r="D6640" s="2">
        <v>7735436.0</v>
      </c>
      <c r="E6640" s="3" t="s">
        <v>8</v>
      </c>
      <c r="F6640" s="1" t="s">
        <v>8979</v>
      </c>
      <c r="G6640" s="1" t="s">
        <v>58</v>
      </c>
      <c r="H6640" s="2">
        <v>148.0</v>
      </c>
      <c r="I6640" s="1" t="s">
        <v>58</v>
      </c>
    </row>
    <row r="6641">
      <c r="A6641" s="1">
        <v>6640.0</v>
      </c>
      <c r="C6641" s="2">
        <v>7735610.0</v>
      </c>
      <c r="D6641" s="2">
        <v>7736470.0</v>
      </c>
      <c r="E6641" s="3" t="s">
        <v>8</v>
      </c>
      <c r="F6641" s="1" t="s">
        <v>8980</v>
      </c>
      <c r="G6641" s="1" t="s">
        <v>36</v>
      </c>
      <c r="H6641" s="2">
        <v>286.0</v>
      </c>
      <c r="I6641" s="1" t="s">
        <v>36</v>
      </c>
    </row>
    <row r="6642">
      <c r="A6642" s="1">
        <v>6641.0</v>
      </c>
      <c r="C6642" s="2">
        <v>7736542.0</v>
      </c>
      <c r="D6642" s="2">
        <v>7737564.0</v>
      </c>
      <c r="E6642" s="4" t="s">
        <v>13</v>
      </c>
      <c r="F6642" s="1" t="s">
        <v>8981</v>
      </c>
      <c r="G6642" s="1" t="s">
        <v>201</v>
      </c>
      <c r="H6642" s="2">
        <v>340.0</v>
      </c>
      <c r="I6642" s="1" t="s">
        <v>201</v>
      </c>
    </row>
    <row r="6643">
      <c r="A6643" s="1">
        <v>6642.0</v>
      </c>
      <c r="C6643" s="2">
        <v>7737707.0</v>
      </c>
      <c r="D6643" s="2">
        <v>7738156.0</v>
      </c>
      <c r="E6643" s="3" t="s">
        <v>8</v>
      </c>
      <c r="F6643" s="1" t="s">
        <v>8982</v>
      </c>
      <c r="G6643" s="1" t="s">
        <v>197</v>
      </c>
      <c r="H6643" s="2">
        <v>149.0</v>
      </c>
      <c r="I6643" s="1" t="s">
        <v>197</v>
      </c>
    </row>
    <row r="6644">
      <c r="A6644" s="1">
        <v>6643.0</v>
      </c>
      <c r="C6644" s="2">
        <v>7738454.0</v>
      </c>
      <c r="D6644" s="2">
        <v>7739074.0</v>
      </c>
      <c r="E6644" s="3" t="s">
        <v>8</v>
      </c>
      <c r="F6644" s="1" t="s">
        <v>8983</v>
      </c>
      <c r="G6644" s="1" t="s">
        <v>215</v>
      </c>
      <c r="H6644" s="2">
        <v>206.0</v>
      </c>
      <c r="I6644" s="1" t="s">
        <v>215</v>
      </c>
    </row>
    <row r="6645">
      <c r="A6645" s="1">
        <v>6644.0</v>
      </c>
      <c r="C6645" s="2">
        <v>7739104.0</v>
      </c>
      <c r="D6645" s="2">
        <v>7739604.0</v>
      </c>
      <c r="E6645" s="4" t="s">
        <v>13</v>
      </c>
      <c r="F6645" s="1" t="s">
        <v>8984</v>
      </c>
      <c r="G6645" s="1" t="s">
        <v>179</v>
      </c>
      <c r="H6645" s="2">
        <v>166.0</v>
      </c>
      <c r="I6645" s="1" t="s">
        <v>179</v>
      </c>
    </row>
    <row r="6646">
      <c r="A6646" s="1">
        <v>6645.0</v>
      </c>
      <c r="C6646" s="2">
        <v>7739585.0</v>
      </c>
      <c r="D6646" s="2">
        <v>7740514.0</v>
      </c>
      <c r="E6646" s="4" t="s">
        <v>13</v>
      </c>
      <c r="F6646" s="1" t="s">
        <v>8985</v>
      </c>
      <c r="G6646" s="1" t="s">
        <v>197</v>
      </c>
      <c r="H6646" s="2">
        <v>309.0</v>
      </c>
      <c r="I6646" s="1" t="s">
        <v>197</v>
      </c>
    </row>
    <row r="6647">
      <c r="A6647" s="1">
        <v>6646.0</v>
      </c>
      <c r="C6647" s="2">
        <v>7740587.0</v>
      </c>
      <c r="D6647" s="2">
        <v>7740958.0</v>
      </c>
      <c r="E6647" s="3" t="s">
        <v>8</v>
      </c>
      <c r="F6647" s="1" t="s">
        <v>8986</v>
      </c>
      <c r="G6647" s="1" t="s">
        <v>899</v>
      </c>
      <c r="H6647" s="2">
        <v>123.0</v>
      </c>
      <c r="I6647" s="1" t="s">
        <v>899</v>
      </c>
    </row>
    <row r="6648">
      <c r="A6648" s="1">
        <v>6647.0</v>
      </c>
      <c r="C6648" s="2">
        <v>7740943.0</v>
      </c>
      <c r="D6648" s="2">
        <v>7741716.0</v>
      </c>
      <c r="E6648" s="4" t="s">
        <v>13</v>
      </c>
      <c r="F6648" s="1" t="s">
        <v>8987</v>
      </c>
      <c r="G6648" s="1" t="s">
        <v>5801</v>
      </c>
      <c r="H6648" s="2">
        <v>257.0</v>
      </c>
      <c r="I6648" s="1" t="s">
        <v>5801</v>
      </c>
    </row>
    <row r="6649">
      <c r="A6649" s="1">
        <v>6648.0</v>
      </c>
      <c r="C6649" s="2">
        <v>7741763.0</v>
      </c>
      <c r="D6649" s="2">
        <v>7742857.0</v>
      </c>
      <c r="E6649" s="4" t="s">
        <v>13</v>
      </c>
      <c r="F6649" s="1" t="s">
        <v>8988</v>
      </c>
      <c r="G6649" s="1" t="s">
        <v>8989</v>
      </c>
      <c r="H6649" s="2">
        <v>364.0</v>
      </c>
      <c r="I6649" s="1" t="s">
        <v>8989</v>
      </c>
    </row>
    <row r="6650">
      <c r="A6650" s="1">
        <v>6649.0</v>
      </c>
      <c r="C6650" s="2">
        <v>7743027.0</v>
      </c>
      <c r="D6650" s="2">
        <v>7744445.0</v>
      </c>
      <c r="E6650" s="3" t="s">
        <v>8</v>
      </c>
      <c r="F6650" s="1" t="s">
        <v>8990</v>
      </c>
      <c r="G6650" s="1" t="s">
        <v>8991</v>
      </c>
      <c r="H6650" s="2">
        <v>472.0</v>
      </c>
      <c r="I6650" s="1" t="s">
        <v>8991</v>
      </c>
    </row>
    <row r="6651">
      <c r="A6651" s="1">
        <v>6650.0</v>
      </c>
      <c r="C6651" s="2">
        <v>7744478.0</v>
      </c>
      <c r="D6651" s="2">
        <v>7748317.0</v>
      </c>
      <c r="E6651" s="4" t="s">
        <v>13</v>
      </c>
      <c r="F6651" s="1" t="s">
        <v>8992</v>
      </c>
      <c r="G6651" s="1" t="s">
        <v>7477</v>
      </c>
      <c r="H6651" s="2">
        <v>1279.0</v>
      </c>
      <c r="I6651" s="1" t="s">
        <v>7477</v>
      </c>
    </row>
    <row r="6652">
      <c r="A6652" s="1">
        <v>6651.0</v>
      </c>
      <c r="C6652" s="2">
        <v>7748310.0</v>
      </c>
      <c r="D6652" s="2">
        <v>7749110.0</v>
      </c>
      <c r="E6652" s="4" t="s">
        <v>13</v>
      </c>
      <c r="F6652" s="1" t="s">
        <v>8993</v>
      </c>
      <c r="G6652" s="1" t="s">
        <v>2840</v>
      </c>
      <c r="H6652" s="2">
        <v>266.0</v>
      </c>
      <c r="I6652" s="1" t="s">
        <v>2840</v>
      </c>
    </row>
    <row r="6653">
      <c r="A6653" s="1">
        <v>6652.0</v>
      </c>
      <c r="C6653" s="2">
        <v>7749107.0</v>
      </c>
      <c r="D6653" s="2">
        <v>7750093.0</v>
      </c>
      <c r="E6653" s="4" t="s">
        <v>13</v>
      </c>
      <c r="F6653" s="1" t="s">
        <v>8994</v>
      </c>
      <c r="G6653" s="1" t="s">
        <v>382</v>
      </c>
      <c r="H6653" s="2">
        <v>328.0</v>
      </c>
      <c r="I6653" s="1" t="s">
        <v>382</v>
      </c>
    </row>
    <row r="6654">
      <c r="A6654" s="1">
        <v>6653.0</v>
      </c>
      <c r="C6654" s="2">
        <v>7750090.0</v>
      </c>
      <c r="D6654" s="2">
        <v>7750911.0</v>
      </c>
      <c r="E6654" s="4" t="s">
        <v>13</v>
      </c>
      <c r="F6654" s="1" t="s">
        <v>8995</v>
      </c>
      <c r="G6654" s="1" t="s">
        <v>2788</v>
      </c>
      <c r="H6654" s="2">
        <v>273.0</v>
      </c>
      <c r="I6654" s="1" t="s">
        <v>2788</v>
      </c>
    </row>
    <row r="6655">
      <c r="A6655" s="1">
        <v>6654.0</v>
      </c>
      <c r="C6655" s="2">
        <v>7751290.0</v>
      </c>
      <c r="D6655" s="2">
        <v>7752387.0</v>
      </c>
      <c r="E6655" s="4" t="s">
        <v>13</v>
      </c>
      <c r="F6655" s="1" t="s">
        <v>8996</v>
      </c>
      <c r="G6655" s="1" t="s">
        <v>197</v>
      </c>
      <c r="H6655" s="2">
        <v>365.0</v>
      </c>
      <c r="I6655" s="1" t="s">
        <v>197</v>
      </c>
    </row>
    <row r="6656">
      <c r="A6656" s="1">
        <v>6655.0</v>
      </c>
      <c r="C6656" s="2">
        <v>7752389.0</v>
      </c>
      <c r="D6656" s="2">
        <v>7752733.0</v>
      </c>
      <c r="E6656" s="4" t="s">
        <v>13</v>
      </c>
      <c r="F6656" s="1" t="s">
        <v>8997</v>
      </c>
      <c r="G6656" s="1" t="s">
        <v>27</v>
      </c>
      <c r="H6656" s="2">
        <v>114.0</v>
      </c>
      <c r="I6656" s="1" t="s">
        <v>27</v>
      </c>
    </row>
    <row r="6657">
      <c r="A6657" s="1">
        <v>6656.0</v>
      </c>
      <c r="C6657" s="2">
        <v>7752997.0</v>
      </c>
      <c r="D6657" s="2">
        <v>7754205.0</v>
      </c>
      <c r="E6657" s="4" t="s">
        <v>13</v>
      </c>
      <c r="F6657" s="1" t="s">
        <v>8998</v>
      </c>
      <c r="G6657" s="1" t="s">
        <v>1085</v>
      </c>
      <c r="H6657" s="2">
        <v>402.0</v>
      </c>
      <c r="I6657" s="1" t="s">
        <v>1085</v>
      </c>
    </row>
    <row r="6658">
      <c r="A6658" s="1">
        <v>6657.0</v>
      </c>
      <c r="C6658" s="2">
        <v>7754519.0</v>
      </c>
      <c r="D6658" s="2">
        <v>7755325.0</v>
      </c>
      <c r="E6658" s="3" t="s">
        <v>8</v>
      </c>
      <c r="F6658" s="1" t="s">
        <v>8999</v>
      </c>
      <c r="G6658" s="1" t="s">
        <v>720</v>
      </c>
      <c r="H6658" s="2">
        <v>268.0</v>
      </c>
      <c r="I6658" s="1" t="s">
        <v>720</v>
      </c>
    </row>
    <row r="6659">
      <c r="A6659" s="1">
        <v>6658.0</v>
      </c>
      <c r="C6659" s="2">
        <v>7755329.0</v>
      </c>
      <c r="D6659" s="2">
        <v>7756963.0</v>
      </c>
      <c r="E6659" s="4" t="s">
        <v>13</v>
      </c>
      <c r="F6659" s="1" t="s">
        <v>9000</v>
      </c>
      <c r="G6659" s="1" t="s">
        <v>738</v>
      </c>
      <c r="H6659" s="2">
        <v>544.0</v>
      </c>
      <c r="I6659" s="1" t="s">
        <v>738</v>
      </c>
    </row>
    <row r="6660">
      <c r="A6660" s="1">
        <v>6659.0</v>
      </c>
      <c r="C6660" s="2">
        <v>7757039.0</v>
      </c>
      <c r="D6660" s="2">
        <v>7758745.0</v>
      </c>
      <c r="E6660" s="4" t="s">
        <v>13</v>
      </c>
      <c r="F6660" s="1" t="s">
        <v>9001</v>
      </c>
      <c r="G6660" s="1" t="s">
        <v>9002</v>
      </c>
      <c r="H6660" s="2">
        <v>568.0</v>
      </c>
      <c r="I6660" s="1" t="s">
        <v>9002</v>
      </c>
    </row>
    <row r="6661">
      <c r="A6661" s="1">
        <v>6660.0</v>
      </c>
      <c r="C6661" s="2">
        <v>7758742.0</v>
      </c>
      <c r="D6661" s="2">
        <v>7760229.0</v>
      </c>
      <c r="E6661" s="4" t="s">
        <v>13</v>
      </c>
      <c r="F6661" s="1" t="s">
        <v>9003</v>
      </c>
      <c r="G6661" s="1" t="s">
        <v>436</v>
      </c>
      <c r="H6661" s="2">
        <v>495.0</v>
      </c>
      <c r="I6661" s="1" t="s">
        <v>436</v>
      </c>
    </row>
    <row r="6662">
      <c r="A6662" s="1">
        <v>6661.0</v>
      </c>
      <c r="C6662" s="2">
        <v>7760460.0</v>
      </c>
      <c r="D6662" s="2">
        <v>7761992.0</v>
      </c>
      <c r="E6662" s="4" t="s">
        <v>13</v>
      </c>
      <c r="F6662" s="1" t="s">
        <v>9004</v>
      </c>
      <c r="G6662" s="1" t="s">
        <v>9005</v>
      </c>
      <c r="H6662" s="2">
        <v>510.0</v>
      </c>
      <c r="I6662" s="1" t="s">
        <v>9005</v>
      </c>
    </row>
    <row r="6663">
      <c r="A6663" s="1">
        <v>6662.0</v>
      </c>
      <c r="C6663" s="2">
        <v>7762226.0</v>
      </c>
      <c r="D6663" s="2">
        <v>7762768.0</v>
      </c>
      <c r="E6663" s="3" t="s">
        <v>8</v>
      </c>
      <c r="F6663" s="1" t="s">
        <v>9006</v>
      </c>
      <c r="G6663" s="1" t="s">
        <v>105</v>
      </c>
      <c r="H6663" s="2">
        <v>180.0</v>
      </c>
      <c r="I6663" s="1" t="s">
        <v>105</v>
      </c>
    </row>
    <row r="6664">
      <c r="A6664" s="1">
        <v>6663.0</v>
      </c>
      <c r="C6664" s="2">
        <v>7762765.0</v>
      </c>
      <c r="D6664" s="2">
        <v>7763574.0</v>
      </c>
      <c r="E6664" s="3" t="s">
        <v>8</v>
      </c>
      <c r="F6664" s="1" t="s">
        <v>9007</v>
      </c>
      <c r="G6664" s="1" t="s">
        <v>9008</v>
      </c>
      <c r="H6664" s="2">
        <v>269.0</v>
      </c>
      <c r="I6664" s="1" t="s">
        <v>9008</v>
      </c>
    </row>
    <row r="6665">
      <c r="A6665" s="1">
        <v>6664.0</v>
      </c>
      <c r="C6665" s="2">
        <v>7763701.0</v>
      </c>
      <c r="D6665" s="2">
        <v>7763970.0</v>
      </c>
      <c r="E6665" s="3" t="s">
        <v>8</v>
      </c>
      <c r="F6665" s="1" t="s">
        <v>9009</v>
      </c>
      <c r="G6665" s="1" t="s">
        <v>27</v>
      </c>
      <c r="H6665" s="2">
        <v>89.0</v>
      </c>
      <c r="I6665" s="1" t="s">
        <v>27</v>
      </c>
    </row>
    <row r="6666">
      <c r="A6666" s="1">
        <v>6665.0</v>
      </c>
      <c r="C6666" s="2">
        <v>7764221.0</v>
      </c>
      <c r="D6666" s="2">
        <v>7765003.0</v>
      </c>
      <c r="E6666" s="4" t="s">
        <v>13</v>
      </c>
      <c r="F6666" s="1" t="s">
        <v>9010</v>
      </c>
      <c r="G6666" s="1" t="s">
        <v>304</v>
      </c>
      <c r="H6666" s="2">
        <v>260.0</v>
      </c>
      <c r="I6666" s="1" t="s">
        <v>304</v>
      </c>
    </row>
    <row r="6667">
      <c r="A6667" s="1">
        <v>6666.0</v>
      </c>
      <c r="C6667" s="2">
        <v>7765000.0</v>
      </c>
      <c r="D6667" s="2">
        <v>7765953.0</v>
      </c>
      <c r="E6667" s="4" t="s">
        <v>13</v>
      </c>
      <c r="F6667" s="1" t="s">
        <v>9011</v>
      </c>
      <c r="G6667" s="1" t="s">
        <v>474</v>
      </c>
      <c r="H6667" s="2">
        <v>317.0</v>
      </c>
      <c r="I6667" s="1" t="s">
        <v>474</v>
      </c>
    </row>
    <row r="6668">
      <c r="A6668" s="1">
        <v>6667.0</v>
      </c>
      <c r="C6668" s="2">
        <v>7766017.0</v>
      </c>
      <c r="D6668" s="2">
        <v>7766748.0</v>
      </c>
      <c r="E6668" s="3" t="s">
        <v>8</v>
      </c>
      <c r="F6668" s="1" t="s">
        <v>9012</v>
      </c>
      <c r="G6668" s="1" t="s">
        <v>25</v>
      </c>
      <c r="H6668" s="2">
        <v>243.0</v>
      </c>
      <c r="I6668" s="1" t="s">
        <v>25</v>
      </c>
    </row>
    <row r="6669">
      <c r="A6669" s="1">
        <v>6668.0</v>
      </c>
      <c r="C6669" s="2">
        <v>7766745.0</v>
      </c>
      <c r="D6669" s="2">
        <v>7767902.0</v>
      </c>
      <c r="E6669" s="4" t="s">
        <v>13</v>
      </c>
      <c r="F6669" s="1" t="s">
        <v>9013</v>
      </c>
      <c r="G6669" s="1" t="s">
        <v>9014</v>
      </c>
      <c r="H6669" s="2">
        <v>385.0</v>
      </c>
      <c r="I6669" s="1" t="s">
        <v>9014</v>
      </c>
    </row>
    <row r="6670">
      <c r="A6670" s="1">
        <v>6669.0</v>
      </c>
      <c r="C6670" s="2">
        <v>7767998.0</v>
      </c>
      <c r="D6670" s="2">
        <v>7768744.0</v>
      </c>
      <c r="E6670" s="4" t="s">
        <v>13</v>
      </c>
      <c r="F6670" s="1" t="s">
        <v>9015</v>
      </c>
      <c r="G6670" s="1" t="s">
        <v>899</v>
      </c>
      <c r="H6670" s="2">
        <v>248.0</v>
      </c>
      <c r="I6670" s="1" t="s">
        <v>899</v>
      </c>
    </row>
    <row r="6671">
      <c r="A6671" s="1">
        <v>6670.0</v>
      </c>
      <c r="C6671" s="2">
        <v>7768772.0</v>
      </c>
      <c r="D6671" s="2">
        <v>7770097.0</v>
      </c>
      <c r="E6671" s="4" t="s">
        <v>13</v>
      </c>
      <c r="F6671" s="1" t="s">
        <v>9016</v>
      </c>
      <c r="G6671" s="1" t="s">
        <v>9017</v>
      </c>
      <c r="H6671" s="2">
        <v>441.0</v>
      </c>
      <c r="I6671" s="1" t="s">
        <v>9017</v>
      </c>
    </row>
    <row r="6672">
      <c r="A6672" s="1">
        <v>6671.0</v>
      </c>
      <c r="C6672" s="2">
        <v>7770260.0</v>
      </c>
      <c r="D6672" s="2">
        <v>7770865.0</v>
      </c>
      <c r="E6672" s="3" t="s">
        <v>8</v>
      </c>
      <c r="F6672" s="1" t="s">
        <v>9018</v>
      </c>
      <c r="G6672" s="1" t="s">
        <v>27</v>
      </c>
      <c r="H6672" s="2">
        <v>201.0</v>
      </c>
      <c r="I6672" s="1" t="s">
        <v>27</v>
      </c>
    </row>
    <row r="6673">
      <c r="A6673" s="1">
        <v>6672.0</v>
      </c>
      <c r="C6673" s="2">
        <v>7770862.0</v>
      </c>
      <c r="D6673" s="2">
        <v>7771479.0</v>
      </c>
      <c r="E6673" s="3" t="s">
        <v>8</v>
      </c>
      <c r="F6673" s="1" t="s">
        <v>9019</v>
      </c>
      <c r="G6673" s="1" t="s">
        <v>15</v>
      </c>
      <c r="H6673" s="2">
        <v>205.0</v>
      </c>
      <c r="I6673" s="1" t="s">
        <v>15</v>
      </c>
    </row>
    <row r="6674">
      <c r="A6674" s="1">
        <v>6673.0</v>
      </c>
      <c r="C6674" s="2">
        <v>7771560.0</v>
      </c>
      <c r="D6674" s="2">
        <v>7772420.0</v>
      </c>
      <c r="E6674" s="3" t="s">
        <v>8</v>
      </c>
      <c r="F6674" s="1" t="s">
        <v>9020</v>
      </c>
      <c r="G6674" s="1" t="s">
        <v>27</v>
      </c>
      <c r="H6674" s="2">
        <v>286.0</v>
      </c>
      <c r="I6674" s="1" t="s">
        <v>27</v>
      </c>
    </row>
    <row r="6675">
      <c r="A6675" s="1">
        <v>6674.0</v>
      </c>
      <c r="C6675" s="2">
        <v>7772401.0</v>
      </c>
      <c r="D6675" s="2">
        <v>7777896.0</v>
      </c>
      <c r="E6675" s="3" t="s">
        <v>8</v>
      </c>
      <c r="F6675" s="1" t="s">
        <v>9021</v>
      </c>
      <c r="G6675" s="1" t="s">
        <v>2979</v>
      </c>
      <c r="H6675" s="2">
        <v>1831.0</v>
      </c>
      <c r="I6675" s="1" t="s">
        <v>2979</v>
      </c>
    </row>
    <row r="6676">
      <c r="A6676" s="1">
        <v>6675.0</v>
      </c>
      <c r="C6676" s="2">
        <v>7777973.0</v>
      </c>
      <c r="D6676" s="2">
        <v>7780237.0</v>
      </c>
      <c r="E6676" s="3" t="s">
        <v>8</v>
      </c>
      <c r="F6676" s="1" t="s">
        <v>9022</v>
      </c>
      <c r="G6676" s="1" t="s">
        <v>7837</v>
      </c>
      <c r="H6676" s="2">
        <v>754.0</v>
      </c>
      <c r="I6676" s="1" t="s">
        <v>7837</v>
      </c>
    </row>
    <row r="6677">
      <c r="A6677" s="1">
        <v>6676.0</v>
      </c>
      <c r="C6677" s="2">
        <v>7780372.0</v>
      </c>
      <c r="D6677" s="2">
        <v>7781799.0</v>
      </c>
      <c r="E6677" s="3" t="s">
        <v>8</v>
      </c>
      <c r="F6677" s="1" t="s">
        <v>9023</v>
      </c>
      <c r="G6677" s="1" t="s">
        <v>1645</v>
      </c>
      <c r="H6677" s="2">
        <v>475.0</v>
      </c>
      <c r="I6677" s="1" t="s">
        <v>1645</v>
      </c>
    </row>
    <row r="6678">
      <c r="A6678" s="1">
        <v>6677.0</v>
      </c>
      <c r="C6678" s="2">
        <v>7781820.0</v>
      </c>
      <c r="D6678" s="2">
        <v>7783076.0</v>
      </c>
      <c r="E6678" s="3" t="s">
        <v>8</v>
      </c>
      <c r="F6678" s="1" t="s">
        <v>9024</v>
      </c>
      <c r="G6678" s="1" t="s">
        <v>34</v>
      </c>
      <c r="H6678" s="2">
        <v>418.0</v>
      </c>
      <c r="I6678" s="1" t="s">
        <v>34</v>
      </c>
    </row>
    <row r="6679">
      <c r="A6679" s="1">
        <v>6678.0</v>
      </c>
      <c r="C6679" s="2">
        <v>7783225.0</v>
      </c>
      <c r="D6679" s="2">
        <v>7784565.0</v>
      </c>
      <c r="E6679" s="3" t="s">
        <v>8</v>
      </c>
      <c r="F6679" s="1" t="s">
        <v>9025</v>
      </c>
      <c r="G6679" s="1" t="s">
        <v>306</v>
      </c>
      <c r="H6679" s="2">
        <v>446.0</v>
      </c>
      <c r="I6679" s="1" t="s">
        <v>306</v>
      </c>
    </row>
    <row r="6680">
      <c r="A6680" s="1">
        <v>6679.0</v>
      </c>
      <c r="C6680" s="2">
        <v>7784620.0</v>
      </c>
      <c r="D6680" s="2">
        <v>7785075.0</v>
      </c>
      <c r="E6680" s="3" t="s">
        <v>8</v>
      </c>
      <c r="F6680" s="1" t="s">
        <v>9026</v>
      </c>
      <c r="G6680" s="1" t="s">
        <v>9027</v>
      </c>
      <c r="H6680" s="2">
        <v>151.0</v>
      </c>
      <c r="I6680" s="1" t="s">
        <v>9027</v>
      </c>
    </row>
    <row r="6681">
      <c r="A6681" s="1">
        <v>6680.0</v>
      </c>
      <c r="C6681" s="2">
        <v>7785166.0</v>
      </c>
      <c r="D6681" s="2">
        <v>7786554.0</v>
      </c>
      <c r="E6681" s="3" t="s">
        <v>8</v>
      </c>
      <c r="F6681" s="1" t="s">
        <v>9028</v>
      </c>
      <c r="G6681" s="1" t="s">
        <v>129</v>
      </c>
      <c r="H6681" s="2">
        <v>462.0</v>
      </c>
      <c r="I6681" s="1" t="s">
        <v>129</v>
      </c>
    </row>
    <row r="6682">
      <c r="A6682" s="1">
        <v>6681.0</v>
      </c>
      <c r="C6682" s="2">
        <v>7786566.0</v>
      </c>
      <c r="D6682" s="2">
        <v>7787645.0</v>
      </c>
      <c r="E6682" s="3" t="s">
        <v>8</v>
      </c>
      <c r="F6682" s="1" t="s">
        <v>9029</v>
      </c>
      <c r="G6682" s="1" t="s">
        <v>4483</v>
      </c>
      <c r="H6682" s="2">
        <v>359.0</v>
      </c>
      <c r="I6682" s="1" t="s">
        <v>4483</v>
      </c>
    </row>
    <row r="6683">
      <c r="A6683" s="1">
        <v>6682.0</v>
      </c>
      <c r="C6683" s="2">
        <v>7787813.0</v>
      </c>
      <c r="D6683" s="2">
        <v>7789135.0</v>
      </c>
      <c r="E6683" s="3" t="s">
        <v>8</v>
      </c>
      <c r="F6683" s="1" t="s">
        <v>9030</v>
      </c>
      <c r="G6683" s="1" t="s">
        <v>1373</v>
      </c>
      <c r="H6683" s="2">
        <v>440.0</v>
      </c>
      <c r="I6683" s="1" t="s">
        <v>1373</v>
      </c>
    </row>
    <row r="6684">
      <c r="A6684" s="1">
        <v>6683.0</v>
      </c>
      <c r="C6684" s="2">
        <v>7789127.0</v>
      </c>
      <c r="D6684" s="2">
        <v>7790062.0</v>
      </c>
      <c r="E6684" s="4" t="s">
        <v>13</v>
      </c>
      <c r="F6684" s="1" t="s">
        <v>9031</v>
      </c>
      <c r="G6684" s="1" t="s">
        <v>1633</v>
      </c>
      <c r="H6684" s="2">
        <v>311.0</v>
      </c>
      <c r="I6684" s="1" t="s">
        <v>1633</v>
      </c>
    </row>
    <row r="6685">
      <c r="A6685" s="1">
        <v>6684.0</v>
      </c>
      <c r="C6685" s="2">
        <v>7790178.0</v>
      </c>
      <c r="D6685" s="2">
        <v>7790888.0</v>
      </c>
      <c r="E6685" s="4" t="s">
        <v>13</v>
      </c>
      <c r="F6685" s="1" t="s">
        <v>9032</v>
      </c>
      <c r="G6685" s="1" t="s">
        <v>237</v>
      </c>
      <c r="H6685" s="2">
        <v>236.0</v>
      </c>
      <c r="I6685" s="1" t="s">
        <v>237</v>
      </c>
    </row>
    <row r="6686">
      <c r="A6686" s="1">
        <v>6685.0</v>
      </c>
      <c r="C6686" s="2">
        <v>7790943.0</v>
      </c>
      <c r="D6686" s="2">
        <v>7791593.0</v>
      </c>
      <c r="E6686" s="4" t="s">
        <v>13</v>
      </c>
      <c r="F6686" s="1" t="s">
        <v>9033</v>
      </c>
      <c r="G6686" s="1" t="s">
        <v>688</v>
      </c>
      <c r="H6686" s="2">
        <v>216.0</v>
      </c>
      <c r="I6686" s="1" t="s">
        <v>688</v>
      </c>
    </row>
    <row r="6687">
      <c r="A6687" s="1">
        <v>6686.0</v>
      </c>
      <c r="C6687" s="2">
        <v>7791660.0</v>
      </c>
      <c r="D6687" s="2">
        <v>7792814.0</v>
      </c>
      <c r="E6687" s="3" t="s">
        <v>8</v>
      </c>
      <c r="F6687" s="1" t="s">
        <v>9034</v>
      </c>
      <c r="G6687" s="1" t="s">
        <v>56</v>
      </c>
      <c r="H6687" s="2">
        <v>384.0</v>
      </c>
      <c r="I6687" s="1" t="s">
        <v>56</v>
      </c>
    </row>
    <row r="6688">
      <c r="A6688" s="1">
        <v>6687.0</v>
      </c>
      <c r="C6688" s="2">
        <v>7792874.0</v>
      </c>
      <c r="D6688" s="2">
        <v>7793122.0</v>
      </c>
      <c r="E6688" s="3" t="s">
        <v>8</v>
      </c>
      <c r="F6688" s="1" t="s">
        <v>9035</v>
      </c>
      <c r="G6688" s="1" t="s">
        <v>27</v>
      </c>
      <c r="H6688" s="2">
        <v>82.0</v>
      </c>
      <c r="I6688" s="1" t="s">
        <v>27</v>
      </c>
    </row>
    <row r="6689">
      <c r="A6689" s="1">
        <v>6688.0</v>
      </c>
      <c r="C6689" s="2">
        <v>7793196.0</v>
      </c>
      <c r="D6689" s="2">
        <v>7793825.0</v>
      </c>
      <c r="E6689" s="3" t="s">
        <v>8</v>
      </c>
      <c r="F6689" s="1" t="s">
        <v>9036</v>
      </c>
      <c r="G6689" s="1" t="s">
        <v>15</v>
      </c>
      <c r="H6689" s="2">
        <v>209.0</v>
      </c>
      <c r="I6689" s="1" t="s">
        <v>15</v>
      </c>
    </row>
    <row r="6690">
      <c r="A6690" s="1">
        <v>6689.0</v>
      </c>
      <c r="C6690" s="2">
        <v>7793855.0</v>
      </c>
      <c r="D6690" s="2">
        <v>7794316.0</v>
      </c>
      <c r="E6690" s="4" t="s">
        <v>13</v>
      </c>
      <c r="F6690" s="1" t="s">
        <v>9037</v>
      </c>
      <c r="G6690" s="1" t="s">
        <v>7020</v>
      </c>
      <c r="H6690" s="2">
        <v>153.0</v>
      </c>
      <c r="I6690" s="1" t="s">
        <v>7020</v>
      </c>
    </row>
    <row r="6691">
      <c r="A6691" s="1">
        <v>6690.0</v>
      </c>
      <c r="C6691" s="2">
        <v>7794422.0</v>
      </c>
      <c r="D6691" s="2">
        <v>7794898.0</v>
      </c>
      <c r="E6691" s="3" t="s">
        <v>8</v>
      </c>
      <c r="F6691" s="1" t="s">
        <v>9038</v>
      </c>
      <c r="G6691" s="1" t="s">
        <v>9039</v>
      </c>
      <c r="H6691" s="2">
        <v>158.0</v>
      </c>
      <c r="I6691" s="1" t="s">
        <v>9039</v>
      </c>
    </row>
    <row r="6692">
      <c r="A6692" s="1">
        <v>6691.0</v>
      </c>
      <c r="C6692" s="2">
        <v>7794950.0</v>
      </c>
      <c r="D6692" s="2">
        <v>7796026.0</v>
      </c>
      <c r="E6692" s="4" t="s">
        <v>13</v>
      </c>
      <c r="F6692" s="1" t="s">
        <v>9040</v>
      </c>
      <c r="G6692" s="1" t="s">
        <v>9041</v>
      </c>
      <c r="H6692" s="2">
        <v>358.0</v>
      </c>
      <c r="I6692" s="1" t="s">
        <v>9041</v>
      </c>
    </row>
    <row r="6693">
      <c r="A6693" s="1">
        <v>6692.0</v>
      </c>
      <c r="C6693" s="2">
        <v>7796185.0</v>
      </c>
      <c r="D6693" s="2">
        <v>7796919.0</v>
      </c>
      <c r="E6693" s="3" t="s">
        <v>8</v>
      </c>
      <c r="F6693" s="1" t="s">
        <v>9042</v>
      </c>
      <c r="G6693" s="1" t="s">
        <v>27</v>
      </c>
      <c r="H6693" s="2">
        <v>244.0</v>
      </c>
      <c r="I6693" s="1" t="s">
        <v>27</v>
      </c>
    </row>
    <row r="6694">
      <c r="A6694" s="1">
        <v>6693.0</v>
      </c>
      <c r="C6694" s="2">
        <v>7796865.0</v>
      </c>
      <c r="D6694" s="2">
        <v>7797596.0</v>
      </c>
      <c r="E6694" s="4" t="s">
        <v>13</v>
      </c>
      <c r="F6694" s="1" t="s">
        <v>9043</v>
      </c>
      <c r="G6694" s="1" t="s">
        <v>9044</v>
      </c>
      <c r="H6694" s="2">
        <v>243.0</v>
      </c>
      <c r="I6694" s="1" t="s">
        <v>9044</v>
      </c>
    </row>
    <row r="6695">
      <c r="A6695" s="1">
        <v>6694.0</v>
      </c>
      <c r="C6695" s="2">
        <v>7797771.0</v>
      </c>
      <c r="D6695" s="2">
        <v>7798373.0</v>
      </c>
      <c r="E6695" s="4" t="s">
        <v>13</v>
      </c>
      <c r="F6695" s="1" t="s">
        <v>9045</v>
      </c>
      <c r="G6695" s="1" t="s">
        <v>27</v>
      </c>
      <c r="H6695" s="2">
        <v>200.0</v>
      </c>
      <c r="I6695" s="1" t="s">
        <v>27</v>
      </c>
    </row>
    <row r="6696">
      <c r="A6696" s="1">
        <v>6695.0</v>
      </c>
      <c r="C6696" s="2">
        <v>7798606.0</v>
      </c>
      <c r="D6696" s="2">
        <v>7801392.0</v>
      </c>
      <c r="E6696" s="3" t="s">
        <v>8</v>
      </c>
      <c r="F6696" s="1" t="s">
        <v>9046</v>
      </c>
      <c r="G6696" s="1" t="s">
        <v>892</v>
      </c>
      <c r="H6696" s="2">
        <v>928.0</v>
      </c>
      <c r="I6696" s="1" t="s">
        <v>892</v>
      </c>
    </row>
    <row r="6697">
      <c r="A6697" s="1">
        <v>6696.0</v>
      </c>
      <c r="C6697" s="2">
        <v>7801415.0</v>
      </c>
      <c r="D6697" s="2">
        <v>7802758.0</v>
      </c>
      <c r="E6697" s="4" t="s">
        <v>13</v>
      </c>
      <c r="F6697" s="1" t="s">
        <v>9047</v>
      </c>
      <c r="G6697" s="1" t="s">
        <v>9048</v>
      </c>
      <c r="H6697" s="2">
        <v>447.0</v>
      </c>
      <c r="I6697" s="1" t="s">
        <v>9048</v>
      </c>
    </row>
    <row r="6698">
      <c r="A6698" s="1">
        <v>6697.0</v>
      </c>
      <c r="C6698" s="2">
        <v>7802902.0</v>
      </c>
      <c r="D6698" s="2">
        <v>7804137.0</v>
      </c>
      <c r="E6698" s="4" t="s">
        <v>13</v>
      </c>
      <c r="F6698" s="1" t="s">
        <v>9049</v>
      </c>
      <c r="G6698" s="1" t="s">
        <v>9050</v>
      </c>
      <c r="H6698" s="2">
        <v>411.0</v>
      </c>
      <c r="I6698" s="1" t="s">
        <v>9050</v>
      </c>
    </row>
    <row r="6699">
      <c r="A6699" s="1">
        <v>6698.0</v>
      </c>
      <c r="C6699" s="2">
        <v>7804335.0</v>
      </c>
      <c r="D6699" s="2">
        <v>7805108.0</v>
      </c>
      <c r="E6699" s="3" t="s">
        <v>8</v>
      </c>
      <c r="F6699" s="1" t="s">
        <v>9051</v>
      </c>
      <c r="G6699" s="1" t="s">
        <v>10</v>
      </c>
      <c r="H6699" s="2">
        <v>257.0</v>
      </c>
      <c r="I6699" s="1" t="s">
        <v>10</v>
      </c>
    </row>
    <row r="6700">
      <c r="A6700" s="1">
        <v>6699.0</v>
      </c>
      <c r="C6700" s="2">
        <v>7805111.0</v>
      </c>
      <c r="D6700" s="2">
        <v>7806775.0</v>
      </c>
      <c r="E6700" s="3" t="s">
        <v>8</v>
      </c>
      <c r="F6700" s="1" t="s">
        <v>9052</v>
      </c>
      <c r="G6700" s="1" t="s">
        <v>69</v>
      </c>
      <c r="H6700" s="2">
        <v>554.0</v>
      </c>
      <c r="I6700" s="1" t="s">
        <v>69</v>
      </c>
    </row>
    <row r="6701">
      <c r="A6701" s="1">
        <v>6700.0</v>
      </c>
      <c r="C6701" s="2">
        <v>7806838.0</v>
      </c>
      <c r="D6701" s="2">
        <v>7807431.0</v>
      </c>
      <c r="E6701" s="3" t="s">
        <v>8</v>
      </c>
      <c r="F6701" s="1" t="s">
        <v>9053</v>
      </c>
      <c r="G6701" s="1" t="s">
        <v>15</v>
      </c>
      <c r="H6701" s="2">
        <v>197.0</v>
      </c>
      <c r="I6701" s="1" t="s">
        <v>15</v>
      </c>
    </row>
    <row r="6702">
      <c r="A6702" s="1">
        <v>6701.0</v>
      </c>
      <c r="C6702" s="2">
        <v>7807543.0</v>
      </c>
      <c r="D6702" s="2">
        <v>7808757.0</v>
      </c>
      <c r="E6702" s="4" t="s">
        <v>13</v>
      </c>
      <c r="F6702" s="1" t="s">
        <v>9054</v>
      </c>
      <c r="G6702" s="1" t="s">
        <v>56</v>
      </c>
      <c r="H6702" s="2">
        <v>404.0</v>
      </c>
      <c r="I6702" s="1" t="s">
        <v>56</v>
      </c>
    </row>
    <row r="6703">
      <c r="A6703" s="1">
        <v>6702.0</v>
      </c>
      <c r="C6703" s="2">
        <v>7808764.0</v>
      </c>
      <c r="D6703" s="2">
        <v>7809786.0</v>
      </c>
      <c r="E6703" s="4" t="s">
        <v>13</v>
      </c>
      <c r="F6703" s="1" t="s">
        <v>9055</v>
      </c>
      <c r="G6703" s="1" t="s">
        <v>9056</v>
      </c>
      <c r="H6703" s="2">
        <v>340.0</v>
      </c>
      <c r="I6703" s="1" t="s">
        <v>9056</v>
      </c>
    </row>
    <row r="6704">
      <c r="A6704" s="1">
        <v>6703.0</v>
      </c>
      <c r="C6704" s="2">
        <v>7809953.0</v>
      </c>
      <c r="D6704" s="2">
        <v>7810249.0</v>
      </c>
      <c r="E6704" s="4" t="s">
        <v>13</v>
      </c>
      <c r="F6704" s="1" t="s">
        <v>9057</v>
      </c>
      <c r="G6704" s="1" t="s">
        <v>27</v>
      </c>
      <c r="H6704" s="2">
        <v>98.0</v>
      </c>
      <c r="I6704" s="1" t="s">
        <v>27</v>
      </c>
    </row>
    <row r="6705">
      <c r="A6705" s="1">
        <v>6704.0</v>
      </c>
      <c r="C6705" s="2">
        <v>7810480.0</v>
      </c>
      <c r="D6705" s="2">
        <v>7810803.0</v>
      </c>
      <c r="E6705" s="4" t="s">
        <v>13</v>
      </c>
      <c r="F6705" s="1" t="s">
        <v>9058</v>
      </c>
      <c r="G6705" s="1" t="s">
        <v>9059</v>
      </c>
      <c r="H6705" s="2">
        <v>107.0</v>
      </c>
      <c r="I6705" s="1" t="s">
        <v>9059</v>
      </c>
    </row>
    <row r="6706">
      <c r="A6706" s="1">
        <v>6705.0</v>
      </c>
      <c r="C6706" s="2">
        <v>7810800.0</v>
      </c>
      <c r="D6706" s="2">
        <v>7811192.0</v>
      </c>
      <c r="E6706" s="4" t="s">
        <v>13</v>
      </c>
      <c r="F6706" s="1" t="s">
        <v>9060</v>
      </c>
      <c r="G6706" s="1" t="s">
        <v>9059</v>
      </c>
      <c r="H6706" s="2">
        <v>130.0</v>
      </c>
      <c r="I6706" s="1" t="s">
        <v>9059</v>
      </c>
    </row>
    <row r="6707">
      <c r="A6707" s="1">
        <v>6706.0</v>
      </c>
      <c r="C6707" s="2">
        <v>7811244.0</v>
      </c>
      <c r="D6707" s="2">
        <v>7811768.0</v>
      </c>
      <c r="E6707" s="4" t="s">
        <v>13</v>
      </c>
      <c r="F6707" s="1" t="s">
        <v>9061</v>
      </c>
      <c r="G6707" s="1" t="s">
        <v>281</v>
      </c>
      <c r="H6707" s="2">
        <v>174.0</v>
      </c>
      <c r="I6707" s="1" t="s">
        <v>281</v>
      </c>
    </row>
    <row r="6708">
      <c r="A6708" s="1">
        <v>6707.0</v>
      </c>
      <c r="C6708" s="2">
        <v>7811821.0</v>
      </c>
      <c r="D6708" s="2">
        <v>7812714.0</v>
      </c>
      <c r="E6708" s="4" t="s">
        <v>13</v>
      </c>
      <c r="F6708" s="1" t="s">
        <v>9062</v>
      </c>
      <c r="G6708" s="1" t="s">
        <v>1633</v>
      </c>
      <c r="H6708" s="2">
        <v>297.0</v>
      </c>
      <c r="I6708" s="1" t="s">
        <v>1633</v>
      </c>
    </row>
    <row r="6709">
      <c r="A6709" s="1">
        <v>6708.0</v>
      </c>
      <c r="C6709" s="2">
        <v>7813106.0</v>
      </c>
      <c r="D6709" s="2">
        <v>7814059.0</v>
      </c>
      <c r="E6709" s="3" t="s">
        <v>8</v>
      </c>
      <c r="F6709" s="1" t="s">
        <v>9063</v>
      </c>
      <c r="G6709" s="1" t="s">
        <v>27</v>
      </c>
      <c r="H6709" s="2">
        <v>317.0</v>
      </c>
      <c r="I6709" s="1" t="s">
        <v>27</v>
      </c>
    </row>
    <row r="6710">
      <c r="A6710" s="1">
        <v>6709.0</v>
      </c>
      <c r="C6710" s="2">
        <v>7814095.0</v>
      </c>
      <c r="D6710" s="2">
        <v>7815636.0</v>
      </c>
      <c r="E6710" s="3" t="s">
        <v>8</v>
      </c>
      <c r="F6710" s="1" t="s">
        <v>9064</v>
      </c>
      <c r="G6710" s="1" t="s">
        <v>400</v>
      </c>
      <c r="H6710" s="2">
        <v>513.0</v>
      </c>
      <c r="I6710" s="1" t="s">
        <v>400</v>
      </c>
    </row>
    <row r="6711">
      <c r="A6711" s="1">
        <v>6710.0</v>
      </c>
      <c r="C6711" s="2">
        <v>7815730.0</v>
      </c>
      <c r="D6711" s="2">
        <v>7816482.0</v>
      </c>
      <c r="E6711" s="3" t="s">
        <v>8</v>
      </c>
      <c r="F6711" s="1" t="s">
        <v>9065</v>
      </c>
      <c r="G6711" s="1" t="s">
        <v>1035</v>
      </c>
      <c r="H6711" s="2">
        <v>250.0</v>
      </c>
      <c r="I6711" s="1" t="s">
        <v>1035</v>
      </c>
    </row>
    <row r="6712">
      <c r="A6712" s="1">
        <v>6711.0</v>
      </c>
      <c r="C6712" s="2">
        <v>7816466.0</v>
      </c>
      <c r="D6712" s="2">
        <v>7817086.0</v>
      </c>
      <c r="E6712" s="3" t="s">
        <v>8</v>
      </c>
      <c r="F6712" s="1" t="s">
        <v>9066</v>
      </c>
      <c r="G6712" s="1" t="s">
        <v>7690</v>
      </c>
      <c r="H6712" s="2">
        <v>206.0</v>
      </c>
      <c r="I6712" s="1" t="s">
        <v>7690</v>
      </c>
    </row>
    <row r="6713">
      <c r="A6713" s="1">
        <v>6712.0</v>
      </c>
      <c r="C6713" s="2">
        <v>7817093.0</v>
      </c>
      <c r="D6713" s="2">
        <v>7818118.0</v>
      </c>
      <c r="E6713" s="4" t="s">
        <v>13</v>
      </c>
      <c r="F6713" s="1" t="s">
        <v>9067</v>
      </c>
      <c r="G6713" s="1" t="s">
        <v>27</v>
      </c>
      <c r="H6713" s="2">
        <v>341.0</v>
      </c>
      <c r="I6713" s="1" t="s">
        <v>27</v>
      </c>
    </row>
    <row r="6714">
      <c r="A6714" s="1">
        <v>6713.0</v>
      </c>
      <c r="C6714" s="2">
        <v>7818115.0</v>
      </c>
      <c r="D6714" s="2">
        <v>7819290.0</v>
      </c>
      <c r="E6714" s="4" t="s">
        <v>13</v>
      </c>
      <c r="F6714" s="1" t="s">
        <v>9068</v>
      </c>
      <c r="G6714" s="1" t="s">
        <v>27</v>
      </c>
      <c r="H6714" s="2">
        <v>391.0</v>
      </c>
      <c r="I6714" s="1" t="s">
        <v>27</v>
      </c>
    </row>
    <row r="6715">
      <c r="A6715" s="1">
        <v>6714.0</v>
      </c>
      <c r="C6715" s="2">
        <v>7819461.0</v>
      </c>
      <c r="D6715" s="2">
        <v>7820486.0</v>
      </c>
      <c r="E6715" s="4" t="s">
        <v>13</v>
      </c>
      <c r="F6715" s="1" t="s">
        <v>9069</v>
      </c>
      <c r="G6715" s="1" t="s">
        <v>1809</v>
      </c>
      <c r="H6715" s="2">
        <v>341.0</v>
      </c>
      <c r="I6715" s="1" t="s">
        <v>1809</v>
      </c>
    </row>
    <row r="6716">
      <c r="A6716" s="1">
        <v>6715.0</v>
      </c>
      <c r="C6716" s="2">
        <v>7820501.0</v>
      </c>
      <c r="D6716" s="2">
        <v>7821259.0</v>
      </c>
      <c r="E6716" s="4" t="s">
        <v>13</v>
      </c>
      <c r="F6716" s="1" t="s">
        <v>9070</v>
      </c>
      <c r="G6716" s="1" t="s">
        <v>10</v>
      </c>
      <c r="H6716" s="2">
        <v>252.0</v>
      </c>
      <c r="I6716" s="1" t="s">
        <v>10</v>
      </c>
    </row>
    <row r="6717">
      <c r="A6717" s="1">
        <v>6716.0</v>
      </c>
      <c r="C6717" s="2">
        <v>7821270.0</v>
      </c>
      <c r="D6717" s="2">
        <v>7822667.0</v>
      </c>
      <c r="E6717" s="4" t="s">
        <v>13</v>
      </c>
      <c r="F6717" s="1" t="s">
        <v>9071</v>
      </c>
      <c r="G6717" s="1" t="s">
        <v>1539</v>
      </c>
      <c r="H6717" s="2">
        <v>465.0</v>
      </c>
      <c r="I6717" s="1" t="s">
        <v>1539</v>
      </c>
    </row>
    <row r="6718">
      <c r="A6718" s="1">
        <v>6717.0</v>
      </c>
      <c r="C6718" s="2">
        <v>7822786.0</v>
      </c>
      <c r="D6718" s="2">
        <v>7823304.0</v>
      </c>
      <c r="E6718" s="4" t="s">
        <v>13</v>
      </c>
      <c r="F6718" s="1" t="s">
        <v>9072</v>
      </c>
      <c r="G6718" s="1" t="s">
        <v>9073</v>
      </c>
      <c r="H6718" s="2">
        <v>172.0</v>
      </c>
      <c r="I6718" s="1" t="s">
        <v>9073</v>
      </c>
    </row>
    <row r="6719">
      <c r="A6719" s="1">
        <v>6718.0</v>
      </c>
      <c r="C6719" s="2">
        <v>7823448.0</v>
      </c>
      <c r="D6719" s="2">
        <v>7824149.0</v>
      </c>
      <c r="E6719" s="3" t="s">
        <v>8</v>
      </c>
      <c r="F6719" s="1" t="s">
        <v>9074</v>
      </c>
      <c r="G6719" s="1" t="s">
        <v>1197</v>
      </c>
      <c r="H6719" s="2">
        <v>233.0</v>
      </c>
      <c r="I6719" s="1" t="s">
        <v>1197</v>
      </c>
    </row>
    <row r="6720">
      <c r="A6720" s="1">
        <v>6719.0</v>
      </c>
      <c r="C6720" s="2">
        <v>7824152.0</v>
      </c>
      <c r="D6720" s="2">
        <v>7824550.0</v>
      </c>
      <c r="E6720" s="4" t="s">
        <v>13</v>
      </c>
      <c r="F6720" s="1" t="s">
        <v>9075</v>
      </c>
      <c r="G6720" s="1" t="s">
        <v>9076</v>
      </c>
      <c r="H6720" s="2">
        <v>132.0</v>
      </c>
      <c r="I6720" s="1" t="s">
        <v>9076</v>
      </c>
    </row>
    <row r="6721">
      <c r="A6721" s="1">
        <v>6720.0</v>
      </c>
      <c r="C6721" s="2">
        <v>7824881.0</v>
      </c>
      <c r="D6721" s="2">
        <v>7826227.0</v>
      </c>
      <c r="E6721" s="4" t="s">
        <v>13</v>
      </c>
      <c r="F6721" s="1" t="s">
        <v>9077</v>
      </c>
      <c r="G6721" s="1" t="s">
        <v>698</v>
      </c>
      <c r="H6721" s="2">
        <v>448.0</v>
      </c>
      <c r="I6721" s="1" t="s">
        <v>698</v>
      </c>
    </row>
    <row r="6722">
      <c r="A6722" s="1">
        <v>6721.0</v>
      </c>
      <c r="C6722" s="2">
        <v>7826296.0</v>
      </c>
      <c r="D6722" s="2">
        <v>7830159.0</v>
      </c>
      <c r="E6722" s="4" t="s">
        <v>13</v>
      </c>
      <c r="F6722" s="1" t="s">
        <v>9078</v>
      </c>
      <c r="G6722" s="1" t="s">
        <v>1100</v>
      </c>
      <c r="H6722" s="2">
        <v>1287.0</v>
      </c>
      <c r="I6722" s="1" t="s">
        <v>1100</v>
      </c>
    </row>
    <row r="6723">
      <c r="A6723" s="1">
        <v>6722.0</v>
      </c>
      <c r="C6723" s="2">
        <v>7830694.0</v>
      </c>
      <c r="D6723" s="2">
        <v>7832019.0</v>
      </c>
      <c r="E6723" s="3" t="s">
        <v>8</v>
      </c>
      <c r="F6723" s="1" t="s">
        <v>9079</v>
      </c>
      <c r="G6723" s="1" t="s">
        <v>6489</v>
      </c>
      <c r="H6723" s="2">
        <v>441.0</v>
      </c>
      <c r="I6723" s="1" t="s">
        <v>6489</v>
      </c>
    </row>
    <row r="6724">
      <c r="A6724" s="1">
        <v>6723.0</v>
      </c>
      <c r="C6724" s="2">
        <v>7832177.0</v>
      </c>
      <c r="D6724" s="2">
        <v>7832410.0</v>
      </c>
      <c r="E6724" s="3" t="s">
        <v>8</v>
      </c>
      <c r="F6724" s="1" t="s">
        <v>9080</v>
      </c>
      <c r="G6724" s="1" t="s">
        <v>847</v>
      </c>
      <c r="H6724" s="2">
        <v>77.0</v>
      </c>
      <c r="I6724" s="1" t="s">
        <v>847</v>
      </c>
    </row>
    <row r="6725">
      <c r="A6725" s="1">
        <v>6724.0</v>
      </c>
      <c r="C6725" s="2">
        <v>7832584.0</v>
      </c>
      <c r="D6725" s="2">
        <v>7833330.0</v>
      </c>
      <c r="E6725" s="3" t="s">
        <v>8</v>
      </c>
      <c r="F6725" s="1" t="s">
        <v>9081</v>
      </c>
      <c r="G6725" s="1" t="s">
        <v>9082</v>
      </c>
      <c r="H6725" s="2">
        <v>248.0</v>
      </c>
      <c r="I6725" s="1" t="s">
        <v>9082</v>
      </c>
    </row>
    <row r="6726">
      <c r="A6726" s="1">
        <v>6725.0</v>
      </c>
      <c r="C6726" s="2">
        <v>7833436.0</v>
      </c>
      <c r="D6726" s="2">
        <v>7833624.0</v>
      </c>
      <c r="E6726" s="4" t="s">
        <v>13</v>
      </c>
      <c r="F6726" s="1" t="s">
        <v>9083</v>
      </c>
      <c r="G6726" s="1" t="s">
        <v>9084</v>
      </c>
      <c r="H6726" s="2">
        <v>62.0</v>
      </c>
      <c r="I6726" s="1" t="s">
        <v>9084</v>
      </c>
    </row>
    <row r="6727">
      <c r="A6727" s="1">
        <v>6726.0</v>
      </c>
      <c r="C6727" s="2">
        <v>7833672.0</v>
      </c>
      <c r="D6727" s="2">
        <v>7834394.0</v>
      </c>
      <c r="E6727" s="3" t="s">
        <v>8</v>
      </c>
      <c r="F6727" s="1" t="s">
        <v>9085</v>
      </c>
      <c r="G6727" s="1" t="s">
        <v>27</v>
      </c>
      <c r="H6727" s="2">
        <v>240.0</v>
      </c>
      <c r="I6727" s="1" t="s">
        <v>27</v>
      </c>
    </row>
    <row r="6728">
      <c r="A6728" s="1">
        <v>6727.0</v>
      </c>
      <c r="C6728" s="2">
        <v>7834498.0</v>
      </c>
      <c r="D6728" s="2">
        <v>7836675.0</v>
      </c>
      <c r="E6728" s="4" t="s">
        <v>13</v>
      </c>
      <c r="F6728" s="1" t="s">
        <v>9086</v>
      </c>
      <c r="G6728" s="1" t="s">
        <v>7445</v>
      </c>
      <c r="H6728" s="2">
        <v>725.0</v>
      </c>
      <c r="I6728" s="1" t="s">
        <v>7445</v>
      </c>
    </row>
    <row r="6729">
      <c r="A6729" s="1">
        <v>6728.0</v>
      </c>
      <c r="C6729" s="2">
        <v>7836672.0</v>
      </c>
      <c r="D6729" s="2">
        <v>7837655.0</v>
      </c>
      <c r="E6729" s="4" t="s">
        <v>13</v>
      </c>
      <c r="F6729" s="1" t="s">
        <v>9087</v>
      </c>
      <c r="G6729" s="1" t="s">
        <v>563</v>
      </c>
      <c r="H6729" s="2">
        <v>327.0</v>
      </c>
      <c r="I6729" s="1" t="s">
        <v>563</v>
      </c>
    </row>
    <row r="6730">
      <c r="A6730" s="1">
        <v>6729.0</v>
      </c>
      <c r="C6730" s="2">
        <v>7837844.0</v>
      </c>
      <c r="D6730" s="2">
        <v>7838899.0</v>
      </c>
      <c r="E6730" s="3" t="s">
        <v>8</v>
      </c>
      <c r="F6730" s="1" t="s">
        <v>9088</v>
      </c>
      <c r="G6730" s="1" t="s">
        <v>741</v>
      </c>
      <c r="H6730" s="2">
        <v>351.0</v>
      </c>
      <c r="I6730" s="1" t="s">
        <v>741</v>
      </c>
    </row>
    <row r="6731">
      <c r="A6731" s="1">
        <v>6730.0</v>
      </c>
      <c r="C6731" s="2">
        <v>7839119.0</v>
      </c>
      <c r="D6731" s="2">
        <v>7839907.0</v>
      </c>
      <c r="E6731" s="3" t="s">
        <v>8</v>
      </c>
      <c r="F6731" s="1" t="s">
        <v>9089</v>
      </c>
      <c r="G6731" s="1" t="s">
        <v>27</v>
      </c>
      <c r="H6731" s="2">
        <v>262.0</v>
      </c>
      <c r="I6731" s="1" t="s">
        <v>27</v>
      </c>
    </row>
    <row r="6732">
      <c r="A6732" s="1">
        <v>6731.0</v>
      </c>
      <c r="C6732" s="2">
        <v>7839954.0</v>
      </c>
      <c r="D6732" s="2">
        <v>7840949.0</v>
      </c>
      <c r="E6732" s="4" t="s">
        <v>13</v>
      </c>
      <c r="F6732" s="1" t="s">
        <v>9090</v>
      </c>
      <c r="G6732" s="1" t="s">
        <v>9091</v>
      </c>
      <c r="H6732" s="2">
        <v>331.0</v>
      </c>
      <c r="I6732" s="1" t="s">
        <v>9091</v>
      </c>
    </row>
    <row r="6733">
      <c r="A6733" s="1">
        <v>6732.0</v>
      </c>
      <c r="C6733" s="2">
        <v>7841012.0</v>
      </c>
      <c r="D6733" s="2">
        <v>7841698.0</v>
      </c>
      <c r="E6733" s="3" t="s">
        <v>8</v>
      </c>
      <c r="F6733" s="1" t="s">
        <v>9092</v>
      </c>
      <c r="G6733" s="1" t="s">
        <v>9093</v>
      </c>
      <c r="H6733" s="2">
        <v>228.0</v>
      </c>
      <c r="I6733" s="1" t="s">
        <v>9093</v>
      </c>
    </row>
    <row r="6734">
      <c r="A6734" s="1">
        <v>6733.0</v>
      </c>
      <c r="C6734" s="2">
        <v>7841808.0</v>
      </c>
      <c r="D6734" s="2">
        <v>7842398.0</v>
      </c>
      <c r="E6734" s="3" t="s">
        <v>8</v>
      </c>
      <c r="F6734" s="1" t="s">
        <v>9094</v>
      </c>
      <c r="G6734" s="1" t="s">
        <v>9095</v>
      </c>
      <c r="H6734" s="2">
        <v>196.0</v>
      </c>
      <c r="I6734" s="1" t="s">
        <v>9095</v>
      </c>
    </row>
    <row r="6735">
      <c r="A6735" s="1">
        <v>6734.0</v>
      </c>
      <c r="C6735" s="2">
        <v>7842362.0</v>
      </c>
      <c r="D6735" s="2">
        <v>7843180.0</v>
      </c>
      <c r="E6735" s="3" t="s">
        <v>8</v>
      </c>
      <c r="F6735" s="1" t="s">
        <v>9096</v>
      </c>
      <c r="G6735" s="1" t="s">
        <v>9097</v>
      </c>
      <c r="H6735" s="2">
        <v>272.0</v>
      </c>
      <c r="I6735" s="1" t="s">
        <v>9097</v>
      </c>
    </row>
    <row r="6736">
      <c r="A6736" s="1">
        <v>6735.0</v>
      </c>
      <c r="C6736" s="2">
        <v>7843281.0</v>
      </c>
      <c r="D6736" s="2">
        <v>7844510.0</v>
      </c>
      <c r="E6736" s="3" t="s">
        <v>8</v>
      </c>
      <c r="F6736" s="1" t="s">
        <v>9098</v>
      </c>
      <c r="G6736" s="1" t="s">
        <v>9099</v>
      </c>
      <c r="H6736" s="2">
        <v>409.0</v>
      </c>
      <c r="I6736" s="1" t="s">
        <v>9099</v>
      </c>
    </row>
    <row r="6737">
      <c r="A6737" s="1">
        <v>6736.0</v>
      </c>
      <c r="C6737" s="2">
        <v>7844623.0</v>
      </c>
      <c r="D6737" s="2">
        <v>7845267.0</v>
      </c>
      <c r="E6737" s="4" t="s">
        <v>13</v>
      </c>
      <c r="F6737" s="1" t="s">
        <v>9100</v>
      </c>
      <c r="G6737" s="1" t="s">
        <v>27</v>
      </c>
      <c r="H6737" s="2">
        <v>214.0</v>
      </c>
      <c r="I6737" s="1" t="s">
        <v>27</v>
      </c>
    </row>
    <row r="6738">
      <c r="A6738" s="1">
        <v>6737.0</v>
      </c>
      <c r="C6738" s="2">
        <v>7845304.0</v>
      </c>
      <c r="D6738" s="2">
        <v>7847037.0</v>
      </c>
      <c r="E6738" s="4" t="s">
        <v>13</v>
      </c>
      <c r="F6738" s="1" t="s">
        <v>9101</v>
      </c>
      <c r="G6738" s="1" t="s">
        <v>1761</v>
      </c>
      <c r="H6738" s="2">
        <v>577.0</v>
      </c>
      <c r="I6738" s="1" t="s">
        <v>1761</v>
      </c>
    </row>
    <row r="6739">
      <c r="A6739" s="1">
        <v>6738.0</v>
      </c>
      <c r="C6739" s="2">
        <v>7847297.0</v>
      </c>
      <c r="D6739" s="2">
        <v>7848226.0</v>
      </c>
      <c r="E6739" s="3" t="s">
        <v>8</v>
      </c>
      <c r="F6739" s="1" t="s">
        <v>9102</v>
      </c>
      <c r="G6739" s="1" t="s">
        <v>7582</v>
      </c>
      <c r="H6739" s="2">
        <v>309.0</v>
      </c>
      <c r="I6739" s="1" t="s">
        <v>7582</v>
      </c>
    </row>
    <row r="6740">
      <c r="A6740" s="1">
        <v>6739.0</v>
      </c>
      <c r="C6740" s="2">
        <v>7848336.0</v>
      </c>
      <c r="D6740" s="2">
        <v>7849322.0</v>
      </c>
      <c r="E6740" s="4" t="s">
        <v>13</v>
      </c>
      <c r="F6740" s="1" t="s">
        <v>9103</v>
      </c>
      <c r="G6740" s="1" t="s">
        <v>8548</v>
      </c>
      <c r="H6740" s="2">
        <v>328.0</v>
      </c>
      <c r="I6740" s="1" t="s">
        <v>8548</v>
      </c>
    </row>
    <row r="6741">
      <c r="A6741" s="1">
        <v>6740.0</v>
      </c>
      <c r="C6741" s="2">
        <v>7849491.0</v>
      </c>
      <c r="D6741" s="2">
        <v>7850162.0</v>
      </c>
      <c r="E6741" s="4" t="s">
        <v>13</v>
      </c>
      <c r="F6741" s="1" t="s">
        <v>9104</v>
      </c>
      <c r="G6741" s="1" t="s">
        <v>1197</v>
      </c>
      <c r="H6741" s="2">
        <v>223.0</v>
      </c>
      <c r="I6741" s="1" t="s">
        <v>1197</v>
      </c>
    </row>
    <row r="6742">
      <c r="A6742" s="1">
        <v>6741.0</v>
      </c>
      <c r="C6742" s="2">
        <v>7850290.0</v>
      </c>
      <c r="D6742" s="2">
        <v>7851063.0</v>
      </c>
      <c r="E6742" s="4" t="s">
        <v>13</v>
      </c>
      <c r="F6742" s="1" t="s">
        <v>9105</v>
      </c>
      <c r="G6742" s="1" t="s">
        <v>5278</v>
      </c>
      <c r="H6742" s="2">
        <v>257.0</v>
      </c>
      <c r="I6742" s="1" t="s">
        <v>5278</v>
      </c>
    </row>
    <row r="6743">
      <c r="A6743" s="1">
        <v>6742.0</v>
      </c>
      <c r="C6743" s="2">
        <v>7851193.0</v>
      </c>
      <c r="D6743" s="2">
        <v>7852224.0</v>
      </c>
      <c r="E6743" s="3" t="s">
        <v>8</v>
      </c>
      <c r="F6743" s="1" t="s">
        <v>9106</v>
      </c>
      <c r="G6743" s="1" t="s">
        <v>4931</v>
      </c>
      <c r="H6743" s="2">
        <v>343.0</v>
      </c>
      <c r="I6743" s="1" t="s">
        <v>4931</v>
      </c>
    </row>
    <row r="6744">
      <c r="A6744" s="1">
        <v>6743.0</v>
      </c>
      <c r="C6744" s="2">
        <v>7852281.0</v>
      </c>
      <c r="D6744" s="2">
        <v>7852889.0</v>
      </c>
      <c r="E6744" s="4" t="s">
        <v>13</v>
      </c>
      <c r="F6744" s="1" t="s">
        <v>9107</v>
      </c>
      <c r="G6744" s="1" t="s">
        <v>9108</v>
      </c>
      <c r="H6744" s="2">
        <v>202.0</v>
      </c>
      <c r="I6744" s="1" t="s">
        <v>9108</v>
      </c>
    </row>
    <row r="6745">
      <c r="A6745" s="1">
        <v>6744.0</v>
      </c>
      <c r="C6745" s="2">
        <v>7852886.0</v>
      </c>
      <c r="D6745" s="2">
        <v>7853614.0</v>
      </c>
      <c r="E6745" s="4" t="s">
        <v>13</v>
      </c>
      <c r="F6745" s="1" t="s">
        <v>9109</v>
      </c>
      <c r="G6745" s="1" t="s">
        <v>9110</v>
      </c>
      <c r="H6745" s="2">
        <v>242.0</v>
      </c>
      <c r="I6745" s="1" t="s">
        <v>9110</v>
      </c>
    </row>
    <row r="6746">
      <c r="A6746" s="1">
        <v>6745.0</v>
      </c>
      <c r="C6746" s="2">
        <v>7853611.0</v>
      </c>
      <c r="D6746" s="2">
        <v>7854210.0</v>
      </c>
      <c r="E6746" s="4" t="s">
        <v>13</v>
      </c>
      <c r="F6746" s="1" t="s">
        <v>9111</v>
      </c>
      <c r="G6746" s="1" t="s">
        <v>1060</v>
      </c>
      <c r="H6746" s="2">
        <v>199.0</v>
      </c>
      <c r="I6746" s="1" t="s">
        <v>1060</v>
      </c>
    </row>
    <row r="6747">
      <c r="A6747" s="1">
        <v>6746.0</v>
      </c>
      <c r="C6747" s="2">
        <v>7854735.0</v>
      </c>
      <c r="D6747" s="2">
        <v>7855832.0</v>
      </c>
      <c r="E6747" s="3" t="s">
        <v>8</v>
      </c>
      <c r="F6747" s="1" t="s">
        <v>9112</v>
      </c>
      <c r="G6747" s="1" t="s">
        <v>2619</v>
      </c>
      <c r="H6747" s="2">
        <v>365.0</v>
      </c>
      <c r="I6747" s="1" t="s">
        <v>2619</v>
      </c>
    </row>
    <row r="6748">
      <c r="A6748" s="1">
        <v>6747.0</v>
      </c>
      <c r="C6748" s="2">
        <v>7855819.0</v>
      </c>
      <c r="D6748" s="2">
        <v>7857378.0</v>
      </c>
      <c r="E6748" s="3" t="s">
        <v>8</v>
      </c>
      <c r="F6748" s="1" t="s">
        <v>9113</v>
      </c>
      <c r="G6748" s="1" t="s">
        <v>4589</v>
      </c>
      <c r="H6748" s="2">
        <v>519.0</v>
      </c>
      <c r="I6748" s="1" t="s">
        <v>4589</v>
      </c>
    </row>
    <row r="6749">
      <c r="A6749" s="1">
        <v>6748.0</v>
      </c>
      <c r="C6749" s="2">
        <v>7857418.0</v>
      </c>
      <c r="D6749" s="2">
        <v>7858464.0</v>
      </c>
      <c r="E6749" s="3" t="s">
        <v>8</v>
      </c>
      <c r="F6749" s="1" t="s">
        <v>9114</v>
      </c>
      <c r="G6749" s="1" t="s">
        <v>304</v>
      </c>
      <c r="H6749" s="2">
        <v>348.0</v>
      </c>
      <c r="I6749" s="1" t="s">
        <v>304</v>
      </c>
    </row>
    <row r="6750">
      <c r="A6750" s="1">
        <v>6749.0</v>
      </c>
      <c r="C6750" s="2">
        <v>7858479.0</v>
      </c>
      <c r="D6750" s="2">
        <v>7859648.0</v>
      </c>
      <c r="E6750" s="3" t="s">
        <v>8</v>
      </c>
      <c r="F6750" s="1" t="s">
        <v>9115</v>
      </c>
      <c r="G6750" s="1" t="s">
        <v>9116</v>
      </c>
      <c r="H6750" s="2">
        <v>389.0</v>
      </c>
      <c r="I6750" s="1" t="s">
        <v>9116</v>
      </c>
    </row>
    <row r="6751">
      <c r="A6751" s="1">
        <v>6750.0</v>
      </c>
      <c r="C6751" s="2">
        <v>7859771.0</v>
      </c>
      <c r="D6751" s="2">
        <v>7861387.0</v>
      </c>
      <c r="E6751" s="4" t="s">
        <v>13</v>
      </c>
      <c r="F6751" s="1" t="s">
        <v>9117</v>
      </c>
      <c r="G6751" s="1" t="s">
        <v>7211</v>
      </c>
      <c r="H6751" s="2">
        <v>538.0</v>
      </c>
      <c r="I6751" s="1" t="s">
        <v>7211</v>
      </c>
    </row>
    <row r="6752">
      <c r="A6752" s="1">
        <v>6751.0</v>
      </c>
      <c r="C6752" s="2">
        <v>7861443.0</v>
      </c>
      <c r="D6752" s="2">
        <v>7862981.0</v>
      </c>
      <c r="E6752" s="4" t="s">
        <v>13</v>
      </c>
      <c r="F6752" s="1" t="s">
        <v>9118</v>
      </c>
      <c r="G6752" s="1" t="s">
        <v>2298</v>
      </c>
      <c r="H6752" s="2">
        <v>512.0</v>
      </c>
      <c r="I6752" s="1" t="s">
        <v>2298</v>
      </c>
    </row>
    <row r="6753">
      <c r="A6753" s="1">
        <v>6752.0</v>
      </c>
      <c r="C6753" s="2">
        <v>7863048.0</v>
      </c>
      <c r="D6753" s="2">
        <v>7863848.0</v>
      </c>
      <c r="E6753" s="4" t="s">
        <v>13</v>
      </c>
      <c r="F6753" s="1" t="s">
        <v>9119</v>
      </c>
      <c r="G6753" s="1" t="s">
        <v>2296</v>
      </c>
      <c r="H6753" s="2">
        <v>266.0</v>
      </c>
      <c r="I6753" s="1" t="s">
        <v>2296</v>
      </c>
    </row>
    <row r="6754">
      <c r="A6754" s="1">
        <v>6753.0</v>
      </c>
      <c r="C6754" s="2">
        <v>7864140.0</v>
      </c>
      <c r="D6754" s="2">
        <v>7864913.0</v>
      </c>
      <c r="E6754" s="4" t="s">
        <v>13</v>
      </c>
      <c r="F6754" s="1" t="s">
        <v>9120</v>
      </c>
      <c r="G6754" s="1" t="s">
        <v>450</v>
      </c>
      <c r="H6754" s="2">
        <v>257.0</v>
      </c>
      <c r="I6754" s="1" t="s">
        <v>450</v>
      </c>
    </row>
    <row r="6755">
      <c r="A6755" s="1">
        <v>6754.0</v>
      </c>
      <c r="C6755" s="2">
        <v>7865207.0</v>
      </c>
      <c r="D6755" s="2">
        <v>7868728.0</v>
      </c>
      <c r="E6755" s="3" t="s">
        <v>8</v>
      </c>
      <c r="F6755" s="1" t="s">
        <v>9121</v>
      </c>
      <c r="G6755" s="1" t="s">
        <v>3604</v>
      </c>
      <c r="H6755" s="2">
        <v>1173.0</v>
      </c>
      <c r="I6755" s="1" t="s">
        <v>3604</v>
      </c>
    </row>
    <row r="6756">
      <c r="A6756" s="1">
        <v>6755.0</v>
      </c>
      <c r="C6756" s="2">
        <v>7868828.0</v>
      </c>
      <c r="D6756" s="2">
        <v>7869523.0</v>
      </c>
      <c r="E6756" s="3" t="s">
        <v>8</v>
      </c>
      <c r="F6756" s="1" t="s">
        <v>9122</v>
      </c>
      <c r="G6756" s="1" t="s">
        <v>1758</v>
      </c>
      <c r="H6756" s="2">
        <v>231.0</v>
      </c>
      <c r="I6756" s="1" t="s">
        <v>1758</v>
      </c>
    </row>
    <row r="6757">
      <c r="A6757" s="1">
        <v>6756.0</v>
      </c>
      <c r="C6757" s="2">
        <v>7869980.0</v>
      </c>
      <c r="D6757" s="2">
        <v>7871584.0</v>
      </c>
      <c r="E6757" s="3" t="s">
        <v>8</v>
      </c>
      <c r="F6757" s="1" t="s">
        <v>9123</v>
      </c>
      <c r="G6757" s="1" t="s">
        <v>2211</v>
      </c>
      <c r="H6757" s="2">
        <v>534.0</v>
      </c>
      <c r="I6757" s="1" t="s">
        <v>2211</v>
      </c>
    </row>
    <row r="6758">
      <c r="A6758" s="1">
        <v>6757.0</v>
      </c>
      <c r="C6758" s="2">
        <v>7871655.0</v>
      </c>
      <c r="D6758" s="2">
        <v>7873235.0</v>
      </c>
      <c r="E6758" s="3" t="s">
        <v>8</v>
      </c>
      <c r="F6758" s="1" t="s">
        <v>9124</v>
      </c>
      <c r="G6758" s="1" t="s">
        <v>481</v>
      </c>
      <c r="H6758" s="2">
        <v>526.0</v>
      </c>
      <c r="I6758" s="1" t="s">
        <v>481</v>
      </c>
    </row>
    <row r="6759">
      <c r="A6759" s="1">
        <v>6758.0</v>
      </c>
      <c r="C6759" s="2">
        <v>7873311.0</v>
      </c>
      <c r="D6759" s="2">
        <v>7873982.0</v>
      </c>
      <c r="E6759" s="4" t="s">
        <v>13</v>
      </c>
      <c r="F6759" s="1" t="s">
        <v>9125</v>
      </c>
      <c r="G6759" s="1" t="s">
        <v>311</v>
      </c>
      <c r="H6759" s="2">
        <v>223.0</v>
      </c>
      <c r="I6759" s="1" t="s">
        <v>311</v>
      </c>
    </row>
    <row r="6760">
      <c r="A6760" s="1">
        <v>6759.0</v>
      </c>
      <c r="C6760" s="2">
        <v>7873997.0</v>
      </c>
      <c r="D6760" s="2">
        <v>7875094.0</v>
      </c>
      <c r="E6760" s="4" t="s">
        <v>13</v>
      </c>
      <c r="F6760" s="1" t="s">
        <v>9126</v>
      </c>
      <c r="G6760" s="1" t="s">
        <v>9127</v>
      </c>
      <c r="H6760" s="2">
        <v>365.0</v>
      </c>
      <c r="I6760" s="1" t="s">
        <v>9127</v>
      </c>
    </row>
    <row r="6761">
      <c r="A6761" s="1">
        <v>6760.0</v>
      </c>
      <c r="C6761" s="2">
        <v>7875270.0</v>
      </c>
      <c r="D6761" s="2">
        <v>7876871.0</v>
      </c>
      <c r="E6761" s="3" t="s">
        <v>8</v>
      </c>
      <c r="F6761" s="1" t="s">
        <v>9128</v>
      </c>
      <c r="G6761" s="1" t="s">
        <v>3333</v>
      </c>
      <c r="H6761" s="2">
        <v>533.0</v>
      </c>
      <c r="I6761" s="1" t="s">
        <v>3333</v>
      </c>
    </row>
    <row r="6762">
      <c r="A6762" s="1">
        <v>6761.0</v>
      </c>
      <c r="C6762" s="2">
        <v>7876910.0</v>
      </c>
      <c r="D6762" s="2">
        <v>7877812.0</v>
      </c>
      <c r="E6762" s="3" t="s">
        <v>8</v>
      </c>
      <c r="F6762" s="1" t="s">
        <v>9129</v>
      </c>
      <c r="G6762" s="1" t="s">
        <v>9130</v>
      </c>
      <c r="H6762" s="2">
        <v>300.0</v>
      </c>
      <c r="I6762" s="1" t="s">
        <v>9130</v>
      </c>
    </row>
    <row r="6763">
      <c r="A6763" s="1">
        <v>6762.0</v>
      </c>
      <c r="C6763" s="2">
        <v>7878041.0</v>
      </c>
      <c r="D6763" s="2">
        <v>7878625.0</v>
      </c>
      <c r="E6763" s="3" t="s">
        <v>8</v>
      </c>
      <c r="F6763" s="1" t="s">
        <v>9131</v>
      </c>
      <c r="G6763" s="1" t="s">
        <v>27</v>
      </c>
      <c r="H6763" s="2">
        <v>194.0</v>
      </c>
      <c r="I6763" s="1" t="s">
        <v>27</v>
      </c>
    </row>
    <row r="6764">
      <c r="A6764" s="1">
        <v>6763.0</v>
      </c>
      <c r="C6764" s="2">
        <v>7878684.0</v>
      </c>
      <c r="D6764" s="2">
        <v>7878989.0</v>
      </c>
      <c r="E6764" s="4" t="s">
        <v>13</v>
      </c>
      <c r="F6764" s="1" t="s">
        <v>9132</v>
      </c>
      <c r="G6764" s="1" t="s">
        <v>606</v>
      </c>
      <c r="H6764" s="2">
        <v>101.0</v>
      </c>
      <c r="I6764" s="1" t="s">
        <v>606</v>
      </c>
    </row>
    <row r="6765">
      <c r="A6765" s="1">
        <v>6764.0</v>
      </c>
      <c r="C6765" s="2">
        <v>7879234.0</v>
      </c>
      <c r="D6765" s="2">
        <v>7881000.0</v>
      </c>
      <c r="E6765" s="3" t="s">
        <v>8</v>
      </c>
      <c r="F6765" s="1" t="s">
        <v>9133</v>
      </c>
      <c r="G6765" s="1" t="s">
        <v>9134</v>
      </c>
      <c r="H6765" s="2">
        <v>588.0</v>
      </c>
      <c r="I6765" s="1" t="s">
        <v>9134</v>
      </c>
    </row>
    <row r="6766">
      <c r="A6766" s="1">
        <v>6765.0</v>
      </c>
      <c r="C6766" s="2">
        <v>7881255.0</v>
      </c>
      <c r="D6766" s="2">
        <v>7882748.0</v>
      </c>
      <c r="E6766" s="3" t="s">
        <v>8</v>
      </c>
      <c r="F6766" s="1" t="s">
        <v>9135</v>
      </c>
      <c r="G6766" s="1" t="s">
        <v>9136</v>
      </c>
      <c r="H6766" s="2">
        <v>497.0</v>
      </c>
      <c r="I6766" s="1" t="s">
        <v>9136</v>
      </c>
    </row>
    <row r="6767">
      <c r="A6767" s="1">
        <v>6766.0</v>
      </c>
      <c r="C6767" s="2">
        <v>7882904.0</v>
      </c>
      <c r="D6767" s="2">
        <v>7883122.0</v>
      </c>
      <c r="E6767" s="3" t="s">
        <v>8</v>
      </c>
      <c r="F6767" s="1" t="s">
        <v>9137</v>
      </c>
      <c r="G6767" s="1" t="s">
        <v>9138</v>
      </c>
      <c r="H6767" s="2">
        <v>72.0</v>
      </c>
      <c r="I6767" s="1" t="s">
        <v>9138</v>
      </c>
    </row>
    <row r="6768">
      <c r="A6768" s="1">
        <v>6767.0</v>
      </c>
      <c r="C6768" s="2">
        <v>7883188.0</v>
      </c>
      <c r="D6768" s="2">
        <v>7883706.0</v>
      </c>
      <c r="E6768" s="3" t="s">
        <v>8</v>
      </c>
      <c r="F6768" s="1" t="s">
        <v>9139</v>
      </c>
      <c r="G6768" s="1" t="s">
        <v>9140</v>
      </c>
      <c r="H6768" s="2">
        <v>172.0</v>
      </c>
      <c r="I6768" s="1" t="s">
        <v>9140</v>
      </c>
    </row>
    <row r="6769">
      <c r="A6769" s="1">
        <v>6768.0</v>
      </c>
      <c r="C6769" s="2">
        <v>7883658.0</v>
      </c>
      <c r="D6769" s="2">
        <v>7884503.0</v>
      </c>
      <c r="E6769" s="3" t="s">
        <v>8</v>
      </c>
      <c r="F6769" s="1" t="s">
        <v>9141</v>
      </c>
      <c r="G6769" s="1" t="s">
        <v>9142</v>
      </c>
      <c r="H6769" s="2">
        <v>281.0</v>
      </c>
      <c r="I6769" s="1" t="s">
        <v>9142</v>
      </c>
    </row>
    <row r="6770">
      <c r="A6770" s="1">
        <v>6769.0</v>
      </c>
      <c r="C6770" s="2">
        <v>7884567.0</v>
      </c>
      <c r="D6770" s="2">
        <v>7885304.0</v>
      </c>
      <c r="E6770" s="3" t="s">
        <v>8</v>
      </c>
      <c r="F6770" s="1" t="s">
        <v>9143</v>
      </c>
      <c r="G6770" s="1" t="s">
        <v>9144</v>
      </c>
      <c r="H6770" s="2">
        <v>245.0</v>
      </c>
      <c r="I6770" s="1" t="s">
        <v>9144</v>
      </c>
    </row>
    <row r="6771">
      <c r="A6771" s="1">
        <v>6770.0</v>
      </c>
      <c r="C6771" s="2">
        <v>7885371.0</v>
      </c>
      <c r="D6771" s="2">
        <v>7886387.0</v>
      </c>
      <c r="E6771" s="4" t="s">
        <v>13</v>
      </c>
      <c r="F6771" s="1" t="s">
        <v>9145</v>
      </c>
      <c r="G6771" s="1" t="s">
        <v>32</v>
      </c>
      <c r="H6771" s="2">
        <v>338.0</v>
      </c>
      <c r="I6771" s="1" t="s">
        <v>32</v>
      </c>
    </row>
    <row r="6772">
      <c r="A6772" s="1">
        <v>6771.0</v>
      </c>
      <c r="C6772" s="2">
        <v>7886490.0</v>
      </c>
      <c r="D6772" s="2">
        <v>7887749.0</v>
      </c>
      <c r="E6772" s="3" t="s">
        <v>8</v>
      </c>
      <c r="F6772" s="1" t="s">
        <v>9146</v>
      </c>
      <c r="G6772" s="1" t="s">
        <v>34</v>
      </c>
      <c r="H6772" s="2">
        <v>419.0</v>
      </c>
      <c r="I6772" s="1" t="s">
        <v>34</v>
      </c>
    </row>
    <row r="6773">
      <c r="A6773" s="1">
        <v>6772.0</v>
      </c>
      <c r="C6773" s="2">
        <v>7887759.0</v>
      </c>
      <c r="D6773" s="2">
        <v>7889120.0</v>
      </c>
      <c r="E6773" s="3" t="s">
        <v>8</v>
      </c>
      <c r="F6773" s="1" t="s">
        <v>9147</v>
      </c>
      <c r="G6773" s="1" t="s">
        <v>9148</v>
      </c>
      <c r="H6773" s="2">
        <v>453.0</v>
      </c>
      <c r="I6773" s="1" t="s">
        <v>9148</v>
      </c>
    </row>
    <row r="6774">
      <c r="A6774" s="1">
        <v>6773.0</v>
      </c>
      <c r="C6774" s="2">
        <v>7889249.0</v>
      </c>
      <c r="D6774" s="2">
        <v>7890250.0</v>
      </c>
      <c r="E6774" s="3" t="s">
        <v>8</v>
      </c>
      <c r="F6774" s="1" t="s">
        <v>9149</v>
      </c>
      <c r="G6774" s="1" t="s">
        <v>9150</v>
      </c>
      <c r="H6774" s="2">
        <v>333.0</v>
      </c>
      <c r="I6774" s="1" t="s">
        <v>9150</v>
      </c>
    </row>
    <row r="6775">
      <c r="A6775" s="1">
        <v>6774.0</v>
      </c>
      <c r="C6775" s="2">
        <v>7890311.0</v>
      </c>
      <c r="D6775" s="2">
        <v>7890682.0</v>
      </c>
      <c r="E6775" s="3" t="s">
        <v>8</v>
      </c>
      <c r="F6775" s="1" t="s">
        <v>9151</v>
      </c>
      <c r="G6775" s="1" t="s">
        <v>9150</v>
      </c>
      <c r="H6775" s="2">
        <v>123.0</v>
      </c>
      <c r="I6775" s="1" t="s">
        <v>9150</v>
      </c>
    </row>
    <row r="6776">
      <c r="A6776" s="1">
        <v>6775.0</v>
      </c>
      <c r="C6776" s="2">
        <v>7890815.0</v>
      </c>
      <c r="D6776" s="2">
        <v>7891768.0</v>
      </c>
      <c r="E6776" s="3" t="s">
        <v>8</v>
      </c>
      <c r="F6776" s="1" t="s">
        <v>9152</v>
      </c>
      <c r="G6776" s="1" t="s">
        <v>6356</v>
      </c>
      <c r="H6776" s="2">
        <v>317.0</v>
      </c>
      <c r="I6776" s="1" t="s">
        <v>6356</v>
      </c>
    </row>
    <row r="6777">
      <c r="A6777" s="1">
        <v>6776.0</v>
      </c>
      <c r="C6777" s="2">
        <v>7891788.0</v>
      </c>
      <c r="D6777" s="2">
        <v>7892852.0</v>
      </c>
      <c r="E6777" s="3" t="s">
        <v>8</v>
      </c>
      <c r="F6777" s="1" t="s">
        <v>9153</v>
      </c>
      <c r="G6777" s="1" t="s">
        <v>6356</v>
      </c>
      <c r="H6777" s="2">
        <v>354.0</v>
      </c>
      <c r="I6777" s="1" t="s">
        <v>6356</v>
      </c>
    </row>
    <row r="6778">
      <c r="A6778" s="1">
        <v>6777.0</v>
      </c>
      <c r="C6778" s="2">
        <v>7892897.0</v>
      </c>
      <c r="D6778" s="2">
        <v>7893157.0</v>
      </c>
      <c r="E6778" s="3" t="s">
        <v>8</v>
      </c>
      <c r="F6778" s="1" t="s">
        <v>9154</v>
      </c>
      <c r="G6778" s="1" t="s">
        <v>27</v>
      </c>
      <c r="H6778" s="2">
        <v>86.0</v>
      </c>
      <c r="I6778" s="1" t="s">
        <v>27</v>
      </c>
    </row>
    <row r="6779">
      <c r="A6779" s="1">
        <v>6778.0</v>
      </c>
      <c r="C6779" s="2">
        <v>7893168.0</v>
      </c>
      <c r="D6779" s="2">
        <v>7893362.0</v>
      </c>
      <c r="E6779" s="3" t="s">
        <v>8</v>
      </c>
      <c r="F6779" s="1" t="s">
        <v>9155</v>
      </c>
      <c r="G6779" s="1" t="s">
        <v>27</v>
      </c>
      <c r="H6779" s="2">
        <v>64.0</v>
      </c>
      <c r="I6779" s="1" t="s">
        <v>27</v>
      </c>
    </row>
    <row r="6780">
      <c r="A6780" s="1">
        <v>6779.0</v>
      </c>
      <c r="C6780" s="2">
        <v>7893624.0</v>
      </c>
      <c r="D6780" s="2">
        <v>7893914.0</v>
      </c>
      <c r="E6780" s="3" t="s">
        <v>8</v>
      </c>
      <c r="F6780" s="1" t="s">
        <v>9156</v>
      </c>
      <c r="G6780" s="1" t="s">
        <v>2743</v>
      </c>
      <c r="H6780" s="2">
        <v>96.0</v>
      </c>
      <c r="I6780" s="1" t="s">
        <v>2743</v>
      </c>
    </row>
    <row r="6781">
      <c r="A6781" s="1">
        <v>6780.0</v>
      </c>
      <c r="C6781" s="2">
        <v>7893962.0</v>
      </c>
      <c r="D6781" s="2">
        <v>7894915.0</v>
      </c>
      <c r="E6781" s="3" t="s">
        <v>8</v>
      </c>
      <c r="F6781" s="1" t="s">
        <v>9157</v>
      </c>
      <c r="G6781" s="1" t="s">
        <v>9158</v>
      </c>
      <c r="H6781" s="2">
        <v>317.0</v>
      </c>
      <c r="I6781" s="1" t="s">
        <v>9158</v>
      </c>
    </row>
    <row r="6782">
      <c r="A6782" s="1">
        <v>6781.0</v>
      </c>
      <c r="C6782" s="2">
        <v>7894989.0</v>
      </c>
      <c r="D6782" s="2">
        <v>7896074.0</v>
      </c>
      <c r="E6782" s="4" t="s">
        <v>13</v>
      </c>
      <c r="F6782" s="1" t="s">
        <v>9159</v>
      </c>
      <c r="G6782" s="1" t="s">
        <v>313</v>
      </c>
      <c r="H6782" s="2">
        <v>361.0</v>
      </c>
      <c r="I6782" s="1" t="s">
        <v>313</v>
      </c>
    </row>
    <row r="6783">
      <c r="A6783" s="1">
        <v>6782.0</v>
      </c>
      <c r="C6783" s="2">
        <v>7896229.0</v>
      </c>
      <c r="D6783" s="2">
        <v>7897380.0</v>
      </c>
      <c r="E6783" s="3" t="s">
        <v>8</v>
      </c>
      <c r="F6783" s="1" t="s">
        <v>9160</v>
      </c>
      <c r="G6783" s="1" t="s">
        <v>6292</v>
      </c>
      <c r="H6783" s="2">
        <v>383.0</v>
      </c>
      <c r="I6783" s="1" t="s">
        <v>6292</v>
      </c>
    </row>
    <row r="6784">
      <c r="A6784" s="1">
        <v>6783.0</v>
      </c>
      <c r="C6784" s="2">
        <v>7897394.0</v>
      </c>
      <c r="D6784" s="2">
        <v>7898737.0</v>
      </c>
      <c r="E6784" s="4" t="s">
        <v>13</v>
      </c>
      <c r="F6784" s="1" t="s">
        <v>9161</v>
      </c>
      <c r="G6784" s="1" t="s">
        <v>8397</v>
      </c>
      <c r="H6784" s="2">
        <v>447.0</v>
      </c>
      <c r="I6784" s="1" t="s">
        <v>8397</v>
      </c>
    </row>
    <row r="6785">
      <c r="A6785" s="1">
        <v>6784.0</v>
      </c>
      <c r="C6785" s="2">
        <v>7898865.0</v>
      </c>
      <c r="D6785" s="2">
        <v>7899854.0</v>
      </c>
      <c r="E6785" s="3" t="s">
        <v>8</v>
      </c>
      <c r="F6785" s="1" t="s">
        <v>9162</v>
      </c>
      <c r="G6785" s="1" t="s">
        <v>9163</v>
      </c>
      <c r="H6785" s="2">
        <v>329.0</v>
      </c>
      <c r="I6785" s="1" t="s">
        <v>9163</v>
      </c>
    </row>
    <row r="6786">
      <c r="A6786" s="1">
        <v>6785.0</v>
      </c>
      <c r="C6786" s="2">
        <v>7899847.0</v>
      </c>
      <c r="D6786" s="2">
        <v>7900887.0</v>
      </c>
      <c r="E6786" s="3" t="s">
        <v>8</v>
      </c>
      <c r="F6786" s="1" t="s">
        <v>9164</v>
      </c>
      <c r="G6786" s="1" t="s">
        <v>9165</v>
      </c>
      <c r="H6786" s="2">
        <v>346.0</v>
      </c>
      <c r="I6786" s="1" t="s">
        <v>9165</v>
      </c>
    </row>
    <row r="6787">
      <c r="A6787" s="1">
        <v>6786.0</v>
      </c>
      <c r="C6787" s="2">
        <v>7900929.0</v>
      </c>
      <c r="D6787" s="2">
        <v>7901537.0</v>
      </c>
      <c r="E6787" s="3" t="s">
        <v>8</v>
      </c>
      <c r="F6787" s="1" t="s">
        <v>9166</v>
      </c>
      <c r="G6787" s="1" t="s">
        <v>9167</v>
      </c>
      <c r="H6787" s="2">
        <v>202.0</v>
      </c>
      <c r="I6787" s="1" t="s">
        <v>9167</v>
      </c>
    </row>
    <row r="6788">
      <c r="A6788" s="1">
        <v>6787.0</v>
      </c>
      <c r="C6788" s="2">
        <v>7901722.0</v>
      </c>
      <c r="D6788" s="2">
        <v>7904538.0</v>
      </c>
      <c r="E6788" s="3" t="s">
        <v>8</v>
      </c>
      <c r="F6788" s="1" t="s">
        <v>9168</v>
      </c>
      <c r="G6788" s="1" t="s">
        <v>71</v>
      </c>
      <c r="H6788" s="2">
        <v>938.0</v>
      </c>
      <c r="I6788" s="1" t="s">
        <v>71</v>
      </c>
    </row>
    <row r="6789">
      <c r="A6789" s="1">
        <v>6788.0</v>
      </c>
      <c r="C6789" s="2">
        <v>7904603.0</v>
      </c>
      <c r="D6789" s="2">
        <v>7906264.0</v>
      </c>
      <c r="E6789" s="4" t="s">
        <v>13</v>
      </c>
      <c r="F6789" s="1" t="s">
        <v>9169</v>
      </c>
      <c r="G6789" s="1" t="s">
        <v>9170</v>
      </c>
      <c r="H6789" s="2">
        <v>553.0</v>
      </c>
      <c r="I6789" s="1" t="s">
        <v>9170</v>
      </c>
    </row>
    <row r="6790">
      <c r="A6790" s="1">
        <v>6789.0</v>
      </c>
      <c r="C6790" s="2">
        <v>7906303.0</v>
      </c>
      <c r="D6790" s="2">
        <v>7909818.0</v>
      </c>
      <c r="E6790" s="4" t="s">
        <v>13</v>
      </c>
      <c r="F6790" s="1" t="s">
        <v>9171</v>
      </c>
      <c r="G6790" s="1" t="s">
        <v>9172</v>
      </c>
      <c r="H6790" s="2">
        <v>1171.0</v>
      </c>
      <c r="I6790" s="1" t="s">
        <v>9172</v>
      </c>
    </row>
    <row r="6791">
      <c r="A6791" s="1">
        <v>6790.0</v>
      </c>
      <c r="C6791" s="2">
        <v>7909815.0</v>
      </c>
      <c r="D6791" s="2">
        <v>7910447.0</v>
      </c>
      <c r="E6791" s="4" t="s">
        <v>13</v>
      </c>
      <c r="F6791" s="1" t="s">
        <v>9173</v>
      </c>
      <c r="G6791" s="1" t="s">
        <v>9174</v>
      </c>
      <c r="H6791" s="2">
        <v>210.0</v>
      </c>
      <c r="I6791" s="1" t="s">
        <v>9174</v>
      </c>
    </row>
    <row r="6792">
      <c r="A6792" s="1">
        <v>6791.0</v>
      </c>
      <c r="C6792" s="2">
        <v>7910444.0</v>
      </c>
      <c r="D6792" s="2">
        <v>7911268.0</v>
      </c>
      <c r="E6792" s="4" t="s">
        <v>13</v>
      </c>
      <c r="F6792" s="1" t="s">
        <v>9175</v>
      </c>
      <c r="G6792" s="1" t="s">
        <v>9174</v>
      </c>
      <c r="H6792" s="2">
        <v>274.0</v>
      </c>
      <c r="I6792" s="1" t="s">
        <v>9174</v>
      </c>
    </row>
    <row r="6793">
      <c r="A6793" s="1">
        <v>6792.0</v>
      </c>
      <c r="C6793" s="2">
        <v>7911463.0</v>
      </c>
      <c r="D6793" s="2">
        <v>7912098.0</v>
      </c>
      <c r="E6793" s="3" t="s">
        <v>8</v>
      </c>
      <c r="F6793" s="1" t="s">
        <v>9176</v>
      </c>
      <c r="G6793" s="1" t="s">
        <v>25</v>
      </c>
      <c r="H6793" s="2">
        <v>211.0</v>
      </c>
      <c r="I6793" s="1" t="s">
        <v>25</v>
      </c>
    </row>
    <row r="6794">
      <c r="A6794" s="1">
        <v>6793.0</v>
      </c>
      <c r="C6794" s="2">
        <v>7912379.0</v>
      </c>
      <c r="D6794" s="2">
        <v>7913968.0</v>
      </c>
      <c r="E6794" s="3" t="s">
        <v>8</v>
      </c>
      <c r="F6794" s="1" t="s">
        <v>9177</v>
      </c>
      <c r="G6794" s="1" t="s">
        <v>652</v>
      </c>
      <c r="H6794" s="2">
        <v>529.0</v>
      </c>
      <c r="I6794" s="1" t="s">
        <v>652</v>
      </c>
    </row>
    <row r="6795">
      <c r="A6795" s="1">
        <v>6794.0</v>
      </c>
      <c r="C6795" s="2">
        <v>7913965.0</v>
      </c>
      <c r="D6795" s="2">
        <v>7914372.0</v>
      </c>
      <c r="E6795" s="3" t="s">
        <v>8</v>
      </c>
      <c r="F6795" s="1" t="s">
        <v>9178</v>
      </c>
      <c r="G6795" s="1" t="s">
        <v>1875</v>
      </c>
      <c r="H6795" s="2">
        <v>135.0</v>
      </c>
      <c r="I6795" s="1" t="s">
        <v>1875</v>
      </c>
    </row>
    <row r="6796">
      <c r="A6796" s="1">
        <v>6795.0</v>
      </c>
      <c r="C6796" s="2">
        <v>7914369.0</v>
      </c>
      <c r="D6796" s="2">
        <v>7914788.0</v>
      </c>
      <c r="E6796" s="3" t="s">
        <v>8</v>
      </c>
      <c r="F6796" s="1" t="s">
        <v>9179</v>
      </c>
      <c r="G6796" s="1" t="s">
        <v>1881</v>
      </c>
      <c r="H6796" s="2">
        <v>139.0</v>
      </c>
      <c r="I6796" s="1" t="s">
        <v>1881</v>
      </c>
    </row>
    <row r="6797">
      <c r="A6797" s="1">
        <v>6796.0</v>
      </c>
      <c r="C6797" s="2">
        <v>7914769.0</v>
      </c>
      <c r="D6797" s="2">
        <v>7915389.0</v>
      </c>
      <c r="E6797" s="3" t="s">
        <v>8</v>
      </c>
      <c r="F6797" s="1" t="s">
        <v>9180</v>
      </c>
      <c r="G6797" s="1" t="s">
        <v>1879</v>
      </c>
      <c r="H6797" s="2">
        <v>206.0</v>
      </c>
      <c r="I6797" s="1" t="s">
        <v>1879</v>
      </c>
    </row>
    <row r="6798">
      <c r="A6798" s="1">
        <v>6797.0</v>
      </c>
      <c r="C6798" s="2">
        <v>7915482.0</v>
      </c>
      <c r="D6798" s="2">
        <v>7916966.0</v>
      </c>
      <c r="E6798" s="3" t="s">
        <v>8</v>
      </c>
      <c r="F6798" s="1" t="s">
        <v>9181</v>
      </c>
      <c r="G6798" s="1" t="s">
        <v>608</v>
      </c>
      <c r="H6798" s="2">
        <v>494.0</v>
      </c>
      <c r="I6798" s="1" t="s">
        <v>608</v>
      </c>
    </row>
    <row r="6799">
      <c r="A6799" s="1">
        <v>6798.0</v>
      </c>
      <c r="C6799" s="2">
        <v>7916985.0</v>
      </c>
      <c r="D6799" s="2">
        <v>7917926.0</v>
      </c>
      <c r="E6799" s="4" t="s">
        <v>13</v>
      </c>
      <c r="F6799" s="1" t="s">
        <v>9182</v>
      </c>
      <c r="G6799" s="1" t="s">
        <v>8425</v>
      </c>
      <c r="H6799" s="2">
        <v>313.0</v>
      </c>
      <c r="I6799" s="1" t="s">
        <v>8425</v>
      </c>
    </row>
    <row r="6800">
      <c r="A6800" s="1">
        <v>6799.0</v>
      </c>
      <c r="C6800" s="2">
        <v>7918890.0</v>
      </c>
      <c r="D6800" s="2">
        <v>7919939.0</v>
      </c>
      <c r="E6800" s="3" t="s">
        <v>8</v>
      </c>
      <c r="F6800" s="1" t="s">
        <v>9183</v>
      </c>
      <c r="G6800" s="1" t="s">
        <v>27</v>
      </c>
      <c r="H6800" s="2">
        <v>349.0</v>
      </c>
      <c r="I6800" s="1" t="s">
        <v>27</v>
      </c>
    </row>
    <row r="6801">
      <c r="A6801" s="1">
        <v>6800.0</v>
      </c>
      <c r="C6801" s="2">
        <v>7919998.0</v>
      </c>
      <c r="D6801" s="2">
        <v>7921359.0</v>
      </c>
      <c r="E6801" s="3" t="s">
        <v>8</v>
      </c>
      <c r="F6801" s="1" t="s">
        <v>9184</v>
      </c>
      <c r="G6801" s="1" t="s">
        <v>608</v>
      </c>
      <c r="H6801" s="2">
        <v>453.0</v>
      </c>
      <c r="I6801" s="1" t="s">
        <v>608</v>
      </c>
    </row>
    <row r="6802">
      <c r="A6802" s="1">
        <v>6801.0</v>
      </c>
      <c r="C6802" s="2">
        <v>7922025.0</v>
      </c>
      <c r="D6802" s="2">
        <v>7922225.0</v>
      </c>
      <c r="E6802" s="3" t="s">
        <v>8</v>
      </c>
      <c r="F6802" s="1" t="s">
        <v>9185</v>
      </c>
      <c r="G6802" s="1" t="s">
        <v>27</v>
      </c>
      <c r="H6802" s="2">
        <v>66.0</v>
      </c>
      <c r="I6802" s="1" t="s">
        <v>27</v>
      </c>
    </row>
    <row r="6803">
      <c r="A6803" s="1">
        <v>6802.0</v>
      </c>
      <c r="C6803" s="2">
        <v>7922313.0</v>
      </c>
      <c r="D6803" s="2">
        <v>7922696.0</v>
      </c>
      <c r="E6803" s="3" t="s">
        <v>8</v>
      </c>
      <c r="F6803" s="1" t="s">
        <v>9186</v>
      </c>
      <c r="G6803" s="1" t="s">
        <v>27</v>
      </c>
      <c r="H6803" s="2">
        <v>127.0</v>
      </c>
      <c r="I6803" s="1" t="s">
        <v>27</v>
      </c>
    </row>
    <row r="6804">
      <c r="A6804" s="1">
        <v>6803.0</v>
      </c>
      <c r="C6804" s="2">
        <v>7923052.0</v>
      </c>
      <c r="D6804" s="2">
        <v>7923246.0</v>
      </c>
      <c r="E6804" s="3" t="s">
        <v>8</v>
      </c>
      <c r="F6804" s="1" t="s">
        <v>9187</v>
      </c>
      <c r="G6804" s="1" t="s">
        <v>27</v>
      </c>
      <c r="H6804" s="2">
        <v>64.0</v>
      </c>
      <c r="I6804" s="1" t="s">
        <v>27</v>
      </c>
    </row>
    <row r="6805">
      <c r="A6805" s="1">
        <v>6804.0</v>
      </c>
      <c r="C6805" s="2">
        <v>7923248.0</v>
      </c>
      <c r="D6805" s="2">
        <v>7923757.0</v>
      </c>
      <c r="E6805" s="3" t="s">
        <v>8</v>
      </c>
      <c r="F6805" s="1" t="s">
        <v>9188</v>
      </c>
      <c r="G6805" s="1" t="s">
        <v>27</v>
      </c>
      <c r="H6805" s="2">
        <v>169.0</v>
      </c>
      <c r="I6805" s="1" t="s">
        <v>27</v>
      </c>
    </row>
    <row r="6806">
      <c r="A6806" s="1">
        <v>6805.0</v>
      </c>
      <c r="C6806" s="2">
        <v>7923754.0</v>
      </c>
      <c r="D6806" s="2">
        <v>7924587.0</v>
      </c>
      <c r="E6806" s="3" t="s">
        <v>8</v>
      </c>
      <c r="F6806" s="1" t="s">
        <v>9189</v>
      </c>
      <c r="G6806" s="1" t="s">
        <v>1832</v>
      </c>
      <c r="H6806" s="2">
        <v>277.0</v>
      </c>
      <c r="I6806" s="1" t="s">
        <v>1832</v>
      </c>
    </row>
    <row r="6807">
      <c r="A6807" s="1">
        <v>6806.0</v>
      </c>
      <c r="C6807" s="2">
        <v>7925053.0</v>
      </c>
      <c r="D6807" s="2">
        <v>7925661.0</v>
      </c>
      <c r="E6807" s="4" t="s">
        <v>13</v>
      </c>
      <c r="F6807" s="1" t="s">
        <v>9190</v>
      </c>
      <c r="G6807" s="1" t="s">
        <v>27</v>
      </c>
      <c r="H6807" s="2">
        <v>202.0</v>
      </c>
      <c r="I6807" s="1" t="s">
        <v>27</v>
      </c>
    </row>
    <row r="6808">
      <c r="A6808" s="1">
        <v>6807.0</v>
      </c>
      <c r="C6808" s="2">
        <v>7925668.0</v>
      </c>
      <c r="D6808" s="2">
        <v>7926510.0</v>
      </c>
      <c r="E6808" s="3" t="s">
        <v>8</v>
      </c>
      <c r="F6808" s="1" t="s">
        <v>9191</v>
      </c>
      <c r="G6808" s="1" t="s">
        <v>9192</v>
      </c>
      <c r="H6808" s="2">
        <v>280.0</v>
      </c>
      <c r="I6808" s="1" t="s">
        <v>9192</v>
      </c>
    </row>
    <row r="6809">
      <c r="A6809" s="1">
        <v>6808.0</v>
      </c>
      <c r="C6809" s="2">
        <v>7926413.0</v>
      </c>
      <c r="D6809" s="2">
        <v>7927972.0</v>
      </c>
      <c r="E6809" s="4" t="s">
        <v>13</v>
      </c>
      <c r="F6809" s="1" t="s">
        <v>9193</v>
      </c>
      <c r="G6809" s="1" t="s">
        <v>1195</v>
      </c>
      <c r="H6809" s="2">
        <v>519.0</v>
      </c>
      <c r="I6809" s="1" t="s">
        <v>1195</v>
      </c>
    </row>
    <row r="6810">
      <c r="A6810" s="1">
        <v>6809.0</v>
      </c>
      <c r="C6810" s="2">
        <v>7928190.0</v>
      </c>
      <c r="D6810" s="2">
        <v>7928783.0</v>
      </c>
      <c r="E6810" s="3" t="s">
        <v>8</v>
      </c>
      <c r="F6810" s="1" t="s">
        <v>9194</v>
      </c>
      <c r="G6810" s="1" t="s">
        <v>115</v>
      </c>
      <c r="H6810" s="2">
        <v>197.0</v>
      </c>
      <c r="I6810" s="1" t="s">
        <v>115</v>
      </c>
    </row>
    <row r="6811">
      <c r="A6811" s="1">
        <v>6810.0</v>
      </c>
      <c r="C6811" s="2">
        <v>7929016.0</v>
      </c>
      <c r="D6811" s="2">
        <v>7930014.0</v>
      </c>
      <c r="E6811" s="3" t="s">
        <v>8</v>
      </c>
      <c r="F6811" s="1" t="s">
        <v>9195</v>
      </c>
      <c r="G6811" s="1" t="s">
        <v>474</v>
      </c>
      <c r="H6811" s="2">
        <v>332.0</v>
      </c>
      <c r="I6811" s="1" t="s">
        <v>474</v>
      </c>
    </row>
    <row r="6812">
      <c r="A6812" s="1">
        <v>6811.0</v>
      </c>
      <c r="C6812" s="2">
        <v>7930011.0</v>
      </c>
      <c r="D6812" s="2">
        <v>7930787.0</v>
      </c>
      <c r="E6812" s="3" t="s">
        <v>8</v>
      </c>
      <c r="F6812" s="1" t="s">
        <v>9196</v>
      </c>
      <c r="G6812" s="1" t="s">
        <v>304</v>
      </c>
      <c r="H6812" s="2">
        <v>258.0</v>
      </c>
      <c r="I6812" s="1" t="s">
        <v>304</v>
      </c>
    </row>
    <row r="6813">
      <c r="A6813" s="1">
        <v>6812.0</v>
      </c>
      <c r="C6813" s="2">
        <v>7930876.0</v>
      </c>
      <c r="D6813" s="2">
        <v>7931724.0</v>
      </c>
      <c r="E6813" s="4" t="s">
        <v>13</v>
      </c>
      <c r="F6813" s="1" t="s">
        <v>9197</v>
      </c>
      <c r="G6813" s="1" t="s">
        <v>5809</v>
      </c>
      <c r="H6813" s="2">
        <v>282.0</v>
      </c>
      <c r="I6813" s="1" t="s">
        <v>5809</v>
      </c>
    </row>
    <row r="6814">
      <c r="A6814" s="1">
        <v>6813.0</v>
      </c>
      <c r="C6814" s="2">
        <v>7931872.0</v>
      </c>
      <c r="D6814" s="2">
        <v>7932777.0</v>
      </c>
      <c r="E6814" s="4" t="s">
        <v>13</v>
      </c>
      <c r="F6814" s="1" t="s">
        <v>9198</v>
      </c>
      <c r="G6814" s="1" t="s">
        <v>9199</v>
      </c>
      <c r="H6814" s="2">
        <v>301.0</v>
      </c>
      <c r="I6814" s="1" t="s">
        <v>9199</v>
      </c>
    </row>
    <row r="6815">
      <c r="A6815" s="1">
        <v>6814.0</v>
      </c>
      <c r="C6815" s="2">
        <v>7933021.0</v>
      </c>
      <c r="D6815" s="2">
        <v>7934118.0</v>
      </c>
      <c r="E6815" s="3" t="s">
        <v>8</v>
      </c>
      <c r="F6815" s="1" t="s">
        <v>9200</v>
      </c>
      <c r="G6815" s="1" t="s">
        <v>5041</v>
      </c>
      <c r="H6815" s="2">
        <v>365.0</v>
      </c>
      <c r="I6815" s="1" t="s">
        <v>5041</v>
      </c>
    </row>
    <row r="6816">
      <c r="A6816" s="1">
        <v>6815.0</v>
      </c>
      <c r="C6816" s="2">
        <v>7934111.0</v>
      </c>
      <c r="D6816" s="2">
        <v>7936723.0</v>
      </c>
      <c r="E6816" s="3" t="s">
        <v>8</v>
      </c>
      <c r="F6816" s="1" t="s">
        <v>9201</v>
      </c>
      <c r="G6816" s="1" t="s">
        <v>9202</v>
      </c>
      <c r="H6816" s="2">
        <v>870.0</v>
      </c>
      <c r="I6816" s="1" t="s">
        <v>9202</v>
      </c>
    </row>
    <row r="6817">
      <c r="A6817" s="1">
        <v>6816.0</v>
      </c>
      <c r="C6817" s="2">
        <v>7937137.0</v>
      </c>
      <c r="D6817" s="2">
        <v>7937706.0</v>
      </c>
      <c r="E6817" s="3" t="s">
        <v>8</v>
      </c>
      <c r="F6817" s="1" t="s">
        <v>9203</v>
      </c>
      <c r="G6817" s="1" t="s">
        <v>21</v>
      </c>
      <c r="H6817" s="2">
        <v>189.0</v>
      </c>
      <c r="I6817" s="1" t="s">
        <v>21</v>
      </c>
    </row>
    <row r="6818">
      <c r="A6818" s="1">
        <v>6817.0</v>
      </c>
      <c r="C6818" s="2">
        <v>7937703.0</v>
      </c>
      <c r="D6818" s="2">
        <v>7938425.0</v>
      </c>
      <c r="E6818" s="3" t="s">
        <v>8</v>
      </c>
      <c r="F6818" s="1" t="s">
        <v>9204</v>
      </c>
      <c r="G6818" s="1" t="s">
        <v>9205</v>
      </c>
      <c r="H6818" s="2">
        <v>240.0</v>
      </c>
      <c r="I6818" s="1" t="s">
        <v>9205</v>
      </c>
    </row>
    <row r="6819">
      <c r="A6819" s="1">
        <v>6818.0</v>
      </c>
      <c r="C6819" s="2">
        <v>7938337.0</v>
      </c>
      <c r="D6819" s="2">
        <v>7939518.0</v>
      </c>
      <c r="E6819" s="4" t="s">
        <v>13</v>
      </c>
      <c r="F6819" s="1" t="s">
        <v>9206</v>
      </c>
      <c r="G6819" s="1" t="s">
        <v>9207</v>
      </c>
      <c r="H6819" s="2">
        <v>393.0</v>
      </c>
      <c r="I6819" s="1" t="s">
        <v>9207</v>
      </c>
    </row>
    <row r="6820">
      <c r="A6820" s="1">
        <v>6819.0</v>
      </c>
      <c r="C6820" s="2">
        <v>7939589.0</v>
      </c>
      <c r="D6820" s="2">
        <v>7940533.0</v>
      </c>
      <c r="E6820" s="3" t="s">
        <v>8</v>
      </c>
      <c r="F6820" s="1" t="s">
        <v>9208</v>
      </c>
      <c r="G6820" s="1" t="s">
        <v>208</v>
      </c>
      <c r="H6820" s="2">
        <v>314.0</v>
      </c>
      <c r="I6820" s="1" t="s">
        <v>208</v>
      </c>
    </row>
    <row r="6821">
      <c r="A6821" s="1">
        <v>6820.0</v>
      </c>
      <c r="C6821" s="2">
        <v>7940629.0</v>
      </c>
      <c r="D6821" s="2">
        <v>7941345.0</v>
      </c>
      <c r="E6821" s="4" t="s">
        <v>13</v>
      </c>
      <c r="F6821" s="1" t="s">
        <v>9209</v>
      </c>
      <c r="G6821" s="1" t="s">
        <v>9210</v>
      </c>
      <c r="H6821" s="2">
        <v>238.0</v>
      </c>
      <c r="I6821" s="1" t="s">
        <v>9210</v>
      </c>
    </row>
    <row r="6822">
      <c r="A6822" s="1">
        <v>6821.0</v>
      </c>
      <c r="C6822" s="2">
        <v>7941395.0</v>
      </c>
      <c r="D6822" s="2">
        <v>7942129.0</v>
      </c>
      <c r="E6822" s="4" t="s">
        <v>13</v>
      </c>
      <c r="F6822" s="1" t="s">
        <v>9211</v>
      </c>
      <c r="G6822" s="1" t="s">
        <v>1492</v>
      </c>
      <c r="H6822" s="2">
        <v>244.0</v>
      </c>
      <c r="I6822" s="1" t="s">
        <v>1492</v>
      </c>
    </row>
    <row r="6823">
      <c r="A6823" s="1">
        <v>6822.0</v>
      </c>
      <c r="C6823" s="2">
        <v>7942225.0</v>
      </c>
      <c r="D6823" s="2">
        <v>7943583.0</v>
      </c>
      <c r="E6823" s="3" t="s">
        <v>8</v>
      </c>
      <c r="F6823" s="1" t="s">
        <v>9212</v>
      </c>
      <c r="G6823" s="1" t="s">
        <v>8193</v>
      </c>
      <c r="H6823" s="2">
        <v>452.0</v>
      </c>
      <c r="I6823" s="1" t="s">
        <v>8193</v>
      </c>
    </row>
    <row r="6824">
      <c r="A6824" s="1">
        <v>6823.0</v>
      </c>
      <c r="C6824" s="2">
        <v>7943592.0</v>
      </c>
      <c r="D6824" s="2">
        <v>7944965.0</v>
      </c>
      <c r="E6824" s="3" t="s">
        <v>8</v>
      </c>
      <c r="F6824" s="1" t="s">
        <v>9213</v>
      </c>
      <c r="G6824" s="1" t="s">
        <v>129</v>
      </c>
      <c r="H6824" s="2">
        <v>457.0</v>
      </c>
      <c r="I6824" s="1" t="s">
        <v>129</v>
      </c>
    </row>
    <row r="6825">
      <c r="A6825" s="1">
        <v>6824.0</v>
      </c>
      <c r="C6825" s="2">
        <v>7944962.0</v>
      </c>
      <c r="D6825" s="2">
        <v>7945747.0</v>
      </c>
      <c r="E6825" s="3" t="s">
        <v>8</v>
      </c>
      <c r="F6825" s="1" t="s">
        <v>9214</v>
      </c>
      <c r="G6825" s="1" t="s">
        <v>6889</v>
      </c>
      <c r="H6825" s="2">
        <v>261.0</v>
      </c>
      <c r="I6825" s="1" t="s">
        <v>6889</v>
      </c>
    </row>
    <row r="6826">
      <c r="A6826" s="1">
        <v>6825.0</v>
      </c>
      <c r="C6826" s="2">
        <v>7945795.0</v>
      </c>
      <c r="D6826" s="2">
        <v>7946712.0</v>
      </c>
      <c r="E6826" s="3" t="s">
        <v>8</v>
      </c>
      <c r="F6826" s="1" t="s">
        <v>9215</v>
      </c>
      <c r="G6826" s="1" t="s">
        <v>9216</v>
      </c>
      <c r="H6826" s="2">
        <v>305.0</v>
      </c>
      <c r="I6826" s="1" t="s">
        <v>9216</v>
      </c>
    </row>
    <row r="6827">
      <c r="A6827" s="1">
        <v>6826.0</v>
      </c>
      <c r="C6827" s="2">
        <v>7946717.0</v>
      </c>
      <c r="D6827" s="2">
        <v>7947919.0</v>
      </c>
      <c r="E6827" s="4" t="s">
        <v>13</v>
      </c>
      <c r="F6827" s="1" t="s">
        <v>9217</v>
      </c>
      <c r="G6827" s="1" t="s">
        <v>9218</v>
      </c>
      <c r="H6827" s="2">
        <v>400.0</v>
      </c>
      <c r="I6827" s="1" t="s">
        <v>9218</v>
      </c>
    </row>
    <row r="6828">
      <c r="A6828" s="1">
        <v>6827.0</v>
      </c>
      <c r="C6828" s="2">
        <v>7949584.0</v>
      </c>
      <c r="D6828" s="2">
        <v>7950435.0</v>
      </c>
      <c r="E6828" s="3" t="s">
        <v>8</v>
      </c>
      <c r="F6828" s="1" t="s">
        <v>9219</v>
      </c>
      <c r="G6828" s="1" t="s">
        <v>27</v>
      </c>
      <c r="H6828" s="2">
        <v>283.0</v>
      </c>
      <c r="I6828" s="1" t="s">
        <v>27</v>
      </c>
    </row>
    <row r="6829">
      <c r="A6829" s="1">
        <v>6828.0</v>
      </c>
      <c r="C6829" s="2">
        <v>7950432.0</v>
      </c>
      <c r="D6829" s="2">
        <v>7951640.0</v>
      </c>
      <c r="E6829" s="3" t="s">
        <v>8</v>
      </c>
      <c r="F6829" s="1" t="s">
        <v>9220</v>
      </c>
      <c r="G6829" s="1" t="s">
        <v>3298</v>
      </c>
      <c r="H6829" s="2">
        <v>402.0</v>
      </c>
      <c r="I6829" s="1" t="s">
        <v>3298</v>
      </c>
    </row>
    <row r="6830">
      <c r="A6830" s="1">
        <v>6829.0</v>
      </c>
      <c r="C6830" s="2">
        <v>7951676.0</v>
      </c>
      <c r="D6830" s="2">
        <v>7952641.0</v>
      </c>
      <c r="E6830" s="4" t="s">
        <v>13</v>
      </c>
      <c r="F6830" s="1" t="s">
        <v>9221</v>
      </c>
      <c r="G6830" s="1" t="s">
        <v>38</v>
      </c>
      <c r="H6830" s="2">
        <v>321.0</v>
      </c>
      <c r="I6830" s="1" t="s">
        <v>38</v>
      </c>
    </row>
    <row r="6831">
      <c r="A6831" s="1">
        <v>6830.0</v>
      </c>
      <c r="C6831" s="2">
        <v>7952791.0</v>
      </c>
      <c r="D6831" s="2">
        <v>7953522.0</v>
      </c>
      <c r="E6831" s="3" t="s">
        <v>8</v>
      </c>
      <c r="F6831" s="1" t="s">
        <v>9222</v>
      </c>
      <c r="G6831" s="1" t="s">
        <v>1227</v>
      </c>
      <c r="H6831" s="2">
        <v>243.0</v>
      </c>
      <c r="I6831" s="1" t="s">
        <v>1227</v>
      </c>
    </row>
    <row r="6832">
      <c r="A6832" s="1">
        <v>6831.0</v>
      </c>
      <c r="C6832" s="2">
        <v>7953550.0</v>
      </c>
      <c r="D6832" s="2">
        <v>7953915.0</v>
      </c>
      <c r="E6832" s="4" t="s">
        <v>13</v>
      </c>
      <c r="F6832" s="1" t="s">
        <v>9223</v>
      </c>
      <c r="G6832" s="1" t="s">
        <v>9224</v>
      </c>
      <c r="H6832" s="2">
        <v>121.0</v>
      </c>
      <c r="I6832" s="1" t="s">
        <v>9224</v>
      </c>
    </row>
    <row r="6833">
      <c r="A6833" s="1">
        <v>6832.0</v>
      </c>
      <c r="C6833" s="2">
        <v>7954292.0</v>
      </c>
      <c r="D6833" s="2">
        <v>7954969.0</v>
      </c>
      <c r="E6833" s="3" t="s">
        <v>8</v>
      </c>
      <c r="F6833" s="1" t="s">
        <v>9225</v>
      </c>
      <c r="G6833" s="1" t="s">
        <v>9226</v>
      </c>
      <c r="H6833" s="2">
        <v>225.0</v>
      </c>
      <c r="I6833" s="1" t="s">
        <v>9226</v>
      </c>
    </row>
    <row r="6834">
      <c r="A6834" s="1">
        <v>6833.0</v>
      </c>
      <c r="C6834" s="2">
        <v>7955081.0</v>
      </c>
      <c r="D6834" s="2">
        <v>7955275.0</v>
      </c>
      <c r="E6834" s="3" t="s">
        <v>8</v>
      </c>
      <c r="F6834" s="1" t="s">
        <v>9227</v>
      </c>
      <c r="G6834" s="1" t="s">
        <v>9228</v>
      </c>
      <c r="H6834" s="2">
        <v>64.0</v>
      </c>
      <c r="I6834" s="1" t="s">
        <v>9228</v>
      </c>
    </row>
    <row r="6835">
      <c r="A6835" s="1">
        <v>6834.0</v>
      </c>
      <c r="C6835" s="2">
        <v>7955377.0</v>
      </c>
      <c r="D6835" s="2">
        <v>7955760.0</v>
      </c>
      <c r="E6835" s="3" t="s">
        <v>8</v>
      </c>
      <c r="F6835" s="1" t="s">
        <v>9229</v>
      </c>
      <c r="G6835" s="1" t="s">
        <v>9230</v>
      </c>
      <c r="H6835" s="2">
        <v>127.0</v>
      </c>
      <c r="I6835" s="1" t="s">
        <v>9230</v>
      </c>
    </row>
    <row r="6836">
      <c r="A6836" s="1">
        <v>6835.0</v>
      </c>
      <c r="C6836" s="2">
        <v>7955857.0</v>
      </c>
      <c r="D6836" s="2">
        <v>7956705.0</v>
      </c>
      <c r="E6836" s="3" t="s">
        <v>8</v>
      </c>
      <c r="F6836" s="1" t="s">
        <v>9231</v>
      </c>
      <c r="G6836" s="1" t="s">
        <v>9232</v>
      </c>
      <c r="H6836" s="2">
        <v>282.0</v>
      </c>
      <c r="I6836" s="1" t="s">
        <v>9232</v>
      </c>
    </row>
    <row r="6837">
      <c r="A6837" s="1">
        <v>6836.0</v>
      </c>
      <c r="C6837" s="2">
        <v>7956754.0</v>
      </c>
      <c r="D6837" s="2">
        <v>7957890.0</v>
      </c>
      <c r="E6837" s="3" t="s">
        <v>8</v>
      </c>
      <c r="F6837" s="1" t="s">
        <v>9233</v>
      </c>
      <c r="G6837" s="1" t="s">
        <v>4455</v>
      </c>
      <c r="H6837" s="2">
        <v>378.0</v>
      </c>
      <c r="I6837" s="1" t="s">
        <v>4455</v>
      </c>
    </row>
    <row r="6838">
      <c r="A6838" s="1">
        <v>6837.0</v>
      </c>
      <c r="C6838" s="2">
        <v>7958041.0</v>
      </c>
      <c r="D6838" s="2">
        <v>7959162.0</v>
      </c>
      <c r="E6838" s="3" t="s">
        <v>8</v>
      </c>
      <c r="F6838" s="1" t="s">
        <v>9234</v>
      </c>
      <c r="G6838" s="1" t="s">
        <v>9235</v>
      </c>
      <c r="H6838" s="2">
        <v>373.0</v>
      </c>
      <c r="I6838" s="1" t="s">
        <v>9235</v>
      </c>
    </row>
    <row r="6839">
      <c r="A6839" s="1">
        <v>6838.0</v>
      </c>
      <c r="C6839" s="2">
        <v>7959162.0</v>
      </c>
      <c r="D6839" s="2">
        <v>7961672.0</v>
      </c>
      <c r="E6839" s="3" t="s">
        <v>8</v>
      </c>
      <c r="F6839" s="1" t="s">
        <v>9236</v>
      </c>
      <c r="G6839" s="1" t="s">
        <v>9237</v>
      </c>
      <c r="H6839" s="2">
        <v>836.0</v>
      </c>
      <c r="I6839" s="1" t="s">
        <v>9237</v>
      </c>
    </row>
    <row r="6840">
      <c r="A6840" s="1">
        <v>6839.0</v>
      </c>
      <c r="C6840" s="2">
        <v>7961843.0</v>
      </c>
      <c r="D6840" s="2">
        <v>7963006.0</v>
      </c>
      <c r="E6840" s="3" t="s">
        <v>8</v>
      </c>
      <c r="F6840" s="1" t="s">
        <v>9238</v>
      </c>
      <c r="G6840" s="1" t="s">
        <v>4580</v>
      </c>
      <c r="H6840" s="2">
        <v>387.0</v>
      </c>
      <c r="I6840" s="1" t="s">
        <v>4580</v>
      </c>
    </row>
    <row r="6841">
      <c r="A6841" s="1">
        <v>6840.0</v>
      </c>
      <c r="C6841" s="2">
        <v>7963285.0</v>
      </c>
      <c r="D6841" s="2">
        <v>7964625.0</v>
      </c>
      <c r="E6841" s="3" t="s">
        <v>8</v>
      </c>
      <c r="F6841" s="1" t="s">
        <v>9239</v>
      </c>
      <c r="G6841" s="1" t="s">
        <v>1609</v>
      </c>
      <c r="H6841" s="2">
        <v>446.0</v>
      </c>
      <c r="I6841" s="1" t="s">
        <v>1609</v>
      </c>
    </row>
    <row r="6842">
      <c r="A6842" s="1">
        <v>6841.0</v>
      </c>
      <c r="C6842" s="2">
        <v>7964701.0</v>
      </c>
      <c r="D6842" s="2">
        <v>7965240.0</v>
      </c>
      <c r="E6842" s="3" t="s">
        <v>8</v>
      </c>
      <c r="F6842" s="1" t="s">
        <v>9240</v>
      </c>
      <c r="G6842" s="1" t="s">
        <v>422</v>
      </c>
      <c r="H6842" s="2">
        <v>179.0</v>
      </c>
      <c r="I6842" s="1" t="s">
        <v>422</v>
      </c>
    </row>
    <row r="6843">
      <c r="A6843" s="1">
        <v>6842.0</v>
      </c>
      <c r="C6843" s="2">
        <v>7965528.0</v>
      </c>
      <c r="D6843" s="2">
        <v>7965785.0</v>
      </c>
      <c r="E6843" s="4" t="s">
        <v>13</v>
      </c>
      <c r="F6843" s="1" t="s">
        <v>9241</v>
      </c>
      <c r="G6843" s="1" t="s">
        <v>27</v>
      </c>
      <c r="H6843" s="2">
        <v>85.0</v>
      </c>
      <c r="I6843" s="1" t="s">
        <v>27</v>
      </c>
    </row>
    <row r="6844">
      <c r="A6844" s="1">
        <v>6843.0</v>
      </c>
      <c r="C6844" s="2">
        <v>7966011.0</v>
      </c>
      <c r="D6844" s="2">
        <v>7966886.0</v>
      </c>
      <c r="E6844" s="4" t="s">
        <v>13</v>
      </c>
      <c r="F6844" s="1" t="s">
        <v>9242</v>
      </c>
      <c r="G6844" s="1" t="s">
        <v>9243</v>
      </c>
      <c r="H6844" s="2">
        <v>291.0</v>
      </c>
      <c r="I6844" s="1" t="s">
        <v>9243</v>
      </c>
    </row>
    <row r="6845">
      <c r="A6845" s="1">
        <v>6844.0</v>
      </c>
      <c r="C6845" s="2">
        <v>7967054.0</v>
      </c>
      <c r="D6845" s="2">
        <v>7968301.0</v>
      </c>
      <c r="E6845" s="3" t="s">
        <v>8</v>
      </c>
      <c r="F6845" s="1" t="s">
        <v>9244</v>
      </c>
      <c r="G6845" s="1" t="s">
        <v>9245</v>
      </c>
      <c r="H6845" s="2">
        <v>415.0</v>
      </c>
      <c r="I6845" s="1" t="s">
        <v>9245</v>
      </c>
    </row>
    <row r="6846">
      <c r="A6846" s="1">
        <v>6845.0</v>
      </c>
      <c r="C6846" s="2">
        <v>7968302.0</v>
      </c>
      <c r="D6846" s="2">
        <v>7968496.0</v>
      </c>
      <c r="E6846" s="4" t="s">
        <v>13</v>
      </c>
      <c r="F6846" s="1" t="s">
        <v>9246</v>
      </c>
      <c r="G6846" s="1" t="s">
        <v>9247</v>
      </c>
      <c r="H6846" s="2">
        <v>64.0</v>
      </c>
      <c r="I6846" s="1" t="s">
        <v>9247</v>
      </c>
    </row>
    <row r="6847">
      <c r="A6847" s="1">
        <v>6846.0</v>
      </c>
      <c r="C6847" s="2">
        <v>7968591.0</v>
      </c>
      <c r="D6847" s="2">
        <v>7969514.0</v>
      </c>
      <c r="E6847" s="4" t="s">
        <v>13</v>
      </c>
      <c r="F6847" s="1" t="s">
        <v>9248</v>
      </c>
      <c r="G6847" s="1" t="s">
        <v>1633</v>
      </c>
      <c r="H6847" s="2">
        <v>307.0</v>
      </c>
      <c r="I6847" s="1" t="s">
        <v>1633</v>
      </c>
    </row>
    <row r="6848">
      <c r="A6848" s="1">
        <v>6847.0</v>
      </c>
      <c r="C6848" s="2">
        <v>7969513.0</v>
      </c>
      <c r="D6848" s="2">
        <v>7970949.0</v>
      </c>
      <c r="E6848" s="3" t="s">
        <v>8</v>
      </c>
      <c r="F6848" s="1" t="s">
        <v>9249</v>
      </c>
      <c r="G6848" s="1" t="s">
        <v>1631</v>
      </c>
      <c r="H6848" s="2">
        <v>478.0</v>
      </c>
      <c r="I6848" s="1" t="s">
        <v>1631</v>
      </c>
    </row>
    <row r="6849">
      <c r="A6849" s="1">
        <v>6848.0</v>
      </c>
      <c r="C6849" s="2">
        <v>7971048.0</v>
      </c>
      <c r="D6849" s="2">
        <v>7971641.0</v>
      </c>
      <c r="E6849" s="3" t="s">
        <v>8</v>
      </c>
      <c r="F6849" s="1" t="s">
        <v>9250</v>
      </c>
      <c r="G6849" s="1" t="s">
        <v>424</v>
      </c>
      <c r="H6849" s="2">
        <v>197.0</v>
      </c>
      <c r="I6849" s="1" t="s">
        <v>424</v>
      </c>
    </row>
    <row r="6850">
      <c r="A6850" s="1">
        <v>6849.0</v>
      </c>
      <c r="C6850" s="2">
        <v>7971623.0</v>
      </c>
      <c r="D6850" s="2">
        <v>7972066.0</v>
      </c>
      <c r="E6850" s="4" t="s">
        <v>13</v>
      </c>
      <c r="F6850" s="1" t="s">
        <v>9251</v>
      </c>
      <c r="G6850" s="1" t="s">
        <v>9252</v>
      </c>
      <c r="H6850" s="2">
        <v>147.0</v>
      </c>
      <c r="I6850" s="1" t="s">
        <v>9252</v>
      </c>
    </row>
    <row r="6851">
      <c r="A6851" s="1">
        <v>6850.0</v>
      </c>
      <c r="C6851" s="2">
        <v>7972193.0</v>
      </c>
      <c r="D6851" s="2">
        <v>7974670.0</v>
      </c>
      <c r="E6851" s="3" t="s">
        <v>8</v>
      </c>
      <c r="F6851" s="1" t="s">
        <v>9253</v>
      </c>
      <c r="G6851" s="1" t="s">
        <v>9254</v>
      </c>
      <c r="H6851" s="2">
        <v>825.0</v>
      </c>
      <c r="I6851" s="1" t="s">
        <v>9254</v>
      </c>
    </row>
    <row r="6852">
      <c r="A6852" s="1">
        <v>6851.0</v>
      </c>
      <c r="C6852" s="2">
        <v>7974657.0</v>
      </c>
      <c r="D6852" s="2">
        <v>7975097.0</v>
      </c>
      <c r="E6852" s="4" t="s">
        <v>13</v>
      </c>
      <c r="F6852" s="1" t="s">
        <v>9255</v>
      </c>
      <c r="G6852" s="1" t="s">
        <v>438</v>
      </c>
      <c r="H6852" s="2">
        <v>146.0</v>
      </c>
      <c r="I6852" s="1" t="s">
        <v>438</v>
      </c>
    </row>
    <row r="6853">
      <c r="A6853" s="1">
        <v>6852.0</v>
      </c>
      <c r="C6853" s="2">
        <v>7975179.0</v>
      </c>
      <c r="D6853" s="2">
        <v>7976069.0</v>
      </c>
      <c r="E6853" s="4" t="s">
        <v>13</v>
      </c>
      <c r="F6853" s="1" t="s">
        <v>9256</v>
      </c>
      <c r="G6853" s="1" t="s">
        <v>165</v>
      </c>
      <c r="H6853" s="2">
        <v>296.0</v>
      </c>
      <c r="I6853" s="1" t="s">
        <v>165</v>
      </c>
    </row>
    <row r="6854">
      <c r="A6854" s="1">
        <v>6853.0</v>
      </c>
      <c r="C6854" s="2">
        <v>7976229.0</v>
      </c>
      <c r="D6854" s="2">
        <v>7977182.0</v>
      </c>
      <c r="E6854" s="3" t="s">
        <v>8</v>
      </c>
      <c r="F6854" s="1" t="s">
        <v>9257</v>
      </c>
      <c r="G6854" s="1" t="s">
        <v>27</v>
      </c>
      <c r="H6854" s="2">
        <v>317.0</v>
      </c>
      <c r="I6854" s="1" t="s">
        <v>27</v>
      </c>
    </row>
    <row r="6855">
      <c r="A6855" s="1">
        <v>6854.0</v>
      </c>
      <c r="C6855" s="2">
        <v>7977191.0</v>
      </c>
      <c r="D6855" s="2">
        <v>7978390.0</v>
      </c>
      <c r="E6855" s="4" t="s">
        <v>13</v>
      </c>
      <c r="F6855" s="1" t="s">
        <v>9258</v>
      </c>
      <c r="G6855" s="1" t="s">
        <v>27</v>
      </c>
      <c r="H6855" s="2">
        <v>399.0</v>
      </c>
      <c r="I6855" s="1" t="s">
        <v>27</v>
      </c>
    </row>
    <row r="6856">
      <c r="A6856" s="1">
        <v>6855.0</v>
      </c>
      <c r="C6856" s="2">
        <v>7978484.0</v>
      </c>
      <c r="D6856" s="2">
        <v>7979452.0</v>
      </c>
      <c r="E6856" s="4" t="s">
        <v>13</v>
      </c>
      <c r="F6856" s="1" t="s">
        <v>9259</v>
      </c>
      <c r="G6856" s="1" t="s">
        <v>9260</v>
      </c>
      <c r="H6856" s="2">
        <v>322.0</v>
      </c>
      <c r="I6856" s="1" t="s">
        <v>9260</v>
      </c>
    </row>
    <row r="6857">
      <c r="A6857" s="1">
        <v>6856.0</v>
      </c>
      <c r="C6857" s="2">
        <v>7979449.0</v>
      </c>
      <c r="D6857" s="2">
        <v>7980690.0</v>
      </c>
      <c r="E6857" s="4" t="s">
        <v>13</v>
      </c>
      <c r="F6857" s="1" t="s">
        <v>9261</v>
      </c>
      <c r="G6857" s="1" t="s">
        <v>27</v>
      </c>
      <c r="H6857" s="2">
        <v>413.0</v>
      </c>
      <c r="I6857" s="1" t="s">
        <v>27</v>
      </c>
    </row>
    <row r="6858">
      <c r="A6858" s="1">
        <v>6857.0</v>
      </c>
      <c r="C6858" s="2">
        <v>7980712.0</v>
      </c>
      <c r="D6858" s="2">
        <v>7981569.0</v>
      </c>
      <c r="E6858" s="4" t="s">
        <v>13</v>
      </c>
      <c r="F6858" s="1" t="s">
        <v>9262</v>
      </c>
      <c r="G6858" s="1" t="s">
        <v>1521</v>
      </c>
      <c r="H6858" s="2">
        <v>285.0</v>
      </c>
      <c r="I6858" s="1" t="s">
        <v>1521</v>
      </c>
    </row>
    <row r="6859">
      <c r="A6859" s="1">
        <v>6858.0</v>
      </c>
      <c r="C6859" s="2">
        <v>7981585.0</v>
      </c>
      <c r="D6859" s="2">
        <v>7982325.0</v>
      </c>
      <c r="E6859" s="3" t="s">
        <v>8</v>
      </c>
      <c r="F6859" s="1" t="s">
        <v>9263</v>
      </c>
      <c r="G6859" s="1" t="s">
        <v>7783</v>
      </c>
      <c r="H6859" s="2">
        <v>246.0</v>
      </c>
      <c r="I6859" s="1" t="s">
        <v>7783</v>
      </c>
    </row>
    <row r="6860">
      <c r="A6860" s="1">
        <v>6859.0</v>
      </c>
      <c r="C6860" s="2">
        <v>7982562.0</v>
      </c>
      <c r="D6860" s="2">
        <v>7983590.0</v>
      </c>
      <c r="E6860" s="3" t="s">
        <v>8</v>
      </c>
      <c r="F6860" s="1" t="s">
        <v>9264</v>
      </c>
      <c r="G6860" s="1" t="s">
        <v>9265</v>
      </c>
      <c r="H6860" s="2">
        <v>342.0</v>
      </c>
      <c r="I6860" s="1" t="s">
        <v>9265</v>
      </c>
    </row>
    <row r="6861">
      <c r="A6861" s="1">
        <v>6860.0</v>
      </c>
      <c r="C6861" s="2">
        <v>7983587.0</v>
      </c>
      <c r="D6861" s="2">
        <v>7984738.0</v>
      </c>
      <c r="E6861" s="3" t="s">
        <v>8</v>
      </c>
      <c r="F6861" s="1" t="s">
        <v>9266</v>
      </c>
      <c r="G6861" s="1" t="s">
        <v>9267</v>
      </c>
      <c r="H6861" s="2">
        <v>383.0</v>
      </c>
      <c r="I6861" s="1" t="s">
        <v>9267</v>
      </c>
    </row>
    <row r="6862">
      <c r="A6862" s="1">
        <v>6861.0</v>
      </c>
      <c r="C6862" s="2">
        <v>7984735.0</v>
      </c>
      <c r="D6862" s="2">
        <v>7985637.0</v>
      </c>
      <c r="E6862" s="3" t="s">
        <v>8</v>
      </c>
      <c r="F6862" s="1" t="s">
        <v>9268</v>
      </c>
      <c r="G6862" s="1" t="s">
        <v>9269</v>
      </c>
      <c r="H6862" s="2">
        <v>300.0</v>
      </c>
      <c r="I6862" s="1" t="s">
        <v>9269</v>
      </c>
    </row>
    <row r="6863">
      <c r="A6863" s="1">
        <v>6862.0</v>
      </c>
      <c r="C6863" s="2">
        <v>7985634.0</v>
      </c>
      <c r="D6863" s="2">
        <v>7986818.0</v>
      </c>
      <c r="E6863" s="3" t="s">
        <v>8</v>
      </c>
      <c r="F6863" s="1" t="s">
        <v>9270</v>
      </c>
      <c r="G6863" s="1" t="s">
        <v>9271</v>
      </c>
      <c r="H6863" s="2">
        <v>394.0</v>
      </c>
      <c r="I6863" s="1" t="s">
        <v>9271</v>
      </c>
    </row>
    <row r="6864">
      <c r="A6864" s="1">
        <v>6863.0</v>
      </c>
      <c r="C6864" s="2">
        <v>7986838.0</v>
      </c>
      <c r="D6864" s="2">
        <v>7987377.0</v>
      </c>
      <c r="E6864" s="3" t="s">
        <v>8</v>
      </c>
      <c r="F6864" s="1" t="s">
        <v>9272</v>
      </c>
      <c r="G6864" s="1" t="s">
        <v>9273</v>
      </c>
      <c r="H6864" s="2">
        <v>179.0</v>
      </c>
      <c r="I6864" s="1" t="s">
        <v>9273</v>
      </c>
    </row>
    <row r="6865">
      <c r="A6865" s="1">
        <v>6864.0</v>
      </c>
      <c r="C6865" s="2">
        <v>7987478.0</v>
      </c>
      <c r="D6865" s="2">
        <v>7988266.0</v>
      </c>
      <c r="E6865" s="4" t="s">
        <v>13</v>
      </c>
      <c r="F6865" s="1" t="s">
        <v>9274</v>
      </c>
      <c r="G6865" s="1" t="s">
        <v>2777</v>
      </c>
      <c r="H6865" s="2">
        <v>262.0</v>
      </c>
      <c r="I6865" s="1" t="s">
        <v>2777</v>
      </c>
    </row>
    <row r="6866">
      <c r="A6866" s="1">
        <v>6865.0</v>
      </c>
      <c r="C6866" s="2">
        <v>7988271.0</v>
      </c>
      <c r="D6866" s="2">
        <v>7989356.0</v>
      </c>
      <c r="E6866" s="4" t="s">
        <v>13</v>
      </c>
      <c r="F6866" s="1" t="s">
        <v>9275</v>
      </c>
      <c r="G6866" s="1" t="s">
        <v>2779</v>
      </c>
      <c r="H6866" s="2">
        <v>361.0</v>
      </c>
      <c r="I6866" s="1" t="s">
        <v>2779</v>
      </c>
    </row>
    <row r="6867">
      <c r="A6867" s="1">
        <v>6866.0</v>
      </c>
      <c r="C6867" s="2">
        <v>7989385.0</v>
      </c>
      <c r="D6867" s="2">
        <v>7990767.0</v>
      </c>
      <c r="E6867" s="4" t="s">
        <v>13</v>
      </c>
      <c r="F6867" s="1" t="s">
        <v>9276</v>
      </c>
      <c r="G6867" s="1" t="s">
        <v>2781</v>
      </c>
      <c r="H6867" s="2">
        <v>460.0</v>
      </c>
      <c r="I6867" s="1" t="s">
        <v>2781</v>
      </c>
    </row>
    <row r="6868">
      <c r="A6868" s="1">
        <v>6867.0</v>
      </c>
      <c r="C6868" s="2">
        <v>7990982.0</v>
      </c>
      <c r="D6868" s="2">
        <v>7992658.0</v>
      </c>
      <c r="E6868" s="4" t="s">
        <v>13</v>
      </c>
      <c r="F6868" s="1" t="s">
        <v>9277</v>
      </c>
      <c r="G6868" s="1" t="s">
        <v>9278</v>
      </c>
      <c r="H6868" s="2">
        <v>558.0</v>
      </c>
      <c r="I6868" s="1" t="s">
        <v>9278</v>
      </c>
    </row>
    <row r="6869">
      <c r="A6869" s="1">
        <v>6868.0</v>
      </c>
      <c r="C6869" s="2">
        <v>7992789.0</v>
      </c>
      <c r="D6869" s="2">
        <v>7993370.0</v>
      </c>
      <c r="E6869" s="4" t="s">
        <v>13</v>
      </c>
      <c r="F6869" s="1" t="s">
        <v>9279</v>
      </c>
      <c r="G6869" s="1" t="s">
        <v>171</v>
      </c>
      <c r="H6869" s="2">
        <v>193.0</v>
      </c>
      <c r="I6869" s="1" t="s">
        <v>171</v>
      </c>
    </row>
    <row r="6870">
      <c r="A6870" s="1">
        <v>6869.0</v>
      </c>
      <c r="C6870" s="2">
        <v>7993490.0</v>
      </c>
      <c r="D6870" s="2">
        <v>7994380.0</v>
      </c>
      <c r="E6870" s="4" t="s">
        <v>13</v>
      </c>
      <c r="F6870" s="1" t="s">
        <v>9280</v>
      </c>
      <c r="G6870" s="1" t="s">
        <v>27</v>
      </c>
      <c r="H6870" s="2">
        <v>296.0</v>
      </c>
      <c r="I6870" s="1" t="s">
        <v>27</v>
      </c>
    </row>
    <row r="6871">
      <c r="A6871" s="1">
        <v>6870.0</v>
      </c>
      <c r="C6871" s="2">
        <v>7994566.0</v>
      </c>
      <c r="D6871" s="2">
        <v>7995999.0</v>
      </c>
      <c r="E6871" s="3" t="s">
        <v>8</v>
      </c>
      <c r="F6871" s="1" t="s">
        <v>9281</v>
      </c>
      <c r="G6871" s="1" t="s">
        <v>9282</v>
      </c>
      <c r="H6871" s="2">
        <v>477.0</v>
      </c>
      <c r="I6871" s="1" t="s">
        <v>9282</v>
      </c>
    </row>
    <row r="6872">
      <c r="A6872" s="1">
        <v>6871.0</v>
      </c>
      <c r="C6872" s="2">
        <v>7996160.0</v>
      </c>
      <c r="D6872" s="2">
        <v>7997131.0</v>
      </c>
      <c r="E6872" s="3" t="s">
        <v>8</v>
      </c>
      <c r="F6872" s="1" t="s">
        <v>9283</v>
      </c>
      <c r="G6872" s="1" t="s">
        <v>563</v>
      </c>
      <c r="H6872" s="2">
        <v>323.0</v>
      </c>
      <c r="I6872" s="1" t="s">
        <v>563</v>
      </c>
    </row>
    <row r="6873">
      <c r="A6873" s="1">
        <v>6872.0</v>
      </c>
      <c r="C6873" s="2">
        <v>7997213.0</v>
      </c>
      <c r="D6873" s="2">
        <v>7997779.0</v>
      </c>
      <c r="E6873" s="3" t="s">
        <v>8</v>
      </c>
      <c r="F6873" s="1" t="s">
        <v>9284</v>
      </c>
      <c r="G6873" s="1" t="s">
        <v>25</v>
      </c>
      <c r="H6873" s="2">
        <v>188.0</v>
      </c>
      <c r="I6873" s="1" t="s">
        <v>25</v>
      </c>
    </row>
    <row r="6874">
      <c r="A6874" s="1">
        <v>6873.0</v>
      </c>
      <c r="C6874" s="2">
        <v>7997776.0</v>
      </c>
      <c r="D6874" s="2">
        <v>7999299.0</v>
      </c>
      <c r="E6874" s="3" t="s">
        <v>8</v>
      </c>
      <c r="F6874" s="1" t="s">
        <v>9285</v>
      </c>
      <c r="G6874" s="1" t="s">
        <v>34</v>
      </c>
      <c r="H6874" s="2">
        <v>507.0</v>
      </c>
      <c r="I6874" s="1" t="s">
        <v>34</v>
      </c>
    </row>
    <row r="6875">
      <c r="A6875" s="1">
        <v>6874.0</v>
      </c>
      <c r="C6875" s="2">
        <v>7999368.0</v>
      </c>
      <c r="D6875" s="2">
        <v>8000531.0</v>
      </c>
      <c r="E6875" s="3" t="s">
        <v>8</v>
      </c>
      <c r="F6875" s="1" t="s">
        <v>9286</v>
      </c>
      <c r="G6875" s="1" t="s">
        <v>1284</v>
      </c>
      <c r="H6875" s="2">
        <v>387.0</v>
      </c>
      <c r="I6875" s="1" t="s">
        <v>1284</v>
      </c>
    </row>
    <row r="6876">
      <c r="A6876" s="1">
        <v>6875.0</v>
      </c>
      <c r="C6876" s="2">
        <v>8000528.0</v>
      </c>
      <c r="D6876" s="2">
        <v>8001436.0</v>
      </c>
      <c r="E6876" s="3" t="s">
        <v>8</v>
      </c>
      <c r="F6876" s="1" t="s">
        <v>9287</v>
      </c>
      <c r="G6876" s="1" t="s">
        <v>4922</v>
      </c>
      <c r="H6876" s="2">
        <v>302.0</v>
      </c>
      <c r="I6876" s="1" t="s">
        <v>4922</v>
      </c>
    </row>
    <row r="6877">
      <c r="A6877" s="1">
        <v>6876.0</v>
      </c>
      <c r="C6877" s="2">
        <v>8001468.0</v>
      </c>
      <c r="D6877" s="2">
        <v>8002418.0</v>
      </c>
      <c r="E6877" s="3" t="s">
        <v>8</v>
      </c>
      <c r="F6877" s="1" t="s">
        <v>9288</v>
      </c>
      <c r="G6877" s="1" t="s">
        <v>5370</v>
      </c>
      <c r="H6877" s="2">
        <v>316.0</v>
      </c>
      <c r="I6877" s="1" t="s">
        <v>5370</v>
      </c>
    </row>
    <row r="6878">
      <c r="A6878" s="1">
        <v>6877.0</v>
      </c>
      <c r="C6878" s="2">
        <v>8002570.0</v>
      </c>
      <c r="D6878" s="2">
        <v>8003919.0</v>
      </c>
      <c r="E6878" s="3" t="s">
        <v>8</v>
      </c>
      <c r="F6878" s="1" t="s">
        <v>9289</v>
      </c>
      <c r="G6878" s="1" t="s">
        <v>4160</v>
      </c>
      <c r="H6878" s="2">
        <v>449.0</v>
      </c>
      <c r="I6878" s="1" t="s">
        <v>4160</v>
      </c>
    </row>
    <row r="6879">
      <c r="A6879" s="1">
        <v>6878.0</v>
      </c>
      <c r="C6879" s="2">
        <v>8003934.0</v>
      </c>
      <c r="D6879" s="2">
        <v>8004602.0</v>
      </c>
      <c r="E6879" s="3" t="s">
        <v>8</v>
      </c>
      <c r="F6879" s="1" t="s">
        <v>9290</v>
      </c>
      <c r="G6879" s="1" t="s">
        <v>311</v>
      </c>
      <c r="H6879" s="2">
        <v>222.0</v>
      </c>
      <c r="I6879" s="1" t="s">
        <v>311</v>
      </c>
    </row>
    <row r="6880">
      <c r="A6880" s="1">
        <v>6879.0</v>
      </c>
      <c r="C6880" s="2">
        <v>8004599.0</v>
      </c>
      <c r="D6880" s="2">
        <v>8005861.0</v>
      </c>
      <c r="E6880" s="3" t="s">
        <v>8</v>
      </c>
      <c r="F6880" s="1" t="s">
        <v>9291</v>
      </c>
      <c r="G6880" s="1" t="s">
        <v>313</v>
      </c>
      <c r="H6880" s="2">
        <v>420.0</v>
      </c>
      <c r="I6880" s="1" t="s">
        <v>313</v>
      </c>
    </row>
    <row r="6881">
      <c r="A6881" s="1">
        <v>6880.0</v>
      </c>
      <c r="C6881" s="2">
        <v>8005963.0</v>
      </c>
      <c r="D6881" s="2">
        <v>8006634.0</v>
      </c>
      <c r="E6881" s="4" t="s">
        <v>13</v>
      </c>
      <c r="F6881" s="1" t="s">
        <v>9292</v>
      </c>
      <c r="G6881" s="1" t="s">
        <v>1692</v>
      </c>
      <c r="H6881" s="2">
        <v>223.0</v>
      </c>
      <c r="I6881" s="1" t="s">
        <v>1692</v>
      </c>
    </row>
    <row r="6882">
      <c r="A6882" s="1">
        <v>6881.0</v>
      </c>
      <c r="C6882" s="2">
        <v>8006993.0</v>
      </c>
      <c r="D6882" s="2">
        <v>8008168.0</v>
      </c>
      <c r="E6882" s="3" t="s">
        <v>8</v>
      </c>
      <c r="F6882" s="1" t="s">
        <v>9293</v>
      </c>
      <c r="G6882" s="1" t="s">
        <v>1704</v>
      </c>
      <c r="H6882" s="2">
        <v>391.0</v>
      </c>
      <c r="I6882" s="1" t="s">
        <v>1704</v>
      </c>
    </row>
    <row r="6883">
      <c r="A6883" s="1">
        <v>6882.0</v>
      </c>
      <c r="C6883" s="2">
        <v>8008297.0</v>
      </c>
      <c r="D6883" s="2">
        <v>8008803.0</v>
      </c>
      <c r="E6883" s="3" t="s">
        <v>8</v>
      </c>
      <c r="F6883" s="1" t="s">
        <v>9294</v>
      </c>
      <c r="G6883" s="1" t="s">
        <v>105</v>
      </c>
      <c r="H6883" s="2">
        <v>168.0</v>
      </c>
      <c r="I6883" s="1" t="s">
        <v>105</v>
      </c>
    </row>
    <row r="6884">
      <c r="A6884" s="1">
        <v>6883.0</v>
      </c>
      <c r="C6884" s="2">
        <v>8008849.0</v>
      </c>
      <c r="D6884" s="2">
        <v>8009346.0</v>
      </c>
      <c r="E6884" s="3" t="s">
        <v>8</v>
      </c>
      <c r="F6884" s="1" t="s">
        <v>9295</v>
      </c>
      <c r="G6884" s="1" t="s">
        <v>197</v>
      </c>
      <c r="H6884" s="2">
        <v>165.0</v>
      </c>
      <c r="I6884" s="1" t="s">
        <v>197</v>
      </c>
    </row>
    <row r="6885">
      <c r="A6885" s="1">
        <v>6884.0</v>
      </c>
      <c r="C6885" s="2">
        <v>8009416.0</v>
      </c>
      <c r="D6885" s="2">
        <v>8009844.0</v>
      </c>
      <c r="E6885" s="4" t="s">
        <v>13</v>
      </c>
      <c r="F6885" s="1" t="s">
        <v>9296</v>
      </c>
      <c r="G6885" s="1" t="s">
        <v>27</v>
      </c>
      <c r="H6885" s="2">
        <v>142.0</v>
      </c>
      <c r="I6885" s="1" t="s">
        <v>27</v>
      </c>
    </row>
    <row r="6886">
      <c r="A6886" s="1">
        <v>6885.0</v>
      </c>
      <c r="C6886" s="2">
        <v>8009825.0</v>
      </c>
      <c r="D6886" s="2">
        <v>8010184.0</v>
      </c>
      <c r="E6886" s="4" t="s">
        <v>13</v>
      </c>
      <c r="F6886" s="1" t="s">
        <v>9297</v>
      </c>
      <c r="G6886" s="1" t="s">
        <v>27</v>
      </c>
      <c r="H6886" s="2">
        <v>119.0</v>
      </c>
      <c r="I6886" s="1" t="s">
        <v>27</v>
      </c>
    </row>
    <row r="6887">
      <c r="A6887" s="1">
        <v>6886.0</v>
      </c>
      <c r="C6887" s="2">
        <v>8010569.0</v>
      </c>
      <c r="D6887" s="2">
        <v>8011603.0</v>
      </c>
      <c r="E6887" s="3" t="s">
        <v>8</v>
      </c>
      <c r="F6887" s="1" t="s">
        <v>9298</v>
      </c>
      <c r="G6887" s="1" t="s">
        <v>474</v>
      </c>
      <c r="H6887" s="2">
        <v>344.0</v>
      </c>
      <c r="I6887" s="1" t="s">
        <v>474</v>
      </c>
    </row>
    <row r="6888">
      <c r="A6888" s="1">
        <v>6887.0</v>
      </c>
      <c r="C6888" s="2">
        <v>8011600.0</v>
      </c>
      <c r="D6888" s="2">
        <v>8012325.0</v>
      </c>
      <c r="E6888" s="3" t="s">
        <v>8</v>
      </c>
      <c r="F6888" s="1" t="s">
        <v>9299</v>
      </c>
      <c r="G6888" s="1" t="s">
        <v>304</v>
      </c>
      <c r="H6888" s="2">
        <v>241.0</v>
      </c>
      <c r="I6888" s="1" t="s">
        <v>304</v>
      </c>
    </row>
    <row r="6889">
      <c r="A6889" s="1">
        <v>6888.0</v>
      </c>
      <c r="C6889" s="2">
        <v>8012392.0</v>
      </c>
      <c r="D6889" s="2">
        <v>8013219.0</v>
      </c>
      <c r="E6889" s="3" t="s">
        <v>8</v>
      </c>
      <c r="F6889" s="1" t="s">
        <v>9300</v>
      </c>
      <c r="G6889" s="1" t="s">
        <v>9301</v>
      </c>
      <c r="H6889" s="2">
        <v>275.0</v>
      </c>
      <c r="I6889" s="1" t="s">
        <v>9301</v>
      </c>
    </row>
    <row r="6890">
      <c r="A6890" s="1">
        <v>6889.0</v>
      </c>
      <c r="C6890" s="2">
        <v>8013368.0</v>
      </c>
      <c r="D6890" s="2">
        <v>8014006.0</v>
      </c>
      <c r="E6890" s="3" t="s">
        <v>8</v>
      </c>
      <c r="F6890" s="1" t="s">
        <v>9302</v>
      </c>
      <c r="G6890" s="1" t="s">
        <v>197</v>
      </c>
      <c r="H6890" s="2">
        <v>212.0</v>
      </c>
      <c r="I6890" s="1" t="s">
        <v>197</v>
      </c>
    </row>
    <row r="6891">
      <c r="A6891" s="1">
        <v>6890.0</v>
      </c>
      <c r="C6891" s="2">
        <v>8014126.0</v>
      </c>
      <c r="D6891" s="2">
        <v>8015337.0</v>
      </c>
      <c r="E6891" s="3" t="s">
        <v>8</v>
      </c>
      <c r="F6891" s="1" t="s">
        <v>9303</v>
      </c>
      <c r="G6891" s="1" t="s">
        <v>9304</v>
      </c>
      <c r="H6891" s="2">
        <v>403.0</v>
      </c>
      <c r="I6891" s="1" t="s">
        <v>9304</v>
      </c>
    </row>
    <row r="6892">
      <c r="A6892" s="1">
        <v>6891.0</v>
      </c>
      <c r="C6892" s="2">
        <v>8015705.0</v>
      </c>
      <c r="D6892" s="2">
        <v>8019781.0</v>
      </c>
      <c r="E6892" s="3" t="s">
        <v>8</v>
      </c>
      <c r="F6892" s="1" t="s">
        <v>9305</v>
      </c>
      <c r="G6892" s="1" t="s">
        <v>8278</v>
      </c>
      <c r="H6892" s="2">
        <v>1358.0</v>
      </c>
      <c r="I6892" s="1" t="s">
        <v>8278</v>
      </c>
    </row>
    <row r="6893">
      <c r="A6893" s="1">
        <v>6892.0</v>
      </c>
      <c r="C6893" s="2">
        <v>8019921.0</v>
      </c>
      <c r="D6893" s="2">
        <v>8021162.0</v>
      </c>
      <c r="E6893" s="3" t="s">
        <v>8</v>
      </c>
      <c r="F6893" s="1" t="s">
        <v>9306</v>
      </c>
      <c r="G6893" s="1" t="s">
        <v>9307</v>
      </c>
      <c r="H6893" s="2">
        <v>413.0</v>
      </c>
      <c r="I6893" s="1" t="s">
        <v>9307</v>
      </c>
    </row>
    <row r="6894">
      <c r="A6894" s="1">
        <v>6893.0</v>
      </c>
      <c r="C6894" s="2">
        <v>8021227.0</v>
      </c>
      <c r="D6894" s="2">
        <v>8022045.0</v>
      </c>
      <c r="E6894" s="3" t="s">
        <v>8</v>
      </c>
      <c r="F6894" s="1" t="s">
        <v>9308</v>
      </c>
      <c r="G6894" s="1" t="s">
        <v>9232</v>
      </c>
      <c r="H6894" s="2">
        <v>272.0</v>
      </c>
      <c r="I6894" s="1" t="s">
        <v>9232</v>
      </c>
    </row>
    <row r="6895">
      <c r="A6895" s="1">
        <v>6894.0</v>
      </c>
      <c r="C6895" s="2">
        <v>8022049.0</v>
      </c>
      <c r="D6895" s="2">
        <v>8023488.0</v>
      </c>
      <c r="E6895" s="4" t="s">
        <v>13</v>
      </c>
      <c r="F6895" s="1" t="s">
        <v>9309</v>
      </c>
      <c r="G6895" s="1" t="s">
        <v>738</v>
      </c>
      <c r="H6895" s="2">
        <v>479.0</v>
      </c>
      <c r="I6895" s="1" t="s">
        <v>738</v>
      </c>
    </row>
    <row r="6896">
      <c r="A6896" s="1">
        <v>6895.0</v>
      </c>
      <c r="C6896" s="2">
        <v>8024159.0</v>
      </c>
      <c r="D6896" s="2">
        <v>8024347.0</v>
      </c>
      <c r="E6896" s="3" t="s">
        <v>8</v>
      </c>
      <c r="F6896" s="1" t="s">
        <v>9310</v>
      </c>
      <c r="G6896" s="1" t="s">
        <v>27</v>
      </c>
      <c r="H6896" s="2">
        <v>62.0</v>
      </c>
      <c r="I6896" s="1" t="s">
        <v>27</v>
      </c>
    </row>
    <row r="6897">
      <c r="A6897" s="1">
        <v>6896.0</v>
      </c>
      <c r="C6897" s="2">
        <v>8024957.0</v>
      </c>
      <c r="D6897" s="2">
        <v>8025949.0</v>
      </c>
      <c r="E6897" s="3" t="s">
        <v>8</v>
      </c>
      <c r="F6897" s="1" t="s">
        <v>9311</v>
      </c>
      <c r="G6897" s="1" t="s">
        <v>229</v>
      </c>
      <c r="H6897" s="2">
        <v>330.0</v>
      </c>
      <c r="I6897" s="1" t="s">
        <v>229</v>
      </c>
    </row>
    <row r="6898">
      <c r="A6898" s="1">
        <v>6897.0</v>
      </c>
      <c r="C6898" s="2">
        <v>8026030.0</v>
      </c>
      <c r="D6898" s="2">
        <v>8026356.0</v>
      </c>
      <c r="E6898" s="3" t="s">
        <v>8</v>
      </c>
      <c r="F6898" s="1" t="s">
        <v>9312</v>
      </c>
      <c r="G6898" s="1" t="s">
        <v>9313</v>
      </c>
      <c r="H6898" s="2">
        <v>108.0</v>
      </c>
      <c r="I6898" s="1" t="s">
        <v>9313</v>
      </c>
    </row>
    <row r="6899">
      <c r="A6899" s="1">
        <v>6898.0</v>
      </c>
      <c r="C6899" s="2">
        <v>8027081.0</v>
      </c>
      <c r="D6899" s="2">
        <v>8028127.0</v>
      </c>
      <c r="E6899" s="3" t="s">
        <v>8</v>
      </c>
      <c r="F6899" s="1" t="s">
        <v>9314</v>
      </c>
      <c r="G6899" s="1" t="s">
        <v>9315</v>
      </c>
      <c r="H6899" s="2">
        <v>348.0</v>
      </c>
      <c r="I6899" s="1" t="s">
        <v>9315</v>
      </c>
    </row>
    <row r="6900">
      <c r="A6900" s="1">
        <v>6899.0</v>
      </c>
      <c r="C6900" s="2">
        <v>8028124.0</v>
      </c>
      <c r="D6900" s="2">
        <v>8028945.0</v>
      </c>
      <c r="E6900" s="3" t="s">
        <v>8</v>
      </c>
      <c r="F6900" s="1" t="s">
        <v>9316</v>
      </c>
      <c r="G6900" s="1" t="s">
        <v>9317</v>
      </c>
      <c r="H6900" s="2">
        <v>273.0</v>
      </c>
      <c r="I6900" s="1" t="s">
        <v>9317</v>
      </c>
    </row>
    <row r="6901">
      <c r="A6901" s="1">
        <v>6900.0</v>
      </c>
      <c r="C6901" s="2">
        <v>8029057.0</v>
      </c>
      <c r="D6901" s="2">
        <v>8029881.0</v>
      </c>
      <c r="E6901" s="3" t="s">
        <v>8</v>
      </c>
      <c r="F6901" s="1" t="s">
        <v>9318</v>
      </c>
      <c r="G6901" s="1" t="s">
        <v>197</v>
      </c>
      <c r="H6901" s="2">
        <v>274.0</v>
      </c>
      <c r="I6901" s="1" t="s">
        <v>197</v>
      </c>
    </row>
    <row r="6902">
      <c r="A6902" s="1">
        <v>6901.0</v>
      </c>
      <c r="C6902" s="2">
        <v>8029903.0</v>
      </c>
      <c r="D6902" s="2">
        <v>8030424.0</v>
      </c>
      <c r="E6902" s="4" t="s">
        <v>13</v>
      </c>
      <c r="F6902" s="1" t="s">
        <v>9319</v>
      </c>
      <c r="G6902" s="1" t="s">
        <v>579</v>
      </c>
      <c r="H6902" s="2">
        <v>173.0</v>
      </c>
      <c r="I6902" s="1" t="s">
        <v>579</v>
      </c>
    </row>
    <row r="6903">
      <c r="A6903" s="1">
        <v>6902.0</v>
      </c>
      <c r="C6903" s="2">
        <v>8030640.0</v>
      </c>
      <c r="D6903" s="2">
        <v>8031086.0</v>
      </c>
      <c r="E6903" s="3" t="s">
        <v>8</v>
      </c>
      <c r="F6903" s="1" t="s">
        <v>9320</v>
      </c>
      <c r="G6903" s="1" t="s">
        <v>27</v>
      </c>
      <c r="H6903" s="2">
        <v>148.0</v>
      </c>
      <c r="I6903" s="1" t="s">
        <v>27</v>
      </c>
    </row>
    <row r="6904">
      <c r="A6904" s="1">
        <v>6903.0</v>
      </c>
      <c r="C6904" s="2">
        <v>8031255.0</v>
      </c>
      <c r="D6904" s="2">
        <v>8031407.0</v>
      </c>
      <c r="E6904" s="3" t="s">
        <v>8</v>
      </c>
      <c r="F6904" s="1" t="s">
        <v>9321</v>
      </c>
      <c r="G6904" s="1" t="s">
        <v>27</v>
      </c>
      <c r="H6904" s="2">
        <v>50.0</v>
      </c>
      <c r="I6904" s="1" t="s">
        <v>27</v>
      </c>
    </row>
    <row r="6905">
      <c r="A6905" s="1">
        <v>6904.0</v>
      </c>
      <c r="C6905" s="2">
        <v>8031482.0</v>
      </c>
      <c r="D6905" s="2">
        <v>8032042.0</v>
      </c>
      <c r="E6905" s="4" t="s">
        <v>13</v>
      </c>
      <c r="F6905" s="1" t="s">
        <v>9322</v>
      </c>
      <c r="G6905" s="1" t="s">
        <v>3982</v>
      </c>
      <c r="H6905" s="2">
        <v>186.0</v>
      </c>
      <c r="I6905" s="1" t="s">
        <v>3982</v>
      </c>
    </row>
    <row r="6906">
      <c r="A6906" s="1">
        <v>6905.0</v>
      </c>
      <c r="C6906" s="2">
        <v>8032286.0</v>
      </c>
      <c r="D6906" s="2">
        <v>8032699.0</v>
      </c>
      <c r="E6906" s="4" t="s">
        <v>13</v>
      </c>
      <c r="F6906" s="1" t="s">
        <v>9323</v>
      </c>
      <c r="G6906" s="1" t="s">
        <v>744</v>
      </c>
      <c r="H6906" s="2">
        <v>137.0</v>
      </c>
      <c r="I6906" s="1" t="s">
        <v>744</v>
      </c>
    </row>
    <row r="6907">
      <c r="A6907" s="1">
        <v>6906.0</v>
      </c>
      <c r="C6907" s="2">
        <v>8032891.0</v>
      </c>
      <c r="D6907" s="2">
        <v>8033343.0</v>
      </c>
      <c r="E6907" s="3" t="s">
        <v>8</v>
      </c>
      <c r="F6907" s="1" t="s">
        <v>9324</v>
      </c>
      <c r="G6907" s="1" t="s">
        <v>9325</v>
      </c>
      <c r="H6907" s="2">
        <v>150.0</v>
      </c>
      <c r="I6907" s="1" t="s">
        <v>9325</v>
      </c>
    </row>
    <row r="6908">
      <c r="A6908" s="1">
        <v>6907.0</v>
      </c>
      <c r="C6908" s="2">
        <v>8033853.0</v>
      </c>
      <c r="D6908" s="2">
        <v>8035139.0</v>
      </c>
      <c r="E6908" s="3" t="s">
        <v>8</v>
      </c>
      <c r="F6908" s="1" t="s">
        <v>9326</v>
      </c>
      <c r="G6908" s="1" t="s">
        <v>301</v>
      </c>
      <c r="H6908" s="2">
        <v>428.0</v>
      </c>
      <c r="I6908" s="1" t="s">
        <v>301</v>
      </c>
    </row>
    <row r="6909">
      <c r="A6909" s="1">
        <v>6908.0</v>
      </c>
      <c r="C6909" s="2">
        <v>8035154.0</v>
      </c>
      <c r="D6909" s="2">
        <v>8036110.0</v>
      </c>
      <c r="E6909" s="3" t="s">
        <v>8</v>
      </c>
      <c r="F6909" s="1" t="s">
        <v>9327</v>
      </c>
      <c r="G6909" s="1" t="s">
        <v>299</v>
      </c>
      <c r="H6909" s="2">
        <v>318.0</v>
      </c>
      <c r="I6909" s="1" t="s">
        <v>299</v>
      </c>
    </row>
    <row r="6910">
      <c r="A6910" s="1">
        <v>6909.0</v>
      </c>
      <c r="C6910" s="2">
        <v>8036107.0</v>
      </c>
      <c r="D6910" s="2">
        <v>8036979.0</v>
      </c>
      <c r="E6910" s="3" t="s">
        <v>8</v>
      </c>
      <c r="F6910" s="1" t="s">
        <v>9328</v>
      </c>
      <c r="G6910" s="1" t="s">
        <v>297</v>
      </c>
      <c r="H6910" s="2">
        <v>290.0</v>
      </c>
      <c r="I6910" s="1" t="s">
        <v>297</v>
      </c>
    </row>
    <row r="6911">
      <c r="A6911" s="1">
        <v>6910.0</v>
      </c>
      <c r="C6911" s="2">
        <v>8036990.0</v>
      </c>
      <c r="D6911" s="2">
        <v>8037589.0</v>
      </c>
      <c r="E6911" s="3" t="s">
        <v>8</v>
      </c>
      <c r="F6911" s="1" t="s">
        <v>9329</v>
      </c>
      <c r="G6911" s="1" t="s">
        <v>27</v>
      </c>
      <c r="H6911" s="2">
        <v>199.0</v>
      </c>
      <c r="I6911" s="1" t="s">
        <v>27</v>
      </c>
    </row>
    <row r="6912">
      <c r="A6912" s="1">
        <v>6911.0</v>
      </c>
      <c r="C6912" s="2">
        <v>8037712.0</v>
      </c>
      <c r="D6912" s="2">
        <v>8040447.0</v>
      </c>
      <c r="E6912" s="3" t="s">
        <v>8</v>
      </c>
      <c r="F6912" s="1" t="s">
        <v>9330</v>
      </c>
      <c r="G6912" s="1" t="s">
        <v>447</v>
      </c>
      <c r="H6912" s="2">
        <v>911.0</v>
      </c>
      <c r="I6912" s="1" t="s">
        <v>447</v>
      </c>
    </row>
    <row r="6913">
      <c r="A6913" s="1">
        <v>6912.0</v>
      </c>
      <c r="C6913" s="2">
        <v>8040516.0</v>
      </c>
      <c r="D6913" s="2">
        <v>8043023.0</v>
      </c>
      <c r="E6913" s="4" t="s">
        <v>13</v>
      </c>
      <c r="F6913" s="1" t="s">
        <v>9331</v>
      </c>
      <c r="G6913" s="1" t="s">
        <v>27</v>
      </c>
      <c r="H6913" s="2">
        <v>835.0</v>
      </c>
      <c r="I6913" s="1" t="s">
        <v>27</v>
      </c>
    </row>
    <row r="6914">
      <c r="A6914" s="1">
        <v>6913.0</v>
      </c>
      <c r="C6914" s="2">
        <v>8043072.0</v>
      </c>
      <c r="D6914" s="2">
        <v>8043518.0</v>
      </c>
      <c r="E6914" s="3" t="s">
        <v>8</v>
      </c>
      <c r="F6914" s="1" t="s">
        <v>9332</v>
      </c>
      <c r="G6914" s="1" t="s">
        <v>62</v>
      </c>
      <c r="H6914" s="2">
        <v>148.0</v>
      </c>
      <c r="I6914" s="1" t="s">
        <v>62</v>
      </c>
    </row>
    <row r="6915">
      <c r="A6915" s="1">
        <v>6914.0</v>
      </c>
      <c r="C6915" s="2">
        <v>8043669.0</v>
      </c>
      <c r="D6915" s="2">
        <v>8044394.0</v>
      </c>
      <c r="E6915" s="4" t="s">
        <v>13</v>
      </c>
      <c r="F6915" s="1" t="s">
        <v>9333</v>
      </c>
      <c r="G6915" s="1" t="s">
        <v>2696</v>
      </c>
      <c r="H6915" s="2">
        <v>241.0</v>
      </c>
      <c r="I6915" s="1" t="s">
        <v>2696</v>
      </c>
    </row>
    <row r="6916">
      <c r="A6916" s="1">
        <v>6915.0</v>
      </c>
      <c r="C6916" s="2">
        <v>8044586.0</v>
      </c>
      <c r="D6916" s="2">
        <v>8045152.0</v>
      </c>
      <c r="E6916" s="3" t="s">
        <v>8</v>
      </c>
      <c r="F6916" s="1" t="s">
        <v>9334</v>
      </c>
      <c r="G6916" s="1" t="s">
        <v>9335</v>
      </c>
      <c r="H6916" s="2">
        <v>188.0</v>
      </c>
      <c r="I6916" s="1" t="s">
        <v>9335</v>
      </c>
    </row>
    <row r="6917">
      <c r="A6917" s="1">
        <v>6916.0</v>
      </c>
      <c r="C6917" s="2">
        <v>8045149.0</v>
      </c>
      <c r="D6917" s="2">
        <v>8046375.0</v>
      </c>
      <c r="E6917" s="3" t="s">
        <v>8</v>
      </c>
      <c r="F6917" s="1" t="s">
        <v>9336</v>
      </c>
      <c r="G6917" s="1" t="s">
        <v>27</v>
      </c>
      <c r="H6917" s="2">
        <v>408.0</v>
      </c>
      <c r="I6917" s="1" t="s">
        <v>27</v>
      </c>
    </row>
    <row r="6918">
      <c r="A6918" s="1">
        <v>6917.0</v>
      </c>
      <c r="C6918" s="2">
        <v>8046466.0</v>
      </c>
      <c r="D6918" s="2">
        <v>8048442.0</v>
      </c>
      <c r="E6918" s="3" t="s">
        <v>8</v>
      </c>
      <c r="F6918" s="1" t="s">
        <v>9337</v>
      </c>
      <c r="G6918" s="1" t="s">
        <v>6169</v>
      </c>
      <c r="H6918" s="2">
        <v>658.0</v>
      </c>
      <c r="I6918" s="1" t="s">
        <v>6169</v>
      </c>
    </row>
    <row r="6919">
      <c r="A6919" s="1">
        <v>6918.0</v>
      </c>
      <c r="C6919" s="2">
        <v>8048508.0</v>
      </c>
      <c r="D6919" s="2">
        <v>8049068.0</v>
      </c>
      <c r="E6919" s="3" t="s">
        <v>8</v>
      </c>
      <c r="F6919" s="1" t="s">
        <v>9338</v>
      </c>
      <c r="G6919" s="1" t="s">
        <v>9339</v>
      </c>
      <c r="H6919" s="2">
        <v>186.0</v>
      </c>
      <c r="I6919" s="1" t="s">
        <v>9339</v>
      </c>
    </row>
    <row r="6920">
      <c r="A6920" s="1">
        <v>6919.0</v>
      </c>
      <c r="C6920" s="2">
        <v>8049126.0</v>
      </c>
      <c r="D6920" s="2">
        <v>8050784.0</v>
      </c>
      <c r="E6920" s="4" t="s">
        <v>13</v>
      </c>
      <c r="F6920" s="1" t="s">
        <v>9340</v>
      </c>
      <c r="G6920" s="1" t="s">
        <v>27</v>
      </c>
      <c r="H6920" s="2">
        <v>552.0</v>
      </c>
      <c r="I6920" s="1" t="s">
        <v>27</v>
      </c>
    </row>
    <row r="6921">
      <c r="A6921" s="1">
        <v>6920.0</v>
      </c>
      <c r="C6921" s="2">
        <v>8050970.0</v>
      </c>
      <c r="D6921" s="2">
        <v>8053168.0</v>
      </c>
      <c r="E6921" s="4" t="s">
        <v>13</v>
      </c>
      <c r="F6921" s="1" t="s">
        <v>9341</v>
      </c>
      <c r="G6921" s="1" t="s">
        <v>9342</v>
      </c>
      <c r="H6921" s="2">
        <v>732.0</v>
      </c>
      <c r="I6921" s="1" t="s">
        <v>9342</v>
      </c>
    </row>
    <row r="6922">
      <c r="A6922" s="1">
        <v>6921.0</v>
      </c>
      <c r="C6922" s="2">
        <v>8053418.0</v>
      </c>
      <c r="D6922" s="2">
        <v>8054155.0</v>
      </c>
      <c r="E6922" s="3" t="s">
        <v>8</v>
      </c>
      <c r="F6922" s="1" t="s">
        <v>9343</v>
      </c>
      <c r="G6922" s="1" t="s">
        <v>2275</v>
      </c>
      <c r="H6922" s="2">
        <v>245.0</v>
      </c>
      <c r="I6922" s="1" t="s">
        <v>2275</v>
      </c>
    </row>
    <row r="6923">
      <c r="A6923" s="1">
        <v>6922.0</v>
      </c>
      <c r="C6923" s="2">
        <v>8054152.0</v>
      </c>
      <c r="D6923" s="2">
        <v>8055060.0</v>
      </c>
      <c r="E6923" s="3" t="s">
        <v>8</v>
      </c>
      <c r="F6923" s="1" t="s">
        <v>9344</v>
      </c>
      <c r="G6923" s="1" t="s">
        <v>9345</v>
      </c>
      <c r="H6923" s="2">
        <v>302.0</v>
      </c>
      <c r="I6923" s="1" t="s">
        <v>9345</v>
      </c>
    </row>
    <row r="6924">
      <c r="A6924" s="1">
        <v>6923.0</v>
      </c>
      <c r="C6924" s="2">
        <v>8055057.0</v>
      </c>
      <c r="D6924" s="2">
        <v>8056226.0</v>
      </c>
      <c r="E6924" s="3" t="s">
        <v>8</v>
      </c>
      <c r="F6924" s="1" t="s">
        <v>9346</v>
      </c>
      <c r="G6924" s="1" t="s">
        <v>2944</v>
      </c>
      <c r="H6924" s="2">
        <v>389.0</v>
      </c>
      <c r="I6924" s="1" t="s">
        <v>2944</v>
      </c>
    </row>
    <row r="6925">
      <c r="A6925" s="1">
        <v>6924.0</v>
      </c>
      <c r="C6925" s="2">
        <v>8056626.0</v>
      </c>
      <c r="D6925" s="2">
        <v>8057168.0</v>
      </c>
      <c r="E6925" s="3" t="s">
        <v>8</v>
      </c>
      <c r="F6925" s="1" t="s">
        <v>9347</v>
      </c>
      <c r="G6925" s="1" t="s">
        <v>27</v>
      </c>
      <c r="H6925" s="2">
        <v>180.0</v>
      </c>
      <c r="I6925" s="1" t="s">
        <v>27</v>
      </c>
    </row>
    <row r="6926">
      <c r="A6926" s="1">
        <v>6925.0</v>
      </c>
      <c r="C6926" s="2">
        <v>8057317.0</v>
      </c>
      <c r="D6926" s="2">
        <v>8058228.0</v>
      </c>
      <c r="E6926" s="3" t="s">
        <v>8</v>
      </c>
      <c r="F6926" s="1" t="s">
        <v>9348</v>
      </c>
      <c r="G6926" s="1" t="s">
        <v>9349</v>
      </c>
      <c r="H6926" s="2">
        <v>303.0</v>
      </c>
      <c r="I6926" s="1" t="s">
        <v>9349</v>
      </c>
    </row>
    <row r="6927">
      <c r="A6927" s="1">
        <v>6926.0</v>
      </c>
      <c r="C6927" s="2">
        <v>8058228.0</v>
      </c>
      <c r="D6927" s="2">
        <v>8058845.0</v>
      </c>
      <c r="E6927" s="3" t="s">
        <v>8</v>
      </c>
      <c r="F6927" s="1" t="s">
        <v>9350</v>
      </c>
      <c r="G6927" s="1" t="s">
        <v>9351</v>
      </c>
      <c r="H6927" s="2">
        <v>205.0</v>
      </c>
      <c r="I6927" s="1" t="s">
        <v>9351</v>
      </c>
    </row>
    <row r="6928">
      <c r="A6928" s="1">
        <v>6927.0</v>
      </c>
      <c r="C6928" s="2">
        <v>8058895.0</v>
      </c>
      <c r="D6928" s="2">
        <v>8059647.0</v>
      </c>
      <c r="E6928" s="3" t="s">
        <v>8</v>
      </c>
      <c r="F6928" s="1" t="s">
        <v>9352</v>
      </c>
      <c r="G6928" s="1" t="s">
        <v>9353</v>
      </c>
      <c r="H6928" s="2">
        <v>250.0</v>
      </c>
      <c r="I6928" s="1" t="s">
        <v>9353</v>
      </c>
    </row>
    <row r="6929">
      <c r="A6929" s="1">
        <v>6928.0</v>
      </c>
      <c r="C6929" s="2">
        <v>8059848.0</v>
      </c>
      <c r="D6929" s="2">
        <v>8060378.0</v>
      </c>
      <c r="E6929" s="3" t="s">
        <v>8</v>
      </c>
      <c r="F6929" s="1" t="s">
        <v>9354</v>
      </c>
      <c r="G6929" s="1" t="s">
        <v>9355</v>
      </c>
      <c r="H6929" s="2">
        <v>176.0</v>
      </c>
      <c r="I6929" s="1" t="s">
        <v>9355</v>
      </c>
    </row>
    <row r="6930">
      <c r="A6930" s="1">
        <v>6929.0</v>
      </c>
      <c r="C6930" s="2">
        <v>8060375.0</v>
      </c>
      <c r="D6930" s="2">
        <v>8060980.0</v>
      </c>
      <c r="E6930" s="3" t="s">
        <v>8</v>
      </c>
      <c r="F6930" s="1" t="s">
        <v>9356</v>
      </c>
      <c r="G6930" s="1" t="s">
        <v>9357</v>
      </c>
      <c r="H6930" s="2">
        <v>201.0</v>
      </c>
      <c r="I6930" s="1" t="s">
        <v>9357</v>
      </c>
    </row>
    <row r="6931">
      <c r="A6931" s="1">
        <v>6930.0</v>
      </c>
      <c r="C6931" s="2">
        <v>8061006.0</v>
      </c>
      <c r="D6931" s="2">
        <v>8062076.0</v>
      </c>
      <c r="E6931" s="3" t="s">
        <v>8</v>
      </c>
      <c r="F6931" s="1" t="s">
        <v>9358</v>
      </c>
      <c r="G6931" s="1" t="s">
        <v>9359</v>
      </c>
      <c r="H6931" s="2">
        <v>356.0</v>
      </c>
      <c r="I6931" s="1" t="s">
        <v>9359</v>
      </c>
    </row>
    <row r="6932">
      <c r="A6932" s="1">
        <v>6931.0</v>
      </c>
      <c r="C6932" s="2">
        <v>8062252.0</v>
      </c>
      <c r="D6932" s="2">
        <v>8062794.0</v>
      </c>
      <c r="E6932" s="3" t="s">
        <v>8</v>
      </c>
      <c r="F6932" s="1" t="s">
        <v>9360</v>
      </c>
      <c r="G6932" s="1" t="s">
        <v>9361</v>
      </c>
      <c r="H6932" s="2">
        <v>180.0</v>
      </c>
      <c r="I6932" s="1" t="s">
        <v>9361</v>
      </c>
    </row>
    <row r="6933">
      <c r="A6933" s="1">
        <v>6932.0</v>
      </c>
      <c r="C6933" s="2">
        <v>8062925.0</v>
      </c>
      <c r="D6933" s="2">
        <v>8064703.0</v>
      </c>
      <c r="E6933" s="3" t="s">
        <v>8</v>
      </c>
      <c r="F6933" s="1" t="s">
        <v>9362</v>
      </c>
      <c r="G6933" s="1" t="s">
        <v>2505</v>
      </c>
      <c r="H6933" s="2">
        <v>592.0</v>
      </c>
      <c r="I6933" s="1" t="s">
        <v>2505</v>
      </c>
    </row>
    <row r="6934">
      <c r="A6934" s="1">
        <v>6933.0</v>
      </c>
      <c r="C6934" s="2">
        <v>8064705.0</v>
      </c>
      <c r="D6934" s="2">
        <v>8065826.0</v>
      </c>
      <c r="E6934" s="3" t="s">
        <v>8</v>
      </c>
      <c r="F6934" s="1" t="s">
        <v>9363</v>
      </c>
      <c r="G6934" s="1" t="s">
        <v>9364</v>
      </c>
      <c r="H6934" s="2">
        <v>373.0</v>
      </c>
      <c r="I6934" s="1" t="s">
        <v>9364</v>
      </c>
    </row>
    <row r="6935">
      <c r="A6935" s="1">
        <v>6934.0</v>
      </c>
      <c r="C6935" s="2">
        <v>8065823.0</v>
      </c>
      <c r="D6935" s="2">
        <v>8066362.0</v>
      </c>
      <c r="E6935" s="3" t="s">
        <v>8</v>
      </c>
      <c r="F6935" s="1" t="s">
        <v>9365</v>
      </c>
      <c r="G6935" s="1" t="s">
        <v>9366</v>
      </c>
      <c r="H6935" s="2">
        <v>179.0</v>
      </c>
      <c r="I6935" s="1" t="s">
        <v>9366</v>
      </c>
    </row>
    <row r="6936">
      <c r="A6936" s="1">
        <v>6935.0</v>
      </c>
      <c r="C6936" s="2">
        <v>8066568.0</v>
      </c>
      <c r="D6936" s="2">
        <v>8069108.0</v>
      </c>
      <c r="E6936" s="3" t="s">
        <v>8</v>
      </c>
      <c r="F6936" s="1" t="s">
        <v>9367</v>
      </c>
      <c r="G6936" s="1" t="s">
        <v>9368</v>
      </c>
      <c r="H6936" s="2">
        <v>846.0</v>
      </c>
      <c r="I6936" s="1" t="s">
        <v>9368</v>
      </c>
    </row>
    <row r="6937">
      <c r="A6937" s="1">
        <v>6936.0</v>
      </c>
      <c r="C6937" s="2">
        <v>8070657.0</v>
      </c>
      <c r="D6937" s="2">
        <v>8070839.0</v>
      </c>
      <c r="E6937" s="3" t="s">
        <v>8</v>
      </c>
      <c r="F6937" s="1" t="s">
        <v>9369</v>
      </c>
      <c r="G6937" s="1" t="s">
        <v>9370</v>
      </c>
      <c r="H6937" s="2">
        <v>60.0</v>
      </c>
      <c r="I6937" s="1" t="s">
        <v>9370</v>
      </c>
    </row>
    <row r="6938">
      <c r="A6938" s="1">
        <v>6937.0</v>
      </c>
      <c r="C6938" s="2">
        <v>8070931.0</v>
      </c>
      <c r="D6938" s="2">
        <v>8071722.0</v>
      </c>
      <c r="E6938" s="4" t="s">
        <v>13</v>
      </c>
      <c r="F6938" s="1" t="s">
        <v>9371</v>
      </c>
      <c r="G6938" s="1" t="s">
        <v>2708</v>
      </c>
      <c r="H6938" s="2">
        <v>263.0</v>
      </c>
      <c r="I6938" s="1" t="s">
        <v>2708</v>
      </c>
    </row>
    <row r="6939">
      <c r="A6939" s="1">
        <v>6938.0</v>
      </c>
      <c r="C6939" s="2">
        <v>8071980.0</v>
      </c>
      <c r="D6939" s="2">
        <v>8074799.0</v>
      </c>
      <c r="E6939" s="4" t="s">
        <v>13</v>
      </c>
      <c r="F6939" s="1" t="s">
        <v>9372</v>
      </c>
      <c r="G6939" s="1" t="s">
        <v>1129</v>
      </c>
      <c r="H6939" s="2">
        <v>939.0</v>
      </c>
      <c r="I6939" s="1" t="s">
        <v>1129</v>
      </c>
    </row>
    <row r="6940">
      <c r="A6940" s="1">
        <v>6939.0</v>
      </c>
      <c r="C6940" s="2">
        <v>8074942.0</v>
      </c>
      <c r="D6940" s="2">
        <v>8075775.0</v>
      </c>
      <c r="E6940" s="4" t="s">
        <v>13</v>
      </c>
      <c r="F6940" s="1" t="s">
        <v>9373</v>
      </c>
      <c r="G6940" s="1" t="s">
        <v>46</v>
      </c>
      <c r="H6940" s="2">
        <v>277.0</v>
      </c>
      <c r="I6940" s="1" t="s">
        <v>46</v>
      </c>
    </row>
    <row r="6941">
      <c r="A6941" s="1">
        <v>6940.0</v>
      </c>
      <c r="C6941" s="2">
        <v>8075907.0</v>
      </c>
      <c r="D6941" s="2">
        <v>8077577.0</v>
      </c>
      <c r="E6941" s="3" t="s">
        <v>8</v>
      </c>
      <c r="F6941" s="1" t="s">
        <v>9374</v>
      </c>
      <c r="G6941" s="1" t="s">
        <v>69</v>
      </c>
      <c r="H6941" s="2">
        <v>556.0</v>
      </c>
      <c r="I6941" s="1" t="s">
        <v>69</v>
      </c>
    </row>
    <row r="6942">
      <c r="A6942" s="1">
        <v>6941.0</v>
      </c>
      <c r="C6942" s="2">
        <v>8077574.0</v>
      </c>
      <c r="D6942" s="2">
        <v>8079154.0</v>
      </c>
      <c r="E6942" s="3" t="s">
        <v>8</v>
      </c>
      <c r="F6942" s="1" t="s">
        <v>9375</v>
      </c>
      <c r="G6942" s="1" t="s">
        <v>69</v>
      </c>
      <c r="H6942" s="2">
        <v>526.0</v>
      </c>
      <c r="I6942" s="1" t="s">
        <v>69</v>
      </c>
    </row>
    <row r="6943">
      <c r="A6943" s="1">
        <v>6942.0</v>
      </c>
      <c r="C6943" s="2">
        <v>8079221.0</v>
      </c>
      <c r="D6943" s="2">
        <v>8080243.0</v>
      </c>
      <c r="E6943" s="3" t="s">
        <v>8</v>
      </c>
      <c r="F6943" s="1" t="s">
        <v>9376</v>
      </c>
      <c r="G6943" s="1" t="s">
        <v>32</v>
      </c>
      <c r="H6943" s="2">
        <v>340.0</v>
      </c>
      <c r="I6943" s="1" t="s">
        <v>32</v>
      </c>
    </row>
    <row r="6944">
      <c r="A6944" s="1">
        <v>6943.0</v>
      </c>
      <c r="C6944" s="2">
        <v>8080495.0</v>
      </c>
      <c r="D6944" s="2">
        <v>8081637.0</v>
      </c>
      <c r="E6944" s="3" t="s">
        <v>8</v>
      </c>
      <c r="F6944" s="1" t="s">
        <v>9377</v>
      </c>
      <c r="G6944" s="1" t="s">
        <v>2560</v>
      </c>
      <c r="H6944" s="2">
        <v>380.0</v>
      </c>
      <c r="I6944" s="1" t="s">
        <v>2560</v>
      </c>
    </row>
    <row r="6945">
      <c r="A6945" s="1">
        <v>6944.0</v>
      </c>
      <c r="C6945" s="2">
        <v>8081760.0</v>
      </c>
      <c r="D6945" s="2">
        <v>8083958.0</v>
      </c>
      <c r="E6945" s="3" t="s">
        <v>8</v>
      </c>
      <c r="F6945" s="1" t="s">
        <v>9378</v>
      </c>
      <c r="G6945" s="1" t="s">
        <v>1923</v>
      </c>
      <c r="H6945" s="2">
        <v>732.0</v>
      </c>
      <c r="I6945" s="1" t="s">
        <v>1923</v>
      </c>
    </row>
    <row r="6946">
      <c r="A6946" s="1">
        <v>6945.0</v>
      </c>
      <c r="C6946" s="2">
        <v>8084001.0</v>
      </c>
      <c r="D6946" s="2">
        <v>8086214.0</v>
      </c>
      <c r="E6946" s="3" t="s">
        <v>8</v>
      </c>
      <c r="F6946" s="1" t="s">
        <v>9379</v>
      </c>
      <c r="G6946" s="1" t="s">
        <v>2372</v>
      </c>
      <c r="H6946" s="2">
        <v>737.0</v>
      </c>
      <c r="I6946" s="1" t="s">
        <v>2372</v>
      </c>
    </row>
    <row r="6947">
      <c r="A6947" s="1">
        <v>6946.0</v>
      </c>
      <c r="C6947" s="2">
        <v>8086320.0</v>
      </c>
      <c r="D6947" s="2">
        <v>8087408.0</v>
      </c>
      <c r="E6947" s="3" t="s">
        <v>8</v>
      </c>
      <c r="F6947" s="1" t="s">
        <v>9380</v>
      </c>
      <c r="G6947" s="1" t="s">
        <v>201</v>
      </c>
      <c r="H6947" s="2">
        <v>362.0</v>
      </c>
      <c r="I6947" s="1" t="s">
        <v>201</v>
      </c>
    </row>
    <row r="6948">
      <c r="A6948" s="1">
        <v>6947.0</v>
      </c>
      <c r="C6948" s="2">
        <v>8087475.0</v>
      </c>
      <c r="D6948" s="2">
        <v>8088188.0</v>
      </c>
      <c r="E6948" s="4" t="s">
        <v>13</v>
      </c>
      <c r="F6948" s="1" t="s">
        <v>9381</v>
      </c>
      <c r="G6948" s="1" t="s">
        <v>27</v>
      </c>
      <c r="H6948" s="2">
        <v>237.0</v>
      </c>
      <c r="I6948" s="1" t="s">
        <v>27</v>
      </c>
    </row>
    <row r="6949">
      <c r="A6949" s="1">
        <v>6948.0</v>
      </c>
      <c r="C6949" s="2">
        <v>8088448.0</v>
      </c>
      <c r="D6949" s="2">
        <v>8090232.0</v>
      </c>
      <c r="E6949" s="3" t="s">
        <v>8</v>
      </c>
      <c r="F6949" s="1" t="s">
        <v>9382</v>
      </c>
      <c r="G6949" s="1" t="s">
        <v>9383</v>
      </c>
      <c r="H6949" s="2">
        <v>594.0</v>
      </c>
      <c r="I6949" s="1" t="s">
        <v>9383</v>
      </c>
    </row>
    <row r="6950">
      <c r="A6950" s="1">
        <v>6949.0</v>
      </c>
      <c r="C6950" s="2">
        <v>8091073.0</v>
      </c>
      <c r="D6950" s="2">
        <v>8091966.0</v>
      </c>
      <c r="E6950" s="4" t="s">
        <v>13</v>
      </c>
      <c r="F6950" s="1" t="s">
        <v>9384</v>
      </c>
      <c r="G6950" s="1" t="s">
        <v>9385</v>
      </c>
      <c r="H6950" s="2">
        <v>297.0</v>
      </c>
      <c r="I6950" s="1" t="s">
        <v>9385</v>
      </c>
    </row>
    <row r="6951">
      <c r="A6951" s="1">
        <v>6950.0</v>
      </c>
      <c r="C6951" s="2">
        <v>8091993.0</v>
      </c>
      <c r="D6951" s="2">
        <v>8092832.0</v>
      </c>
      <c r="E6951" s="4" t="s">
        <v>13</v>
      </c>
      <c r="F6951" s="1" t="s">
        <v>9386</v>
      </c>
      <c r="G6951" s="1" t="s">
        <v>143</v>
      </c>
      <c r="H6951" s="2">
        <v>279.0</v>
      </c>
      <c r="I6951" s="1" t="s">
        <v>143</v>
      </c>
    </row>
    <row r="6952">
      <c r="A6952" s="1">
        <v>6951.0</v>
      </c>
      <c r="C6952" s="2">
        <v>8092970.0</v>
      </c>
      <c r="D6952" s="2">
        <v>8093221.0</v>
      </c>
      <c r="E6952" s="3" t="s">
        <v>8</v>
      </c>
      <c r="F6952" s="1" t="s">
        <v>9387</v>
      </c>
      <c r="G6952" s="1" t="s">
        <v>27</v>
      </c>
      <c r="H6952" s="2">
        <v>83.0</v>
      </c>
      <c r="I6952" s="1" t="s">
        <v>27</v>
      </c>
    </row>
    <row r="6953">
      <c r="A6953" s="1">
        <v>6952.0</v>
      </c>
      <c r="C6953" s="2">
        <v>8093218.0</v>
      </c>
      <c r="D6953" s="2">
        <v>8093586.0</v>
      </c>
      <c r="E6953" s="3" t="s">
        <v>8</v>
      </c>
      <c r="F6953" s="1" t="s">
        <v>9388</v>
      </c>
      <c r="G6953" s="1" t="s">
        <v>21</v>
      </c>
      <c r="H6953" s="2">
        <v>122.0</v>
      </c>
      <c r="I6953" s="1" t="s">
        <v>21</v>
      </c>
    </row>
    <row r="6954">
      <c r="A6954" s="1">
        <v>6953.0</v>
      </c>
      <c r="C6954" s="2">
        <v>8093692.0</v>
      </c>
      <c r="D6954" s="2">
        <v>8094201.0</v>
      </c>
      <c r="E6954" s="3" t="s">
        <v>8</v>
      </c>
      <c r="F6954" s="1" t="s">
        <v>9389</v>
      </c>
      <c r="G6954" s="1" t="s">
        <v>5198</v>
      </c>
      <c r="H6954" s="2">
        <v>169.0</v>
      </c>
      <c r="I6954" s="1" t="s">
        <v>5198</v>
      </c>
    </row>
    <row r="6955">
      <c r="A6955" s="1">
        <v>6954.0</v>
      </c>
      <c r="C6955" s="2">
        <v>8094207.0</v>
      </c>
      <c r="D6955" s="2">
        <v>8094626.0</v>
      </c>
      <c r="E6955" s="3" t="s">
        <v>8</v>
      </c>
      <c r="F6955" s="1" t="s">
        <v>9390</v>
      </c>
      <c r="G6955" s="1" t="s">
        <v>9391</v>
      </c>
      <c r="H6955" s="2">
        <v>139.0</v>
      </c>
      <c r="I6955" s="1" t="s">
        <v>9391</v>
      </c>
    </row>
    <row r="6956">
      <c r="A6956" s="1">
        <v>6955.0</v>
      </c>
      <c r="C6956" s="2">
        <v>8094628.0</v>
      </c>
      <c r="D6956" s="2">
        <v>8095530.0</v>
      </c>
      <c r="E6956" s="3" t="s">
        <v>8</v>
      </c>
      <c r="F6956" s="1" t="s">
        <v>9392</v>
      </c>
      <c r="G6956" s="1" t="s">
        <v>9393</v>
      </c>
      <c r="H6956" s="2">
        <v>300.0</v>
      </c>
      <c r="I6956" s="1" t="s">
        <v>9393</v>
      </c>
    </row>
    <row r="6957">
      <c r="A6957" s="1">
        <v>6956.0</v>
      </c>
      <c r="C6957" s="2">
        <v>8095635.0</v>
      </c>
      <c r="D6957" s="2">
        <v>8097011.0</v>
      </c>
      <c r="E6957" s="3" t="s">
        <v>8</v>
      </c>
      <c r="F6957" s="1" t="s">
        <v>9394</v>
      </c>
      <c r="G6957" s="1" t="s">
        <v>1168</v>
      </c>
      <c r="H6957" s="2">
        <v>458.0</v>
      </c>
      <c r="I6957" s="1" t="s">
        <v>1168</v>
      </c>
    </row>
    <row r="6958">
      <c r="A6958" s="1">
        <v>6957.0</v>
      </c>
      <c r="C6958" s="2">
        <v>8097247.0</v>
      </c>
      <c r="D6958" s="2">
        <v>8098632.0</v>
      </c>
      <c r="E6958" s="3" t="s">
        <v>8</v>
      </c>
      <c r="F6958" s="1" t="s">
        <v>9395</v>
      </c>
      <c r="G6958" s="1" t="s">
        <v>1727</v>
      </c>
      <c r="H6958" s="2">
        <v>461.0</v>
      </c>
      <c r="I6958" s="1" t="s">
        <v>1727</v>
      </c>
    </row>
    <row r="6959">
      <c r="A6959" s="1">
        <v>6958.0</v>
      </c>
      <c r="C6959" s="2">
        <v>8098635.0</v>
      </c>
      <c r="D6959" s="2">
        <v>8099432.0</v>
      </c>
      <c r="E6959" s="4" t="s">
        <v>13</v>
      </c>
      <c r="F6959" s="1" t="s">
        <v>9396</v>
      </c>
      <c r="G6959" s="1" t="s">
        <v>21</v>
      </c>
      <c r="H6959" s="2">
        <v>265.0</v>
      </c>
      <c r="I6959" s="1" t="s">
        <v>21</v>
      </c>
    </row>
    <row r="6960">
      <c r="A6960" s="1">
        <v>6959.0</v>
      </c>
      <c r="C6960" s="2">
        <v>8099520.0</v>
      </c>
      <c r="D6960" s="2">
        <v>8100380.0</v>
      </c>
      <c r="E6960" s="3" t="s">
        <v>8</v>
      </c>
      <c r="F6960" s="1" t="s">
        <v>9397</v>
      </c>
      <c r="G6960" s="1" t="s">
        <v>167</v>
      </c>
      <c r="H6960" s="2">
        <v>286.0</v>
      </c>
      <c r="I6960" s="1" t="s">
        <v>167</v>
      </c>
    </row>
    <row r="6961">
      <c r="A6961" s="1">
        <v>6960.0</v>
      </c>
      <c r="C6961" s="2">
        <v>8100478.0</v>
      </c>
      <c r="D6961" s="2">
        <v>8101920.0</v>
      </c>
      <c r="E6961" s="4" t="s">
        <v>13</v>
      </c>
      <c r="F6961" s="1" t="s">
        <v>9398</v>
      </c>
      <c r="G6961" s="1" t="s">
        <v>34</v>
      </c>
      <c r="H6961" s="2">
        <v>480.0</v>
      </c>
      <c r="I6961" s="1" t="s">
        <v>34</v>
      </c>
    </row>
    <row r="6962">
      <c r="A6962" s="1">
        <v>6961.0</v>
      </c>
      <c r="C6962" s="2">
        <v>8102021.0</v>
      </c>
      <c r="D6962" s="2">
        <v>8102422.0</v>
      </c>
      <c r="E6962" s="3" t="s">
        <v>8</v>
      </c>
      <c r="F6962" s="1" t="s">
        <v>9399</v>
      </c>
      <c r="G6962" s="1" t="s">
        <v>46</v>
      </c>
      <c r="H6962" s="2">
        <v>133.0</v>
      </c>
      <c r="I6962" s="1" t="s">
        <v>46</v>
      </c>
    </row>
    <row r="6963">
      <c r="A6963" s="1">
        <v>6962.0</v>
      </c>
      <c r="C6963" s="2">
        <v>8102482.0</v>
      </c>
      <c r="D6963" s="2">
        <v>8102904.0</v>
      </c>
      <c r="E6963" s="4" t="s">
        <v>13</v>
      </c>
      <c r="F6963" s="1" t="s">
        <v>9400</v>
      </c>
      <c r="G6963" s="1" t="s">
        <v>460</v>
      </c>
      <c r="H6963" s="2">
        <v>140.0</v>
      </c>
      <c r="I6963" s="1" t="s">
        <v>460</v>
      </c>
    </row>
    <row r="6964">
      <c r="A6964" s="1">
        <v>6963.0</v>
      </c>
      <c r="C6964" s="2">
        <v>8102958.0</v>
      </c>
      <c r="D6964" s="2">
        <v>8103578.0</v>
      </c>
      <c r="E6964" s="4" t="s">
        <v>13</v>
      </c>
      <c r="F6964" s="1" t="s">
        <v>9401</v>
      </c>
      <c r="G6964" s="1" t="s">
        <v>27</v>
      </c>
      <c r="H6964" s="2">
        <v>206.0</v>
      </c>
      <c r="I6964" s="1" t="s">
        <v>27</v>
      </c>
    </row>
    <row r="6965">
      <c r="A6965" s="1">
        <v>6964.0</v>
      </c>
      <c r="C6965" s="2">
        <v>8103726.0</v>
      </c>
      <c r="D6965" s="2">
        <v>8104934.0</v>
      </c>
      <c r="E6965" s="4" t="s">
        <v>13</v>
      </c>
      <c r="F6965" s="1" t="s">
        <v>9402</v>
      </c>
      <c r="G6965" s="1" t="s">
        <v>5376</v>
      </c>
      <c r="H6965" s="2">
        <v>402.0</v>
      </c>
      <c r="I6965" s="1" t="s">
        <v>5376</v>
      </c>
    </row>
    <row r="6966">
      <c r="A6966" s="1">
        <v>6965.0</v>
      </c>
      <c r="C6966" s="2">
        <v>8105021.0</v>
      </c>
      <c r="D6966" s="2">
        <v>8105647.0</v>
      </c>
      <c r="E6966" s="3" t="s">
        <v>8</v>
      </c>
      <c r="F6966" s="1" t="s">
        <v>9403</v>
      </c>
      <c r="G6966" s="1" t="s">
        <v>46</v>
      </c>
      <c r="H6966" s="2">
        <v>208.0</v>
      </c>
      <c r="I6966" s="1" t="s">
        <v>46</v>
      </c>
    </row>
    <row r="6967">
      <c r="A6967" s="1">
        <v>6966.0</v>
      </c>
      <c r="C6967" s="2">
        <v>8105730.0</v>
      </c>
      <c r="D6967" s="2">
        <v>8106548.0</v>
      </c>
      <c r="E6967" s="4" t="s">
        <v>13</v>
      </c>
      <c r="F6967" s="1" t="s">
        <v>9404</v>
      </c>
      <c r="G6967" s="1" t="s">
        <v>27</v>
      </c>
      <c r="H6967" s="2">
        <v>272.0</v>
      </c>
      <c r="I6967" s="1" t="s">
        <v>27</v>
      </c>
    </row>
    <row r="6968">
      <c r="A6968" s="1">
        <v>6967.0</v>
      </c>
      <c r="C6968" s="2">
        <v>8106548.0</v>
      </c>
      <c r="D6968" s="2">
        <v>8107816.0</v>
      </c>
      <c r="E6968" s="4" t="s">
        <v>13</v>
      </c>
      <c r="F6968" s="1" t="s">
        <v>9405</v>
      </c>
      <c r="G6968" s="1" t="s">
        <v>5370</v>
      </c>
      <c r="H6968" s="2">
        <v>422.0</v>
      </c>
      <c r="I6968" s="1" t="s">
        <v>5370</v>
      </c>
    </row>
    <row r="6969">
      <c r="A6969" s="1">
        <v>6968.0</v>
      </c>
      <c r="C6969" s="2">
        <v>8107882.0</v>
      </c>
      <c r="D6969" s="2">
        <v>8109381.0</v>
      </c>
      <c r="E6969" s="4" t="s">
        <v>13</v>
      </c>
      <c r="F6969" s="1" t="s">
        <v>9406</v>
      </c>
      <c r="G6969" s="1" t="s">
        <v>3189</v>
      </c>
      <c r="H6969" s="2">
        <v>499.0</v>
      </c>
      <c r="I6969" s="1" t="s">
        <v>3189</v>
      </c>
    </row>
    <row r="6970">
      <c r="A6970" s="1">
        <v>6969.0</v>
      </c>
      <c r="C6970" s="2">
        <v>8109498.0</v>
      </c>
      <c r="D6970" s="2">
        <v>8111024.0</v>
      </c>
      <c r="E6970" s="3" t="s">
        <v>8</v>
      </c>
      <c r="F6970" s="1" t="s">
        <v>9407</v>
      </c>
      <c r="G6970" s="1" t="s">
        <v>3189</v>
      </c>
      <c r="H6970" s="2">
        <v>508.0</v>
      </c>
      <c r="I6970" s="1" t="s">
        <v>3189</v>
      </c>
    </row>
    <row r="6971">
      <c r="A6971" s="1">
        <v>6970.0</v>
      </c>
      <c r="C6971" s="2">
        <v>8111040.0</v>
      </c>
      <c r="D6971" s="2">
        <v>8112782.0</v>
      </c>
      <c r="E6971" s="4" t="s">
        <v>13</v>
      </c>
      <c r="F6971" s="1" t="s">
        <v>9408</v>
      </c>
      <c r="G6971" s="1" t="s">
        <v>1677</v>
      </c>
      <c r="H6971" s="2">
        <v>580.0</v>
      </c>
      <c r="I6971" s="1" t="s">
        <v>1677</v>
      </c>
    </row>
    <row r="6972">
      <c r="A6972" s="1">
        <v>6971.0</v>
      </c>
      <c r="C6972" s="2">
        <v>8112915.0</v>
      </c>
      <c r="D6972" s="2">
        <v>8113838.0</v>
      </c>
      <c r="E6972" s="4" t="s">
        <v>13</v>
      </c>
      <c r="F6972" s="1" t="s">
        <v>9409</v>
      </c>
      <c r="G6972" s="1" t="s">
        <v>9410</v>
      </c>
      <c r="H6972" s="2">
        <v>307.0</v>
      </c>
      <c r="I6972" s="1" t="s">
        <v>9410</v>
      </c>
    </row>
    <row r="6973">
      <c r="A6973" s="1">
        <v>6972.0</v>
      </c>
      <c r="C6973" s="2">
        <v>8114116.0</v>
      </c>
      <c r="D6973" s="2">
        <v>8114373.0</v>
      </c>
      <c r="E6973" s="3" t="s">
        <v>8</v>
      </c>
      <c r="F6973" s="1" t="s">
        <v>9411</v>
      </c>
      <c r="G6973" s="1" t="s">
        <v>27</v>
      </c>
      <c r="H6973" s="2">
        <v>85.0</v>
      </c>
      <c r="I6973" s="1" t="s">
        <v>27</v>
      </c>
    </row>
    <row r="6974">
      <c r="A6974" s="1">
        <v>6973.0</v>
      </c>
      <c r="C6974" s="2">
        <v>8114530.0</v>
      </c>
      <c r="D6974" s="2">
        <v>8114811.0</v>
      </c>
      <c r="E6974" s="3" t="s">
        <v>8</v>
      </c>
      <c r="F6974" s="1" t="s">
        <v>9412</v>
      </c>
      <c r="G6974" s="1" t="s">
        <v>587</v>
      </c>
      <c r="H6974" s="2">
        <v>93.0</v>
      </c>
      <c r="I6974" s="1" t="s">
        <v>587</v>
      </c>
    </row>
    <row r="6975">
      <c r="A6975" s="1">
        <v>6974.0</v>
      </c>
      <c r="C6975" s="2">
        <v>8114801.0</v>
      </c>
      <c r="D6975" s="2">
        <v>8115745.0</v>
      </c>
      <c r="E6975" s="3" t="s">
        <v>8</v>
      </c>
      <c r="F6975" s="1" t="s">
        <v>9413</v>
      </c>
      <c r="G6975" s="1" t="s">
        <v>27</v>
      </c>
      <c r="H6975" s="2">
        <v>314.0</v>
      </c>
      <c r="I6975" s="1" t="s">
        <v>27</v>
      </c>
    </row>
    <row r="6976">
      <c r="A6976" s="1">
        <v>6975.0</v>
      </c>
      <c r="C6976" s="2">
        <v>8115742.0</v>
      </c>
      <c r="D6976" s="2">
        <v>8116749.0</v>
      </c>
      <c r="E6976" s="3" t="s">
        <v>8</v>
      </c>
      <c r="F6976" s="1" t="s">
        <v>9414</v>
      </c>
      <c r="G6976" s="1" t="s">
        <v>60</v>
      </c>
      <c r="H6976" s="2">
        <v>335.0</v>
      </c>
      <c r="I6976" s="1" t="s">
        <v>60</v>
      </c>
    </row>
    <row r="6977">
      <c r="A6977" s="1">
        <v>6976.0</v>
      </c>
      <c r="C6977" s="2">
        <v>8116746.0</v>
      </c>
      <c r="D6977" s="2">
        <v>8118848.0</v>
      </c>
      <c r="E6977" s="3" t="s">
        <v>8</v>
      </c>
      <c r="F6977" s="1" t="s">
        <v>9415</v>
      </c>
      <c r="G6977" s="1" t="s">
        <v>574</v>
      </c>
      <c r="H6977" s="2">
        <v>700.0</v>
      </c>
      <c r="I6977" s="1" t="s">
        <v>574</v>
      </c>
    </row>
    <row r="6978">
      <c r="A6978" s="1">
        <v>6977.0</v>
      </c>
      <c r="C6978" s="2">
        <v>8118990.0</v>
      </c>
      <c r="D6978" s="2">
        <v>8120546.0</v>
      </c>
      <c r="E6978" s="3" t="s">
        <v>8</v>
      </c>
      <c r="F6978" s="1" t="s">
        <v>9416</v>
      </c>
      <c r="G6978" s="1" t="s">
        <v>3653</v>
      </c>
      <c r="H6978" s="2">
        <v>518.0</v>
      </c>
      <c r="I6978" s="1" t="s">
        <v>3653</v>
      </c>
    </row>
    <row r="6979">
      <c r="A6979" s="1">
        <v>6978.0</v>
      </c>
      <c r="C6979" s="2">
        <v>8120644.0</v>
      </c>
      <c r="D6979" s="2">
        <v>8122095.0</v>
      </c>
      <c r="E6979" s="3" t="s">
        <v>8</v>
      </c>
      <c r="F6979" s="1" t="s">
        <v>9417</v>
      </c>
      <c r="G6979" s="1" t="s">
        <v>2990</v>
      </c>
      <c r="H6979" s="2">
        <v>483.0</v>
      </c>
      <c r="I6979" s="1" t="s">
        <v>2990</v>
      </c>
    </row>
    <row r="6980">
      <c r="A6980" s="1">
        <v>6979.0</v>
      </c>
      <c r="C6980" s="2">
        <v>8122019.0</v>
      </c>
      <c r="D6980" s="2">
        <v>8122324.0</v>
      </c>
      <c r="E6980" s="3" t="s">
        <v>8</v>
      </c>
      <c r="F6980" s="1" t="s">
        <v>9418</v>
      </c>
      <c r="G6980" s="1" t="s">
        <v>27</v>
      </c>
      <c r="H6980" s="2">
        <v>101.0</v>
      </c>
      <c r="I6980" s="1" t="s">
        <v>27</v>
      </c>
    </row>
    <row r="6981">
      <c r="A6981" s="1">
        <v>6980.0</v>
      </c>
      <c r="C6981" s="2">
        <v>8122321.0</v>
      </c>
      <c r="D6981" s="2">
        <v>8123448.0</v>
      </c>
      <c r="E6981" s="3" t="s">
        <v>8</v>
      </c>
      <c r="F6981" s="1" t="s">
        <v>9419</v>
      </c>
      <c r="G6981" s="1" t="s">
        <v>27</v>
      </c>
      <c r="H6981" s="2">
        <v>375.0</v>
      </c>
      <c r="I6981" s="1" t="s">
        <v>27</v>
      </c>
    </row>
    <row r="6982">
      <c r="A6982" s="1">
        <v>6981.0</v>
      </c>
      <c r="C6982" s="2">
        <v>8123445.0</v>
      </c>
      <c r="D6982" s="2">
        <v>8123972.0</v>
      </c>
      <c r="E6982" s="3" t="s">
        <v>8</v>
      </c>
      <c r="F6982" s="1" t="s">
        <v>9420</v>
      </c>
      <c r="G6982" s="1" t="s">
        <v>27</v>
      </c>
      <c r="H6982" s="2">
        <v>175.0</v>
      </c>
      <c r="I6982" s="1" t="s">
        <v>27</v>
      </c>
    </row>
    <row r="6983">
      <c r="A6983" s="1">
        <v>6982.0</v>
      </c>
      <c r="C6983" s="2">
        <v>8123972.0</v>
      </c>
      <c r="D6983" s="2">
        <v>8124742.0</v>
      </c>
      <c r="E6983" s="3" t="s">
        <v>8</v>
      </c>
      <c r="F6983" s="1" t="s">
        <v>9421</v>
      </c>
      <c r="G6983" s="1" t="s">
        <v>843</v>
      </c>
      <c r="H6983" s="2">
        <v>256.0</v>
      </c>
      <c r="I6983" s="1" t="s">
        <v>843</v>
      </c>
    </row>
    <row r="6984">
      <c r="A6984" s="1">
        <v>6983.0</v>
      </c>
      <c r="C6984" s="2">
        <v>8124753.0</v>
      </c>
      <c r="D6984" s="2">
        <v>8126423.0</v>
      </c>
      <c r="E6984" s="3" t="s">
        <v>8</v>
      </c>
      <c r="F6984" s="1" t="s">
        <v>9422</v>
      </c>
      <c r="G6984" s="1" t="s">
        <v>6220</v>
      </c>
      <c r="H6984" s="2">
        <v>556.0</v>
      </c>
      <c r="I6984" s="1" t="s">
        <v>6220</v>
      </c>
    </row>
    <row r="6985">
      <c r="A6985" s="1">
        <v>6984.0</v>
      </c>
      <c r="C6985" s="2">
        <v>8126517.0</v>
      </c>
      <c r="D6985" s="2">
        <v>8128349.0</v>
      </c>
      <c r="E6985" s="3" t="s">
        <v>8</v>
      </c>
      <c r="F6985" s="1" t="s">
        <v>9423</v>
      </c>
      <c r="G6985" s="1" t="s">
        <v>1854</v>
      </c>
      <c r="H6985" s="2">
        <v>610.0</v>
      </c>
      <c r="I6985" s="1" t="s">
        <v>1854</v>
      </c>
    </row>
    <row r="6986">
      <c r="A6986" s="1">
        <v>6985.0</v>
      </c>
      <c r="C6986" s="2">
        <v>8128346.0</v>
      </c>
      <c r="D6986" s="2">
        <v>8130118.0</v>
      </c>
      <c r="E6986" s="3" t="s">
        <v>8</v>
      </c>
      <c r="F6986" s="1" t="s">
        <v>9424</v>
      </c>
      <c r="G6986" s="1" t="s">
        <v>1854</v>
      </c>
      <c r="H6986" s="2">
        <v>590.0</v>
      </c>
      <c r="I6986" s="1" t="s">
        <v>1854</v>
      </c>
    </row>
    <row r="6987">
      <c r="A6987" s="1">
        <v>6986.0</v>
      </c>
      <c r="C6987" s="2">
        <v>8130150.0</v>
      </c>
      <c r="D6987" s="2">
        <v>8130944.0</v>
      </c>
      <c r="E6987" s="4" t="s">
        <v>13</v>
      </c>
      <c r="F6987" s="1" t="s">
        <v>9425</v>
      </c>
      <c r="G6987" s="1" t="s">
        <v>23</v>
      </c>
      <c r="H6987" s="2">
        <v>264.0</v>
      </c>
      <c r="I6987" s="1" t="s">
        <v>23</v>
      </c>
    </row>
    <row r="6988">
      <c r="A6988" s="1">
        <v>6987.0</v>
      </c>
      <c r="C6988" s="2">
        <v>8130992.0</v>
      </c>
      <c r="D6988" s="2">
        <v>8132950.0</v>
      </c>
      <c r="E6988" s="4" t="s">
        <v>13</v>
      </c>
      <c r="F6988" s="1" t="s">
        <v>9426</v>
      </c>
      <c r="G6988" s="1" t="s">
        <v>27</v>
      </c>
      <c r="H6988" s="2">
        <v>652.0</v>
      </c>
      <c r="I6988" s="1" t="s">
        <v>27</v>
      </c>
    </row>
    <row r="6989">
      <c r="A6989" s="1">
        <v>6988.0</v>
      </c>
      <c r="C6989" s="2">
        <v>8133143.0</v>
      </c>
      <c r="D6989" s="2">
        <v>8134048.0</v>
      </c>
      <c r="E6989" s="3" t="s">
        <v>8</v>
      </c>
      <c r="F6989" s="1" t="s">
        <v>9427</v>
      </c>
      <c r="G6989" s="1" t="s">
        <v>27</v>
      </c>
      <c r="H6989" s="2">
        <v>301.0</v>
      </c>
      <c r="I6989" s="1" t="s">
        <v>27</v>
      </c>
    </row>
    <row r="6990">
      <c r="A6990" s="1">
        <v>6989.0</v>
      </c>
      <c r="C6990" s="2">
        <v>8134045.0</v>
      </c>
      <c r="D6990" s="2">
        <v>8134383.0</v>
      </c>
      <c r="E6990" s="3" t="s">
        <v>8</v>
      </c>
      <c r="F6990" s="1" t="s">
        <v>9428</v>
      </c>
      <c r="G6990" s="1" t="s">
        <v>9429</v>
      </c>
      <c r="H6990" s="2">
        <v>112.0</v>
      </c>
      <c r="I6990" s="1" t="s">
        <v>9429</v>
      </c>
    </row>
    <row r="6991">
      <c r="A6991" s="1">
        <v>6990.0</v>
      </c>
      <c r="C6991" s="2">
        <v>8134373.0</v>
      </c>
      <c r="D6991" s="2">
        <v>8136007.0</v>
      </c>
      <c r="E6991" s="4" t="s">
        <v>13</v>
      </c>
      <c r="F6991" s="1" t="s">
        <v>9430</v>
      </c>
      <c r="G6991" s="1" t="s">
        <v>9431</v>
      </c>
      <c r="H6991" s="2">
        <v>544.0</v>
      </c>
      <c r="I6991" s="1" t="s">
        <v>9431</v>
      </c>
    </row>
    <row r="6992">
      <c r="A6992" s="1">
        <v>6991.0</v>
      </c>
      <c r="C6992" s="2">
        <v>8136193.0</v>
      </c>
      <c r="D6992" s="2">
        <v>8136795.0</v>
      </c>
      <c r="E6992" s="4" t="s">
        <v>13</v>
      </c>
      <c r="F6992" s="1" t="s">
        <v>9432</v>
      </c>
      <c r="G6992" s="1" t="s">
        <v>4283</v>
      </c>
      <c r="H6992" s="2">
        <v>200.0</v>
      </c>
      <c r="I6992" s="1" t="s">
        <v>4283</v>
      </c>
    </row>
    <row r="6993">
      <c r="A6993" s="1">
        <v>6992.0</v>
      </c>
      <c r="C6993" s="2">
        <v>8136973.0</v>
      </c>
      <c r="D6993" s="2">
        <v>8137293.0</v>
      </c>
      <c r="E6993" s="3" t="s">
        <v>8</v>
      </c>
      <c r="F6993" s="1" t="s">
        <v>9433</v>
      </c>
      <c r="G6993" s="1" t="s">
        <v>9434</v>
      </c>
      <c r="H6993" s="2">
        <v>106.0</v>
      </c>
      <c r="I6993" s="1" t="s">
        <v>9434</v>
      </c>
    </row>
    <row r="6994">
      <c r="A6994" s="1">
        <v>6993.0</v>
      </c>
      <c r="C6994" s="2">
        <v>8137325.0</v>
      </c>
      <c r="D6994" s="2">
        <v>8138023.0</v>
      </c>
      <c r="E6994" s="4" t="s">
        <v>13</v>
      </c>
      <c r="F6994" s="1" t="s">
        <v>9435</v>
      </c>
      <c r="G6994" s="1" t="s">
        <v>9436</v>
      </c>
      <c r="H6994" s="2">
        <v>232.0</v>
      </c>
      <c r="I6994" s="1" t="s">
        <v>9436</v>
      </c>
    </row>
    <row r="6995">
      <c r="A6995" s="1">
        <v>6994.0</v>
      </c>
      <c r="C6995" s="2">
        <v>8138020.0</v>
      </c>
      <c r="D6995" s="2">
        <v>8138817.0</v>
      </c>
      <c r="E6995" s="4" t="s">
        <v>13</v>
      </c>
      <c r="F6995" s="1" t="s">
        <v>9437</v>
      </c>
      <c r="G6995" s="1" t="s">
        <v>450</v>
      </c>
      <c r="H6995" s="2">
        <v>265.0</v>
      </c>
      <c r="I6995" s="1" t="s">
        <v>450</v>
      </c>
    </row>
    <row r="6996">
      <c r="A6996" s="1">
        <v>6995.0</v>
      </c>
      <c r="C6996" s="2">
        <v>8139108.0</v>
      </c>
      <c r="D6996" s="2">
        <v>8140445.0</v>
      </c>
      <c r="E6996" s="3" t="s">
        <v>8</v>
      </c>
      <c r="F6996" s="1" t="s">
        <v>9438</v>
      </c>
      <c r="G6996" s="1" t="s">
        <v>9439</v>
      </c>
      <c r="H6996" s="2">
        <v>445.0</v>
      </c>
      <c r="I6996" s="1" t="s">
        <v>9439</v>
      </c>
    </row>
    <row r="6997">
      <c r="A6997" s="1">
        <v>6996.0</v>
      </c>
      <c r="C6997" s="2">
        <v>8140495.0</v>
      </c>
      <c r="D6997" s="2">
        <v>8141652.0</v>
      </c>
      <c r="E6997" s="3" t="s">
        <v>8</v>
      </c>
      <c r="F6997" s="1" t="s">
        <v>9440</v>
      </c>
      <c r="G6997" s="1" t="s">
        <v>9441</v>
      </c>
      <c r="H6997" s="2">
        <v>385.0</v>
      </c>
      <c r="I6997" s="1" t="s">
        <v>9441</v>
      </c>
    </row>
    <row r="6998">
      <c r="A6998" s="1">
        <v>6997.0</v>
      </c>
      <c r="C6998" s="2">
        <v>8141817.0</v>
      </c>
      <c r="D6998" s="2">
        <v>8142590.0</v>
      </c>
      <c r="E6998" s="4" t="s">
        <v>13</v>
      </c>
      <c r="F6998" s="1" t="s">
        <v>9442</v>
      </c>
      <c r="G6998" s="1" t="s">
        <v>1621</v>
      </c>
      <c r="H6998" s="2">
        <v>257.0</v>
      </c>
      <c r="I6998" s="1" t="s">
        <v>1621</v>
      </c>
    </row>
    <row r="6999">
      <c r="A6999" s="1">
        <v>6998.0</v>
      </c>
      <c r="C6999" s="2">
        <v>8142766.0</v>
      </c>
      <c r="D6999" s="2">
        <v>8143392.0</v>
      </c>
      <c r="E6999" s="3" t="s">
        <v>8</v>
      </c>
      <c r="F6999" s="1" t="s">
        <v>9443</v>
      </c>
      <c r="G6999" s="1" t="s">
        <v>408</v>
      </c>
      <c r="H6999" s="2">
        <v>208.0</v>
      </c>
      <c r="I6999" s="1" t="s">
        <v>408</v>
      </c>
    </row>
    <row r="7000">
      <c r="A7000" s="1">
        <v>6999.0</v>
      </c>
      <c r="C7000" s="2">
        <v>8143517.0</v>
      </c>
      <c r="D7000" s="2">
        <v>8143912.0</v>
      </c>
      <c r="E7000" s="3" t="s">
        <v>8</v>
      </c>
      <c r="F7000" s="1" t="s">
        <v>9444</v>
      </c>
      <c r="G7000" s="1" t="s">
        <v>9445</v>
      </c>
      <c r="H7000" s="2">
        <v>131.0</v>
      </c>
      <c r="I7000" s="1" t="s">
        <v>9445</v>
      </c>
    </row>
    <row r="7001">
      <c r="A7001" s="1">
        <v>7000.0</v>
      </c>
      <c r="C7001" s="2">
        <v>8143946.0</v>
      </c>
      <c r="D7001" s="2">
        <v>8144146.0</v>
      </c>
      <c r="E7001" s="4" t="s">
        <v>13</v>
      </c>
      <c r="F7001" s="1" t="s">
        <v>9446</v>
      </c>
      <c r="G7001" s="1" t="s">
        <v>27</v>
      </c>
      <c r="H7001" s="2">
        <v>66.0</v>
      </c>
      <c r="I7001" s="1" t="s">
        <v>27</v>
      </c>
    </row>
    <row r="7002">
      <c r="A7002" s="1">
        <v>7001.0</v>
      </c>
      <c r="C7002" s="2">
        <v>8144317.0</v>
      </c>
      <c r="D7002" s="2">
        <v>8145582.0</v>
      </c>
      <c r="E7002" s="3" t="s">
        <v>8</v>
      </c>
      <c r="F7002" s="1" t="s">
        <v>9447</v>
      </c>
      <c r="G7002" s="1" t="s">
        <v>404</v>
      </c>
      <c r="H7002" s="2">
        <v>421.0</v>
      </c>
      <c r="I7002" s="1" t="s">
        <v>404</v>
      </c>
    </row>
    <row r="7003">
      <c r="A7003" s="1">
        <v>7002.0</v>
      </c>
      <c r="C7003" s="2">
        <v>8145820.0</v>
      </c>
      <c r="D7003" s="2">
        <v>8146500.0</v>
      </c>
      <c r="E7003" s="3" t="s">
        <v>8</v>
      </c>
      <c r="F7003" s="1" t="s">
        <v>9448</v>
      </c>
      <c r="G7003" s="1" t="s">
        <v>311</v>
      </c>
      <c r="H7003" s="2">
        <v>226.0</v>
      </c>
      <c r="I7003" s="1" t="s">
        <v>311</v>
      </c>
    </row>
    <row r="7004">
      <c r="A7004" s="1">
        <v>7003.0</v>
      </c>
      <c r="C7004" s="2">
        <v>8146556.0</v>
      </c>
      <c r="D7004" s="2">
        <v>8147740.0</v>
      </c>
      <c r="E7004" s="3" t="s">
        <v>8</v>
      </c>
      <c r="F7004" s="1" t="s">
        <v>9449</v>
      </c>
      <c r="G7004" s="1" t="s">
        <v>608</v>
      </c>
      <c r="H7004" s="2">
        <v>394.0</v>
      </c>
      <c r="I7004" s="1" t="s">
        <v>608</v>
      </c>
    </row>
    <row r="7005">
      <c r="A7005" s="1">
        <v>7004.0</v>
      </c>
      <c r="C7005" s="2">
        <v>8147818.0</v>
      </c>
      <c r="D7005" s="2">
        <v>8148840.0</v>
      </c>
      <c r="E7005" s="4" t="s">
        <v>13</v>
      </c>
      <c r="F7005" s="1" t="s">
        <v>9450</v>
      </c>
      <c r="G7005" s="1" t="s">
        <v>139</v>
      </c>
      <c r="H7005" s="2">
        <v>340.0</v>
      </c>
      <c r="I7005" s="1" t="s">
        <v>139</v>
      </c>
    </row>
    <row r="7006">
      <c r="A7006" s="1">
        <v>7005.0</v>
      </c>
      <c r="C7006" s="2">
        <v>8148970.0</v>
      </c>
      <c r="D7006" s="2">
        <v>8149707.0</v>
      </c>
      <c r="E7006" s="3" t="s">
        <v>8</v>
      </c>
      <c r="F7006" s="1" t="s">
        <v>9451</v>
      </c>
      <c r="G7006" s="1" t="s">
        <v>899</v>
      </c>
      <c r="H7006" s="2">
        <v>245.0</v>
      </c>
      <c r="I7006" s="1" t="s">
        <v>899</v>
      </c>
    </row>
    <row r="7007">
      <c r="A7007" s="1">
        <v>7006.0</v>
      </c>
      <c r="C7007" s="2">
        <v>8149825.0</v>
      </c>
      <c r="D7007" s="2">
        <v>8150973.0</v>
      </c>
      <c r="E7007" s="3" t="s">
        <v>8</v>
      </c>
      <c r="F7007" s="1" t="s">
        <v>9452</v>
      </c>
      <c r="G7007" s="1" t="s">
        <v>8343</v>
      </c>
      <c r="H7007" s="2">
        <v>382.0</v>
      </c>
      <c r="I7007" s="1" t="s">
        <v>8343</v>
      </c>
    </row>
    <row r="7008">
      <c r="A7008" s="1">
        <v>7007.0</v>
      </c>
      <c r="C7008" s="2">
        <v>8150970.0</v>
      </c>
      <c r="D7008" s="2">
        <v>8151551.0</v>
      </c>
      <c r="E7008" s="3" t="s">
        <v>8</v>
      </c>
      <c r="F7008" s="1" t="s">
        <v>9453</v>
      </c>
      <c r="G7008" s="1" t="s">
        <v>445</v>
      </c>
      <c r="H7008" s="2">
        <v>193.0</v>
      </c>
      <c r="I7008" s="1" t="s">
        <v>445</v>
      </c>
    </row>
    <row r="7009">
      <c r="A7009" s="1">
        <v>7008.0</v>
      </c>
      <c r="C7009" s="2">
        <v>8151646.0</v>
      </c>
      <c r="D7009" s="2">
        <v>8154483.0</v>
      </c>
      <c r="E7009" s="3" t="s">
        <v>8</v>
      </c>
      <c r="F7009" s="1" t="s">
        <v>9454</v>
      </c>
      <c r="G7009" s="1" t="s">
        <v>71</v>
      </c>
      <c r="H7009" s="2">
        <v>945.0</v>
      </c>
      <c r="I7009" s="1" t="s">
        <v>71</v>
      </c>
    </row>
    <row r="7010">
      <c r="A7010" s="1">
        <v>7009.0</v>
      </c>
      <c r="C7010" s="2">
        <v>8154480.0</v>
      </c>
      <c r="D7010" s="2">
        <v>8156684.0</v>
      </c>
      <c r="E7010" s="3" t="s">
        <v>8</v>
      </c>
      <c r="F7010" s="1" t="s">
        <v>9455</v>
      </c>
      <c r="G7010" s="1" t="s">
        <v>7254</v>
      </c>
      <c r="H7010" s="2">
        <v>734.0</v>
      </c>
      <c r="I7010" s="1" t="s">
        <v>7254</v>
      </c>
    </row>
    <row r="7011">
      <c r="A7011" s="1">
        <v>7010.0</v>
      </c>
      <c r="C7011" s="2">
        <v>8156851.0</v>
      </c>
      <c r="D7011" s="2">
        <v>8158149.0</v>
      </c>
      <c r="E7011" s="3" t="s">
        <v>8</v>
      </c>
      <c r="F7011" s="1" t="s">
        <v>9456</v>
      </c>
      <c r="G7011" s="1" t="s">
        <v>9457</v>
      </c>
      <c r="H7011" s="2">
        <v>432.0</v>
      </c>
      <c r="I7011" s="1" t="s">
        <v>9457</v>
      </c>
    </row>
    <row r="7012">
      <c r="A7012" s="1">
        <v>7011.0</v>
      </c>
      <c r="C7012" s="2">
        <v>8158183.0</v>
      </c>
      <c r="D7012" s="2">
        <v>8158818.0</v>
      </c>
      <c r="E7012" s="3" t="s">
        <v>8</v>
      </c>
      <c r="F7012" s="1" t="s">
        <v>9458</v>
      </c>
      <c r="G7012" s="1" t="s">
        <v>707</v>
      </c>
      <c r="H7012" s="2">
        <v>211.0</v>
      </c>
      <c r="I7012" s="1" t="s">
        <v>707</v>
      </c>
    </row>
    <row r="7013">
      <c r="A7013" s="1">
        <v>7012.0</v>
      </c>
      <c r="C7013" s="2">
        <v>8158849.0</v>
      </c>
      <c r="D7013" s="2">
        <v>8159628.0</v>
      </c>
      <c r="E7013" s="3" t="s">
        <v>8</v>
      </c>
      <c r="F7013" s="1" t="s">
        <v>9459</v>
      </c>
      <c r="G7013" s="1" t="s">
        <v>4673</v>
      </c>
      <c r="H7013" s="2">
        <v>259.0</v>
      </c>
      <c r="I7013" s="1" t="s">
        <v>4673</v>
      </c>
    </row>
    <row r="7014">
      <c r="A7014" s="1">
        <v>7013.0</v>
      </c>
      <c r="C7014" s="2">
        <v>8159659.0</v>
      </c>
      <c r="D7014" s="2">
        <v>8161494.0</v>
      </c>
      <c r="E7014" s="4" t="s">
        <v>13</v>
      </c>
      <c r="F7014" s="1" t="s">
        <v>9460</v>
      </c>
      <c r="G7014" s="1" t="s">
        <v>720</v>
      </c>
      <c r="H7014" s="2">
        <v>611.0</v>
      </c>
      <c r="I7014" s="1" t="s">
        <v>720</v>
      </c>
    </row>
    <row r="7015">
      <c r="A7015" s="1">
        <v>7014.0</v>
      </c>
      <c r="C7015" s="2">
        <v>8161659.0</v>
      </c>
      <c r="D7015" s="2">
        <v>8162066.0</v>
      </c>
      <c r="E7015" s="3" t="s">
        <v>8</v>
      </c>
      <c r="F7015" s="1" t="s">
        <v>9461</v>
      </c>
      <c r="G7015" s="1" t="s">
        <v>9462</v>
      </c>
      <c r="H7015" s="2">
        <v>135.0</v>
      </c>
      <c r="I7015" s="1" t="s">
        <v>9462</v>
      </c>
    </row>
    <row r="7016">
      <c r="A7016" s="1">
        <v>7015.0</v>
      </c>
      <c r="C7016" s="2">
        <v>8162377.0</v>
      </c>
      <c r="D7016" s="2">
        <v>8163942.0</v>
      </c>
      <c r="E7016" s="4" t="s">
        <v>13</v>
      </c>
      <c r="F7016" s="1" t="s">
        <v>9463</v>
      </c>
      <c r="G7016" s="1" t="s">
        <v>40</v>
      </c>
      <c r="H7016" s="2">
        <v>521.0</v>
      </c>
      <c r="I7016" s="1" t="s">
        <v>40</v>
      </c>
    </row>
    <row r="7017">
      <c r="A7017" s="1">
        <v>7016.0</v>
      </c>
      <c r="C7017" s="2">
        <v>8164059.0</v>
      </c>
      <c r="D7017" s="2">
        <v>8164817.0</v>
      </c>
      <c r="E7017" s="4" t="s">
        <v>13</v>
      </c>
      <c r="F7017" s="1" t="s">
        <v>9464</v>
      </c>
      <c r="G7017" s="1" t="s">
        <v>27</v>
      </c>
      <c r="H7017" s="2">
        <v>252.0</v>
      </c>
      <c r="I7017" s="1" t="s">
        <v>27</v>
      </c>
    </row>
    <row r="7018">
      <c r="A7018" s="1">
        <v>7017.0</v>
      </c>
      <c r="C7018" s="2">
        <v>8164962.0</v>
      </c>
      <c r="D7018" s="2">
        <v>8166758.0</v>
      </c>
      <c r="E7018" s="3" t="s">
        <v>8</v>
      </c>
      <c r="F7018" s="1" t="s">
        <v>9465</v>
      </c>
      <c r="G7018" s="1" t="s">
        <v>9466</v>
      </c>
      <c r="H7018" s="2">
        <v>598.0</v>
      </c>
      <c r="I7018" s="1" t="s">
        <v>9466</v>
      </c>
    </row>
    <row r="7019">
      <c r="A7019" s="1">
        <v>7018.0</v>
      </c>
      <c r="C7019" s="2">
        <v>8166811.0</v>
      </c>
      <c r="D7019" s="2">
        <v>8167482.0</v>
      </c>
      <c r="E7019" s="4" t="s">
        <v>13</v>
      </c>
      <c r="F7019" s="1" t="s">
        <v>9467</v>
      </c>
      <c r="G7019" s="1" t="s">
        <v>167</v>
      </c>
      <c r="H7019" s="2">
        <v>223.0</v>
      </c>
      <c r="I7019" s="1" t="s">
        <v>167</v>
      </c>
    </row>
    <row r="7020">
      <c r="A7020" s="1">
        <v>7019.0</v>
      </c>
      <c r="C7020" s="2">
        <v>8167479.0</v>
      </c>
      <c r="D7020" s="2">
        <v>8168312.0</v>
      </c>
      <c r="E7020" s="4" t="s">
        <v>13</v>
      </c>
      <c r="F7020" s="1" t="s">
        <v>9468</v>
      </c>
      <c r="G7020" s="1" t="s">
        <v>167</v>
      </c>
      <c r="H7020" s="2">
        <v>277.0</v>
      </c>
      <c r="I7020" s="1" t="s">
        <v>167</v>
      </c>
    </row>
    <row r="7021">
      <c r="A7021" s="1">
        <v>7020.0</v>
      </c>
      <c r="C7021" s="2">
        <v>8168374.0</v>
      </c>
      <c r="D7021" s="2">
        <v>8169570.0</v>
      </c>
      <c r="E7021" s="4" t="s">
        <v>13</v>
      </c>
      <c r="F7021" s="1" t="s">
        <v>9469</v>
      </c>
      <c r="G7021" s="1" t="s">
        <v>190</v>
      </c>
      <c r="H7021" s="2">
        <v>398.0</v>
      </c>
      <c r="I7021" s="1" t="s">
        <v>190</v>
      </c>
    </row>
    <row r="7022">
      <c r="A7022" s="1">
        <v>7021.0</v>
      </c>
      <c r="C7022" s="2">
        <v>8169679.0</v>
      </c>
      <c r="D7022" s="2">
        <v>8170125.0</v>
      </c>
      <c r="E7022" s="4" t="s">
        <v>13</v>
      </c>
      <c r="F7022" s="1" t="s">
        <v>9470</v>
      </c>
      <c r="G7022" s="1" t="s">
        <v>234</v>
      </c>
      <c r="H7022" s="2">
        <v>148.0</v>
      </c>
      <c r="I7022" s="1" t="s">
        <v>234</v>
      </c>
    </row>
    <row r="7023">
      <c r="A7023" s="1">
        <v>7022.0</v>
      </c>
      <c r="C7023" s="2">
        <v>8170274.0</v>
      </c>
      <c r="D7023" s="2">
        <v>8171164.0</v>
      </c>
      <c r="E7023" s="3" t="s">
        <v>8</v>
      </c>
      <c r="F7023" s="1" t="s">
        <v>9471</v>
      </c>
      <c r="G7023" s="1" t="s">
        <v>208</v>
      </c>
      <c r="H7023" s="2">
        <v>296.0</v>
      </c>
      <c r="I7023" s="1" t="s">
        <v>208</v>
      </c>
    </row>
    <row r="7024">
      <c r="A7024" s="1">
        <v>7023.0</v>
      </c>
      <c r="C7024" s="2">
        <v>8171186.0</v>
      </c>
      <c r="D7024" s="2">
        <v>8173702.0</v>
      </c>
      <c r="E7024" s="4" t="s">
        <v>13</v>
      </c>
      <c r="F7024" s="1" t="s">
        <v>9472</v>
      </c>
      <c r="G7024" s="1" t="s">
        <v>6717</v>
      </c>
      <c r="H7024" s="2">
        <v>838.0</v>
      </c>
      <c r="I7024" s="1" t="s">
        <v>6717</v>
      </c>
    </row>
    <row r="7025">
      <c r="A7025" s="1">
        <v>7024.0</v>
      </c>
      <c r="C7025" s="2">
        <v>8173908.0</v>
      </c>
      <c r="D7025" s="2">
        <v>8174675.0</v>
      </c>
      <c r="E7025" s="4" t="s">
        <v>13</v>
      </c>
      <c r="F7025" s="1" t="s">
        <v>9473</v>
      </c>
      <c r="G7025" s="1" t="s">
        <v>7110</v>
      </c>
      <c r="H7025" s="2">
        <v>255.0</v>
      </c>
      <c r="I7025" s="1" t="s">
        <v>7110</v>
      </c>
    </row>
    <row r="7026">
      <c r="A7026" s="1">
        <v>7025.0</v>
      </c>
      <c r="C7026" s="2">
        <v>8174708.0</v>
      </c>
      <c r="D7026" s="2">
        <v>8174959.0</v>
      </c>
      <c r="E7026" s="3" t="s">
        <v>8</v>
      </c>
      <c r="F7026" s="1" t="s">
        <v>9474</v>
      </c>
      <c r="G7026" s="1" t="s">
        <v>21</v>
      </c>
      <c r="H7026" s="2">
        <v>83.0</v>
      </c>
      <c r="I7026" s="1" t="s">
        <v>21</v>
      </c>
    </row>
    <row r="7027">
      <c r="A7027" s="1">
        <v>7026.0</v>
      </c>
      <c r="C7027" s="2">
        <v>8175105.0</v>
      </c>
      <c r="D7027" s="2">
        <v>8176967.0</v>
      </c>
      <c r="E7027" s="3" t="s">
        <v>8</v>
      </c>
      <c r="F7027" s="1" t="s">
        <v>9475</v>
      </c>
      <c r="G7027" s="1" t="s">
        <v>27</v>
      </c>
      <c r="H7027" s="2">
        <v>620.0</v>
      </c>
      <c r="I7027" s="1" t="s">
        <v>27</v>
      </c>
    </row>
    <row r="7028">
      <c r="A7028" s="1">
        <v>7027.0</v>
      </c>
      <c r="C7028" s="2">
        <v>8177183.0</v>
      </c>
      <c r="D7028" s="2">
        <v>8178025.0</v>
      </c>
      <c r="E7028" s="3" t="s">
        <v>8</v>
      </c>
      <c r="F7028" s="1" t="s">
        <v>9476</v>
      </c>
      <c r="G7028" s="1" t="s">
        <v>78</v>
      </c>
      <c r="H7028" s="2">
        <v>280.0</v>
      </c>
      <c r="I7028" s="1" t="s">
        <v>78</v>
      </c>
    </row>
    <row r="7029">
      <c r="A7029" s="1">
        <v>7028.0</v>
      </c>
      <c r="C7029" s="2">
        <v>8178022.0</v>
      </c>
      <c r="D7029" s="2">
        <v>8179308.0</v>
      </c>
      <c r="E7029" s="3" t="s">
        <v>8</v>
      </c>
      <c r="F7029" s="1" t="s">
        <v>9477</v>
      </c>
      <c r="G7029" s="1" t="s">
        <v>2062</v>
      </c>
      <c r="H7029" s="2">
        <v>428.0</v>
      </c>
      <c r="I7029" s="1" t="s">
        <v>2062</v>
      </c>
    </row>
    <row r="7030">
      <c r="A7030" s="1">
        <v>7029.0</v>
      </c>
      <c r="C7030" s="2">
        <v>8179337.0</v>
      </c>
      <c r="D7030" s="2">
        <v>8180905.0</v>
      </c>
      <c r="E7030" s="3" t="s">
        <v>8</v>
      </c>
      <c r="F7030" s="1" t="s">
        <v>9478</v>
      </c>
      <c r="G7030" s="1" t="s">
        <v>270</v>
      </c>
      <c r="H7030" s="2">
        <v>522.0</v>
      </c>
      <c r="I7030" s="1" t="s">
        <v>270</v>
      </c>
    </row>
    <row r="7031">
      <c r="A7031" s="1">
        <v>7030.0</v>
      </c>
      <c r="C7031" s="2">
        <v>8181130.0</v>
      </c>
      <c r="D7031" s="2">
        <v>8181972.0</v>
      </c>
      <c r="E7031" s="3" t="s">
        <v>8</v>
      </c>
      <c r="F7031" s="1" t="s">
        <v>9479</v>
      </c>
      <c r="G7031" s="1" t="s">
        <v>78</v>
      </c>
      <c r="H7031" s="2">
        <v>280.0</v>
      </c>
      <c r="I7031" s="1" t="s">
        <v>78</v>
      </c>
    </row>
    <row r="7032">
      <c r="A7032" s="1">
        <v>7031.0</v>
      </c>
      <c r="C7032" s="2">
        <v>8182163.0</v>
      </c>
      <c r="D7032" s="2">
        <v>8183566.0</v>
      </c>
      <c r="E7032" s="3" t="s">
        <v>8</v>
      </c>
      <c r="F7032" s="1" t="s">
        <v>9480</v>
      </c>
      <c r="G7032" s="1" t="s">
        <v>9481</v>
      </c>
      <c r="H7032" s="2">
        <v>467.0</v>
      </c>
      <c r="I7032" s="1" t="s">
        <v>9481</v>
      </c>
    </row>
    <row r="7033">
      <c r="A7033" s="1">
        <v>7032.0</v>
      </c>
      <c r="C7033" s="2">
        <v>8183578.0</v>
      </c>
      <c r="D7033" s="2">
        <v>8184597.0</v>
      </c>
      <c r="E7033" s="3" t="s">
        <v>8</v>
      </c>
      <c r="F7033" s="1" t="s">
        <v>9482</v>
      </c>
      <c r="G7033" s="1" t="s">
        <v>9483</v>
      </c>
      <c r="H7033" s="2">
        <v>339.0</v>
      </c>
      <c r="I7033" s="1" t="s">
        <v>9483</v>
      </c>
    </row>
    <row r="7034">
      <c r="A7034" s="1">
        <v>7033.0</v>
      </c>
      <c r="C7034" s="2">
        <v>8184710.0</v>
      </c>
      <c r="D7034" s="2">
        <v>8186266.0</v>
      </c>
      <c r="E7034" s="3" t="s">
        <v>8</v>
      </c>
      <c r="F7034" s="1" t="s">
        <v>9484</v>
      </c>
      <c r="G7034" s="1" t="s">
        <v>8562</v>
      </c>
      <c r="H7034" s="2">
        <v>518.0</v>
      </c>
      <c r="I7034" s="1" t="s">
        <v>8562</v>
      </c>
    </row>
    <row r="7035">
      <c r="A7035" s="1">
        <v>7034.0</v>
      </c>
      <c r="C7035" s="2">
        <v>8186289.0</v>
      </c>
      <c r="D7035" s="2">
        <v>8186954.0</v>
      </c>
      <c r="E7035" s="4" t="s">
        <v>13</v>
      </c>
      <c r="F7035" s="1" t="s">
        <v>9485</v>
      </c>
      <c r="G7035" s="1" t="s">
        <v>27</v>
      </c>
      <c r="H7035" s="2">
        <v>221.0</v>
      </c>
      <c r="I7035" s="1" t="s">
        <v>27</v>
      </c>
    </row>
    <row r="7036">
      <c r="A7036" s="1">
        <v>7035.0</v>
      </c>
      <c r="C7036" s="2">
        <v>8187067.0</v>
      </c>
      <c r="D7036" s="2">
        <v>8188104.0</v>
      </c>
      <c r="E7036" s="4" t="s">
        <v>13</v>
      </c>
      <c r="F7036" s="1" t="s">
        <v>9486</v>
      </c>
      <c r="G7036" s="1" t="s">
        <v>438</v>
      </c>
      <c r="H7036" s="2">
        <v>345.0</v>
      </c>
      <c r="I7036" s="1" t="s">
        <v>438</v>
      </c>
    </row>
    <row r="7037">
      <c r="A7037" s="1">
        <v>7036.0</v>
      </c>
      <c r="C7037" s="2">
        <v>8188271.0</v>
      </c>
      <c r="D7037" s="2">
        <v>8189380.0</v>
      </c>
      <c r="E7037" s="3" t="s">
        <v>8</v>
      </c>
      <c r="F7037" s="1" t="s">
        <v>9487</v>
      </c>
      <c r="G7037" s="1" t="s">
        <v>404</v>
      </c>
      <c r="H7037" s="2">
        <v>369.0</v>
      </c>
      <c r="I7037" s="1" t="s">
        <v>404</v>
      </c>
    </row>
    <row r="7038">
      <c r="A7038" s="1">
        <v>7037.0</v>
      </c>
      <c r="C7038" s="2">
        <v>8189377.0</v>
      </c>
      <c r="D7038" s="2">
        <v>8190042.0</v>
      </c>
      <c r="E7038" s="3" t="s">
        <v>8</v>
      </c>
      <c r="F7038" s="1" t="s">
        <v>9488</v>
      </c>
      <c r="G7038" s="1" t="s">
        <v>311</v>
      </c>
      <c r="H7038" s="2">
        <v>221.0</v>
      </c>
      <c r="I7038" s="1" t="s">
        <v>311</v>
      </c>
    </row>
    <row r="7039">
      <c r="A7039" s="1">
        <v>7038.0</v>
      </c>
      <c r="C7039" s="2">
        <v>8190083.0</v>
      </c>
      <c r="D7039" s="2">
        <v>8190901.0</v>
      </c>
      <c r="E7039" s="3" t="s">
        <v>8</v>
      </c>
      <c r="F7039" s="1" t="s">
        <v>9489</v>
      </c>
      <c r="G7039" s="1" t="s">
        <v>215</v>
      </c>
      <c r="H7039" s="2">
        <v>272.0</v>
      </c>
      <c r="I7039" s="1" t="s">
        <v>215</v>
      </c>
    </row>
    <row r="7040">
      <c r="A7040" s="1">
        <v>7039.0</v>
      </c>
      <c r="C7040" s="2">
        <v>8190999.0</v>
      </c>
      <c r="D7040" s="2">
        <v>8192852.0</v>
      </c>
      <c r="E7040" s="3" t="s">
        <v>8</v>
      </c>
      <c r="F7040" s="1" t="s">
        <v>9490</v>
      </c>
      <c r="G7040" s="1" t="s">
        <v>9466</v>
      </c>
      <c r="H7040" s="2">
        <v>617.0</v>
      </c>
      <c r="I7040" s="1" t="s">
        <v>9466</v>
      </c>
    </row>
    <row r="7041">
      <c r="A7041" s="1">
        <v>7040.0</v>
      </c>
      <c r="C7041" s="2">
        <v>8192959.0</v>
      </c>
      <c r="D7041" s="2">
        <v>8193801.0</v>
      </c>
      <c r="E7041" s="3" t="s">
        <v>8</v>
      </c>
      <c r="F7041" s="1" t="s">
        <v>9491</v>
      </c>
      <c r="G7041" s="1" t="s">
        <v>3109</v>
      </c>
      <c r="H7041" s="2">
        <v>280.0</v>
      </c>
      <c r="I7041" s="1" t="s">
        <v>3109</v>
      </c>
    </row>
    <row r="7042">
      <c r="A7042" s="1">
        <v>7041.0</v>
      </c>
      <c r="C7042" s="2">
        <v>8193929.0</v>
      </c>
      <c r="D7042" s="2">
        <v>8195338.0</v>
      </c>
      <c r="E7042" s="3" t="s">
        <v>8</v>
      </c>
      <c r="F7042" s="1" t="s">
        <v>9492</v>
      </c>
      <c r="G7042" s="1" t="s">
        <v>665</v>
      </c>
      <c r="H7042" s="2">
        <v>469.0</v>
      </c>
      <c r="I7042" s="1" t="s">
        <v>665</v>
      </c>
    </row>
    <row r="7043">
      <c r="A7043" s="1">
        <v>7042.0</v>
      </c>
      <c r="C7043" s="2">
        <v>8195335.0</v>
      </c>
      <c r="D7043" s="2">
        <v>8195868.0</v>
      </c>
      <c r="E7043" s="3" t="s">
        <v>8</v>
      </c>
      <c r="F7043" s="1" t="s">
        <v>9493</v>
      </c>
      <c r="G7043" s="1" t="s">
        <v>9494</v>
      </c>
      <c r="H7043" s="2">
        <v>177.0</v>
      </c>
      <c r="I7043" s="1" t="s">
        <v>9494</v>
      </c>
    </row>
    <row r="7044">
      <c r="A7044" s="1">
        <v>7043.0</v>
      </c>
      <c r="C7044" s="2">
        <v>8195846.0</v>
      </c>
      <c r="D7044" s="2">
        <v>8196760.0</v>
      </c>
      <c r="E7044" s="4" t="s">
        <v>13</v>
      </c>
      <c r="F7044" s="1" t="s">
        <v>9495</v>
      </c>
      <c r="G7044" s="1" t="s">
        <v>1325</v>
      </c>
      <c r="H7044" s="2">
        <v>304.0</v>
      </c>
      <c r="I7044" s="1" t="s">
        <v>1325</v>
      </c>
    </row>
    <row r="7045">
      <c r="A7045" s="1">
        <v>7044.0</v>
      </c>
      <c r="C7045" s="2">
        <v>8196764.0</v>
      </c>
      <c r="D7045" s="2">
        <v>8197465.0</v>
      </c>
      <c r="E7045" s="4" t="s">
        <v>13</v>
      </c>
      <c r="F7045" s="1" t="s">
        <v>9496</v>
      </c>
      <c r="G7045" s="1" t="s">
        <v>27</v>
      </c>
      <c r="H7045" s="2">
        <v>233.0</v>
      </c>
      <c r="I7045" s="1" t="s">
        <v>27</v>
      </c>
    </row>
    <row r="7046">
      <c r="A7046" s="1">
        <v>7045.0</v>
      </c>
      <c r="C7046" s="2">
        <v>8197729.0</v>
      </c>
      <c r="D7046" s="2">
        <v>8198877.0</v>
      </c>
      <c r="E7046" s="4" t="s">
        <v>13</v>
      </c>
      <c r="F7046" s="1" t="s">
        <v>9497</v>
      </c>
      <c r="G7046" s="1" t="s">
        <v>27</v>
      </c>
      <c r="H7046" s="2">
        <v>382.0</v>
      </c>
      <c r="I7046" s="1" t="s">
        <v>27</v>
      </c>
    </row>
    <row r="7047">
      <c r="A7047" s="1">
        <v>7046.0</v>
      </c>
      <c r="C7047" s="2">
        <v>8198910.0</v>
      </c>
      <c r="D7047" s="2">
        <v>8200223.0</v>
      </c>
      <c r="E7047" s="4" t="s">
        <v>13</v>
      </c>
      <c r="F7047" s="1" t="s">
        <v>9498</v>
      </c>
      <c r="G7047" s="1" t="s">
        <v>27</v>
      </c>
      <c r="H7047" s="2">
        <v>437.0</v>
      </c>
      <c r="I7047" s="1" t="s">
        <v>27</v>
      </c>
    </row>
    <row r="7048">
      <c r="A7048" s="1">
        <v>7047.0</v>
      </c>
      <c r="C7048" s="2">
        <v>8200223.0</v>
      </c>
      <c r="D7048" s="2">
        <v>8200990.0</v>
      </c>
      <c r="E7048" s="4" t="s">
        <v>13</v>
      </c>
      <c r="F7048" s="1" t="s">
        <v>9499</v>
      </c>
      <c r="G7048" s="1" t="s">
        <v>1718</v>
      </c>
      <c r="H7048" s="2">
        <v>255.0</v>
      </c>
      <c r="I7048" s="1" t="s">
        <v>1718</v>
      </c>
    </row>
    <row r="7049">
      <c r="A7049" s="1">
        <v>7048.0</v>
      </c>
      <c r="C7049" s="2">
        <v>8201046.0</v>
      </c>
      <c r="D7049" s="2">
        <v>8202290.0</v>
      </c>
      <c r="E7049" s="4" t="s">
        <v>13</v>
      </c>
      <c r="F7049" s="1" t="s">
        <v>9500</v>
      </c>
      <c r="G7049" s="1" t="s">
        <v>2659</v>
      </c>
      <c r="H7049" s="2">
        <v>414.0</v>
      </c>
      <c r="I7049" s="1" t="s">
        <v>2659</v>
      </c>
    </row>
    <row r="7050">
      <c r="A7050" s="1">
        <v>7049.0</v>
      </c>
      <c r="C7050" s="2">
        <v>8202293.0</v>
      </c>
      <c r="D7050" s="2">
        <v>8203243.0</v>
      </c>
      <c r="E7050" s="4" t="s">
        <v>13</v>
      </c>
      <c r="F7050" s="1" t="s">
        <v>9501</v>
      </c>
      <c r="G7050" s="1" t="s">
        <v>2657</v>
      </c>
      <c r="H7050" s="2">
        <v>316.0</v>
      </c>
      <c r="I7050" s="1" t="s">
        <v>2657</v>
      </c>
    </row>
    <row r="7051">
      <c r="A7051" s="1">
        <v>7050.0</v>
      </c>
      <c r="C7051" s="2">
        <v>8203240.0</v>
      </c>
      <c r="D7051" s="2">
        <v>8203848.0</v>
      </c>
      <c r="E7051" s="4" t="s">
        <v>13</v>
      </c>
      <c r="F7051" s="1" t="s">
        <v>9502</v>
      </c>
      <c r="G7051" s="1" t="s">
        <v>908</v>
      </c>
      <c r="H7051" s="2">
        <v>202.0</v>
      </c>
      <c r="I7051" s="1" t="s">
        <v>908</v>
      </c>
    </row>
    <row r="7052">
      <c r="A7052" s="1">
        <v>7051.0</v>
      </c>
      <c r="C7052" s="2">
        <v>8203858.0</v>
      </c>
      <c r="D7052" s="2">
        <v>8205147.0</v>
      </c>
      <c r="E7052" s="4" t="s">
        <v>13</v>
      </c>
      <c r="F7052" s="1" t="s">
        <v>9503</v>
      </c>
      <c r="G7052" s="1" t="s">
        <v>34</v>
      </c>
      <c r="H7052" s="2">
        <v>429.0</v>
      </c>
      <c r="I7052" s="1" t="s">
        <v>34</v>
      </c>
    </row>
    <row r="7053">
      <c r="A7053" s="1">
        <v>7052.0</v>
      </c>
      <c r="C7053" s="2">
        <v>8205219.0</v>
      </c>
      <c r="D7053" s="2">
        <v>8206229.0</v>
      </c>
      <c r="E7053" s="3" t="s">
        <v>8</v>
      </c>
      <c r="F7053" s="1" t="s">
        <v>9504</v>
      </c>
      <c r="G7053" s="1" t="s">
        <v>21</v>
      </c>
      <c r="H7053" s="2">
        <v>336.0</v>
      </c>
      <c r="I7053" s="1" t="s">
        <v>21</v>
      </c>
    </row>
    <row r="7054">
      <c r="A7054" s="1">
        <v>7053.0</v>
      </c>
      <c r="C7054" s="2">
        <v>8206352.0</v>
      </c>
      <c r="D7054" s="2">
        <v>8206972.0</v>
      </c>
      <c r="E7054" s="3" t="s">
        <v>8</v>
      </c>
      <c r="F7054" s="1" t="s">
        <v>9505</v>
      </c>
      <c r="G7054" s="1" t="s">
        <v>27</v>
      </c>
      <c r="H7054" s="2">
        <v>206.0</v>
      </c>
      <c r="I7054" s="1" t="s">
        <v>27</v>
      </c>
    </row>
    <row r="7055">
      <c r="A7055" s="1">
        <v>7054.0</v>
      </c>
      <c r="C7055" s="2">
        <v>8206972.0</v>
      </c>
      <c r="D7055" s="2">
        <v>8207544.0</v>
      </c>
      <c r="E7055" s="3" t="s">
        <v>8</v>
      </c>
      <c r="F7055" s="1" t="s">
        <v>9506</v>
      </c>
      <c r="G7055" s="1" t="s">
        <v>27</v>
      </c>
      <c r="H7055" s="2">
        <v>190.0</v>
      </c>
      <c r="I7055" s="1" t="s">
        <v>27</v>
      </c>
    </row>
    <row r="7056">
      <c r="A7056" s="1">
        <v>7055.0</v>
      </c>
      <c r="C7056" s="2">
        <v>8207573.0</v>
      </c>
      <c r="D7056" s="2">
        <v>8208283.0</v>
      </c>
      <c r="E7056" s="4" t="s">
        <v>13</v>
      </c>
      <c r="F7056" s="1" t="s">
        <v>9507</v>
      </c>
      <c r="G7056" s="1" t="s">
        <v>311</v>
      </c>
      <c r="H7056" s="2">
        <v>236.0</v>
      </c>
      <c r="I7056" s="1" t="s">
        <v>311</v>
      </c>
    </row>
    <row r="7057">
      <c r="A7057" s="1">
        <v>7056.0</v>
      </c>
      <c r="C7057" s="2">
        <v>8208571.0</v>
      </c>
      <c r="D7057" s="2">
        <v>8212467.0</v>
      </c>
      <c r="E7057" s="3" t="s">
        <v>8</v>
      </c>
      <c r="F7057" s="1" t="s">
        <v>9508</v>
      </c>
      <c r="G7057" s="1" t="s">
        <v>2570</v>
      </c>
      <c r="H7057" s="2">
        <v>1298.0</v>
      </c>
      <c r="I7057" s="1" t="s">
        <v>2570</v>
      </c>
    </row>
    <row r="7058">
      <c r="A7058" s="1">
        <v>7057.0</v>
      </c>
      <c r="C7058" s="2">
        <v>8212540.0</v>
      </c>
      <c r="D7058" s="2">
        <v>8214063.0</v>
      </c>
      <c r="E7058" s="4" t="s">
        <v>13</v>
      </c>
      <c r="F7058" s="1" t="s">
        <v>9509</v>
      </c>
      <c r="G7058" s="1" t="s">
        <v>474</v>
      </c>
      <c r="H7058" s="2">
        <v>507.0</v>
      </c>
      <c r="I7058" s="1" t="s">
        <v>474</v>
      </c>
    </row>
    <row r="7059">
      <c r="A7059" s="1">
        <v>7058.0</v>
      </c>
      <c r="C7059" s="2">
        <v>8214060.0</v>
      </c>
      <c r="D7059" s="2">
        <v>8214905.0</v>
      </c>
      <c r="E7059" s="4" t="s">
        <v>13</v>
      </c>
      <c r="F7059" s="1" t="s">
        <v>9510</v>
      </c>
      <c r="G7059" s="1" t="s">
        <v>1012</v>
      </c>
      <c r="H7059" s="2">
        <v>281.0</v>
      </c>
      <c r="I7059" s="1" t="s">
        <v>1012</v>
      </c>
    </row>
    <row r="7060">
      <c r="A7060" s="1">
        <v>7059.0</v>
      </c>
      <c r="C7060" s="2">
        <v>8214902.0</v>
      </c>
      <c r="D7060" s="2">
        <v>8215924.0</v>
      </c>
      <c r="E7060" s="4" t="s">
        <v>13</v>
      </c>
      <c r="F7060" s="1" t="s">
        <v>9511</v>
      </c>
      <c r="G7060" s="1" t="s">
        <v>304</v>
      </c>
      <c r="H7060" s="2">
        <v>340.0</v>
      </c>
      <c r="I7060" s="1" t="s">
        <v>304</v>
      </c>
    </row>
    <row r="7061">
      <c r="A7061" s="1">
        <v>7060.0</v>
      </c>
      <c r="C7061" s="2">
        <v>8215909.0</v>
      </c>
      <c r="D7061" s="2">
        <v>8217462.0</v>
      </c>
      <c r="E7061" s="4" t="s">
        <v>13</v>
      </c>
      <c r="F7061" s="1" t="s">
        <v>9512</v>
      </c>
      <c r="G7061" s="1" t="s">
        <v>481</v>
      </c>
      <c r="H7061" s="2">
        <v>517.0</v>
      </c>
      <c r="I7061" s="1" t="s">
        <v>481</v>
      </c>
    </row>
    <row r="7062">
      <c r="A7062" s="1">
        <v>7061.0</v>
      </c>
      <c r="C7062" s="2">
        <v>8217647.0</v>
      </c>
      <c r="D7062" s="2">
        <v>8219056.0</v>
      </c>
      <c r="E7062" s="3" t="s">
        <v>8</v>
      </c>
      <c r="F7062" s="1" t="s">
        <v>9513</v>
      </c>
      <c r="G7062" s="1" t="s">
        <v>5965</v>
      </c>
      <c r="H7062" s="2">
        <v>469.0</v>
      </c>
      <c r="I7062" s="1" t="s">
        <v>5965</v>
      </c>
    </row>
    <row r="7063">
      <c r="A7063" s="1">
        <v>7062.0</v>
      </c>
      <c r="C7063" s="2">
        <v>8219405.0</v>
      </c>
      <c r="D7063" s="2">
        <v>8220727.0</v>
      </c>
      <c r="E7063" s="4" t="s">
        <v>13</v>
      </c>
      <c r="F7063" s="1" t="s">
        <v>9514</v>
      </c>
      <c r="G7063" s="1" t="s">
        <v>34</v>
      </c>
      <c r="H7063" s="2">
        <v>440.0</v>
      </c>
      <c r="I7063" s="1" t="s">
        <v>34</v>
      </c>
    </row>
    <row r="7064">
      <c r="A7064" s="1">
        <v>7063.0</v>
      </c>
      <c r="C7064" s="2">
        <v>8220651.0</v>
      </c>
      <c r="D7064" s="2">
        <v>8221010.0</v>
      </c>
      <c r="E7064" s="4" t="s">
        <v>13</v>
      </c>
      <c r="F7064" s="1" t="s">
        <v>9515</v>
      </c>
      <c r="G7064" s="1" t="s">
        <v>1338</v>
      </c>
      <c r="H7064" s="2">
        <v>119.0</v>
      </c>
      <c r="I7064" s="1" t="s">
        <v>1338</v>
      </c>
    </row>
    <row r="7065">
      <c r="A7065" s="1">
        <v>7064.0</v>
      </c>
      <c r="C7065" s="2">
        <v>8221068.0</v>
      </c>
      <c r="D7065" s="2">
        <v>8222996.0</v>
      </c>
      <c r="E7065" s="3" t="s">
        <v>8</v>
      </c>
      <c r="F7065" s="1" t="s">
        <v>9516</v>
      </c>
      <c r="G7065" s="1" t="s">
        <v>9517</v>
      </c>
      <c r="H7065" s="2">
        <v>642.0</v>
      </c>
      <c r="I7065" s="1" t="s">
        <v>9517</v>
      </c>
    </row>
    <row r="7066">
      <c r="A7066" s="1">
        <v>7065.0</v>
      </c>
      <c r="C7066" s="2">
        <v>8223064.0</v>
      </c>
      <c r="D7066" s="2">
        <v>8224539.0</v>
      </c>
      <c r="E7066" s="3" t="s">
        <v>8</v>
      </c>
      <c r="F7066" s="1" t="s">
        <v>9518</v>
      </c>
      <c r="G7066" s="1" t="s">
        <v>21</v>
      </c>
      <c r="H7066" s="2">
        <v>491.0</v>
      </c>
      <c r="I7066" s="1" t="s">
        <v>21</v>
      </c>
    </row>
    <row r="7067">
      <c r="A7067" s="1">
        <v>7066.0</v>
      </c>
      <c r="C7067" s="2">
        <v>8224560.0</v>
      </c>
      <c r="D7067" s="2">
        <v>8225045.0</v>
      </c>
      <c r="E7067" s="3" t="s">
        <v>8</v>
      </c>
      <c r="F7067" s="1" t="s">
        <v>9519</v>
      </c>
      <c r="G7067" s="1" t="s">
        <v>2555</v>
      </c>
      <c r="H7067" s="2">
        <v>161.0</v>
      </c>
      <c r="I7067" s="1" t="s">
        <v>2555</v>
      </c>
    </row>
    <row r="7068">
      <c r="A7068" s="1">
        <v>7067.0</v>
      </c>
      <c r="C7068" s="2">
        <v>8225055.0</v>
      </c>
      <c r="D7068" s="2">
        <v>8225792.0</v>
      </c>
      <c r="E7068" s="4" t="s">
        <v>13</v>
      </c>
      <c r="F7068" s="1" t="s">
        <v>9520</v>
      </c>
      <c r="G7068" s="1" t="s">
        <v>9521</v>
      </c>
      <c r="H7068" s="2">
        <v>245.0</v>
      </c>
      <c r="I7068" s="1" t="s">
        <v>9521</v>
      </c>
    </row>
    <row r="7069">
      <c r="A7069" s="1">
        <v>7068.0</v>
      </c>
      <c r="C7069" s="2">
        <v>8225902.0</v>
      </c>
      <c r="D7069" s="2">
        <v>8226396.0</v>
      </c>
      <c r="E7069" s="4" t="s">
        <v>13</v>
      </c>
      <c r="F7069" s="1" t="s">
        <v>9522</v>
      </c>
      <c r="G7069" s="1" t="s">
        <v>422</v>
      </c>
      <c r="H7069" s="2">
        <v>164.0</v>
      </c>
      <c r="I7069" s="1" t="s">
        <v>422</v>
      </c>
    </row>
    <row r="7070">
      <c r="A7070" s="1">
        <v>7069.0</v>
      </c>
      <c r="C7070" s="2">
        <v>8226488.0</v>
      </c>
      <c r="D7070" s="2">
        <v>8227561.0</v>
      </c>
      <c r="E7070" s="4" t="s">
        <v>13</v>
      </c>
      <c r="F7070" s="1" t="s">
        <v>9523</v>
      </c>
      <c r="G7070" s="1" t="s">
        <v>3173</v>
      </c>
      <c r="H7070" s="2">
        <v>357.0</v>
      </c>
      <c r="I7070" s="1" t="s">
        <v>3173</v>
      </c>
    </row>
    <row r="7071">
      <c r="A7071" s="1">
        <v>7070.0</v>
      </c>
      <c r="C7071" s="2">
        <v>8227754.0</v>
      </c>
      <c r="D7071" s="2">
        <v>8228872.0</v>
      </c>
      <c r="E7071" s="3" t="s">
        <v>8</v>
      </c>
      <c r="F7071" s="1" t="s">
        <v>9524</v>
      </c>
      <c r="G7071" s="1" t="s">
        <v>8320</v>
      </c>
      <c r="H7071" s="2">
        <v>372.0</v>
      </c>
      <c r="I7071" s="1" t="s">
        <v>8320</v>
      </c>
    </row>
    <row r="7072">
      <c r="A7072" s="1">
        <v>7071.0</v>
      </c>
      <c r="C7072" s="2">
        <v>8229509.0</v>
      </c>
      <c r="D7072" s="2">
        <v>8230705.0</v>
      </c>
      <c r="E7072" s="4" t="s">
        <v>13</v>
      </c>
      <c r="F7072" s="1" t="s">
        <v>9525</v>
      </c>
      <c r="G7072" s="1" t="s">
        <v>21</v>
      </c>
      <c r="H7072" s="2">
        <v>398.0</v>
      </c>
      <c r="I7072" s="1" t="s">
        <v>21</v>
      </c>
    </row>
    <row r="7073">
      <c r="A7073" s="1">
        <v>7072.0</v>
      </c>
      <c r="C7073" s="2">
        <v>8230887.0</v>
      </c>
      <c r="D7073" s="2">
        <v>8231687.0</v>
      </c>
      <c r="E7073" s="3" t="s">
        <v>8</v>
      </c>
      <c r="F7073" s="1" t="s">
        <v>9526</v>
      </c>
      <c r="G7073" s="1" t="s">
        <v>306</v>
      </c>
      <c r="H7073" s="2">
        <v>266.0</v>
      </c>
      <c r="I7073" s="1" t="s">
        <v>306</v>
      </c>
    </row>
    <row r="7074">
      <c r="A7074" s="1">
        <v>7073.0</v>
      </c>
      <c r="C7074" s="2">
        <v>8231693.0</v>
      </c>
      <c r="D7074" s="2">
        <v>8232457.0</v>
      </c>
      <c r="E7074" s="3" t="s">
        <v>8</v>
      </c>
      <c r="F7074" s="1" t="s">
        <v>9527</v>
      </c>
      <c r="G7074" s="1" t="s">
        <v>306</v>
      </c>
      <c r="H7074" s="2">
        <v>254.0</v>
      </c>
      <c r="I7074" s="1" t="s">
        <v>306</v>
      </c>
    </row>
    <row r="7075">
      <c r="A7075" s="1">
        <v>7074.0</v>
      </c>
      <c r="C7075" s="2">
        <v>8232454.0</v>
      </c>
      <c r="D7075" s="2">
        <v>8233344.0</v>
      </c>
      <c r="E7075" s="3" t="s">
        <v>8</v>
      </c>
      <c r="F7075" s="1" t="s">
        <v>9528</v>
      </c>
      <c r="G7075" s="1" t="s">
        <v>8524</v>
      </c>
      <c r="H7075" s="2">
        <v>296.0</v>
      </c>
      <c r="I7075" s="1" t="s">
        <v>8524</v>
      </c>
    </row>
    <row r="7076">
      <c r="A7076" s="1">
        <v>7075.0</v>
      </c>
      <c r="C7076" s="2">
        <v>8233337.0</v>
      </c>
      <c r="D7076" s="2">
        <v>8234419.0</v>
      </c>
      <c r="E7076" s="3" t="s">
        <v>8</v>
      </c>
      <c r="F7076" s="1" t="s">
        <v>9529</v>
      </c>
      <c r="G7076" s="1" t="s">
        <v>8524</v>
      </c>
      <c r="H7076" s="2">
        <v>360.0</v>
      </c>
      <c r="I7076" s="1" t="s">
        <v>8524</v>
      </c>
    </row>
    <row r="7077">
      <c r="A7077" s="1">
        <v>7076.0</v>
      </c>
      <c r="C7077" s="2">
        <v>8234416.0</v>
      </c>
      <c r="D7077" s="2">
        <v>8235687.0</v>
      </c>
      <c r="E7077" s="3" t="s">
        <v>8</v>
      </c>
      <c r="F7077" s="1" t="s">
        <v>9530</v>
      </c>
      <c r="G7077" s="1" t="s">
        <v>481</v>
      </c>
      <c r="H7077" s="2">
        <v>423.0</v>
      </c>
      <c r="I7077" s="1" t="s">
        <v>481</v>
      </c>
    </row>
    <row r="7078">
      <c r="A7078" s="1">
        <v>7077.0</v>
      </c>
      <c r="C7078" s="2">
        <v>8235732.0</v>
      </c>
      <c r="D7078" s="2">
        <v>8236295.0</v>
      </c>
      <c r="E7078" s="4" t="s">
        <v>13</v>
      </c>
      <c r="F7078" s="1" t="s">
        <v>9531</v>
      </c>
      <c r="G7078" s="1" t="s">
        <v>215</v>
      </c>
      <c r="H7078" s="2">
        <v>187.0</v>
      </c>
      <c r="I7078" s="1" t="s">
        <v>215</v>
      </c>
    </row>
    <row r="7079">
      <c r="A7079" s="1">
        <v>7078.0</v>
      </c>
      <c r="C7079" s="2">
        <v>8236414.0</v>
      </c>
      <c r="D7079" s="2">
        <v>8237232.0</v>
      </c>
      <c r="E7079" s="4" t="s">
        <v>13</v>
      </c>
      <c r="F7079" s="1" t="s">
        <v>9532</v>
      </c>
      <c r="G7079" s="1" t="s">
        <v>9533</v>
      </c>
      <c r="H7079" s="2">
        <v>272.0</v>
      </c>
      <c r="I7079" s="1" t="s">
        <v>9533</v>
      </c>
    </row>
    <row r="7080">
      <c r="A7080" s="1">
        <v>7079.0</v>
      </c>
      <c r="C7080" s="2">
        <v>8237255.0</v>
      </c>
      <c r="D7080" s="2">
        <v>8237911.0</v>
      </c>
      <c r="E7080" s="4" t="s">
        <v>13</v>
      </c>
      <c r="F7080" s="1" t="s">
        <v>9534</v>
      </c>
      <c r="G7080" s="1" t="s">
        <v>9535</v>
      </c>
      <c r="H7080" s="2">
        <v>218.0</v>
      </c>
      <c r="I7080" s="1" t="s">
        <v>9535</v>
      </c>
    </row>
    <row r="7081">
      <c r="A7081" s="1">
        <v>7080.0</v>
      </c>
      <c r="C7081" s="2">
        <v>8238082.0</v>
      </c>
      <c r="D7081" s="2">
        <v>8239296.0</v>
      </c>
      <c r="E7081" s="4" t="s">
        <v>13</v>
      </c>
      <c r="F7081" s="1" t="s">
        <v>9536</v>
      </c>
      <c r="G7081" s="1" t="s">
        <v>56</v>
      </c>
      <c r="H7081" s="2">
        <v>404.0</v>
      </c>
      <c r="I7081" s="1" t="s">
        <v>56</v>
      </c>
    </row>
    <row r="7082">
      <c r="A7082" s="1">
        <v>7081.0</v>
      </c>
      <c r="C7082" s="2">
        <v>8239299.0</v>
      </c>
      <c r="D7082" s="2">
        <v>8239811.0</v>
      </c>
      <c r="E7082" s="4" t="s">
        <v>13</v>
      </c>
      <c r="F7082" s="1" t="s">
        <v>9537</v>
      </c>
      <c r="G7082" s="1" t="s">
        <v>7020</v>
      </c>
      <c r="H7082" s="2">
        <v>170.0</v>
      </c>
      <c r="I7082" s="1" t="s">
        <v>7020</v>
      </c>
    </row>
    <row r="7083">
      <c r="A7083" s="1">
        <v>7082.0</v>
      </c>
      <c r="C7083" s="2">
        <v>8239817.0</v>
      </c>
      <c r="D7083" s="2">
        <v>8240776.0</v>
      </c>
      <c r="E7083" s="4" t="s">
        <v>13</v>
      </c>
      <c r="F7083" s="1" t="s">
        <v>9538</v>
      </c>
      <c r="G7083" s="1" t="s">
        <v>1640</v>
      </c>
      <c r="H7083" s="2">
        <v>319.0</v>
      </c>
      <c r="I7083" s="1" t="s">
        <v>1640</v>
      </c>
    </row>
    <row r="7084">
      <c r="A7084" s="1">
        <v>7083.0</v>
      </c>
      <c r="C7084" s="2">
        <v>8240773.0</v>
      </c>
      <c r="D7084" s="2">
        <v>8242800.0</v>
      </c>
      <c r="E7084" s="4" t="s">
        <v>13</v>
      </c>
      <c r="F7084" s="1" t="s">
        <v>9539</v>
      </c>
      <c r="G7084" s="1" t="s">
        <v>9540</v>
      </c>
      <c r="H7084" s="2">
        <v>675.0</v>
      </c>
      <c r="I7084" s="1" t="s">
        <v>9540</v>
      </c>
    </row>
    <row r="7085">
      <c r="A7085" s="1">
        <v>7084.0</v>
      </c>
      <c r="C7085" s="2">
        <v>8242810.0</v>
      </c>
      <c r="D7085" s="2">
        <v>8244147.0</v>
      </c>
      <c r="E7085" s="4" t="s">
        <v>13</v>
      </c>
      <c r="F7085" s="1" t="s">
        <v>9541</v>
      </c>
      <c r="G7085" s="1" t="s">
        <v>2889</v>
      </c>
      <c r="H7085" s="2">
        <v>445.0</v>
      </c>
      <c r="I7085" s="1" t="s">
        <v>2889</v>
      </c>
    </row>
    <row r="7086">
      <c r="A7086" s="1">
        <v>7085.0</v>
      </c>
      <c r="C7086" s="2">
        <v>8244554.0</v>
      </c>
      <c r="D7086" s="2">
        <v>8245354.0</v>
      </c>
      <c r="E7086" s="4" t="s">
        <v>13</v>
      </c>
      <c r="F7086" s="1" t="s">
        <v>9542</v>
      </c>
      <c r="G7086" s="1" t="s">
        <v>15</v>
      </c>
      <c r="H7086" s="2">
        <v>266.0</v>
      </c>
      <c r="I7086" s="1" t="s">
        <v>15</v>
      </c>
    </row>
    <row r="7087">
      <c r="A7087" s="1">
        <v>7086.0</v>
      </c>
      <c r="C7087" s="2">
        <v>8245539.0</v>
      </c>
      <c r="D7087" s="2">
        <v>8247365.0</v>
      </c>
      <c r="E7087" s="4" t="s">
        <v>13</v>
      </c>
      <c r="F7087" s="1" t="s">
        <v>9543</v>
      </c>
      <c r="G7087" s="1" t="s">
        <v>2706</v>
      </c>
      <c r="H7087" s="2">
        <v>608.0</v>
      </c>
      <c r="I7087" s="1" t="s">
        <v>2706</v>
      </c>
    </row>
    <row r="7088">
      <c r="A7088" s="1">
        <v>7087.0</v>
      </c>
      <c r="C7088" s="2">
        <v>8247734.0</v>
      </c>
      <c r="D7088" s="2">
        <v>8248327.0</v>
      </c>
      <c r="E7088" s="3" t="s">
        <v>8</v>
      </c>
      <c r="F7088" s="1" t="s">
        <v>9544</v>
      </c>
      <c r="G7088" s="1" t="s">
        <v>2112</v>
      </c>
      <c r="H7088" s="2">
        <v>197.0</v>
      </c>
      <c r="I7088" s="1" t="s">
        <v>2112</v>
      </c>
    </row>
    <row r="7089">
      <c r="A7089" s="1">
        <v>7088.0</v>
      </c>
      <c r="C7089" s="2">
        <v>8248344.0</v>
      </c>
      <c r="D7089" s="2">
        <v>8248844.0</v>
      </c>
      <c r="E7089" s="4" t="s">
        <v>13</v>
      </c>
      <c r="F7089" s="1" t="s">
        <v>9545</v>
      </c>
      <c r="G7089" s="1" t="s">
        <v>197</v>
      </c>
      <c r="H7089" s="2">
        <v>166.0</v>
      </c>
      <c r="I7089" s="1" t="s">
        <v>197</v>
      </c>
    </row>
    <row r="7090">
      <c r="A7090" s="1">
        <v>7089.0</v>
      </c>
      <c r="C7090" s="2">
        <v>8248865.0</v>
      </c>
      <c r="D7090" s="2">
        <v>8249263.0</v>
      </c>
      <c r="E7090" s="4" t="s">
        <v>13</v>
      </c>
      <c r="F7090" s="1" t="s">
        <v>9546</v>
      </c>
      <c r="G7090" s="1" t="s">
        <v>2071</v>
      </c>
      <c r="H7090" s="2">
        <v>132.0</v>
      </c>
      <c r="I7090" s="1" t="s">
        <v>2071</v>
      </c>
    </row>
    <row r="7091">
      <c r="A7091" s="1">
        <v>7090.0</v>
      </c>
      <c r="C7091" s="2">
        <v>8249321.0</v>
      </c>
      <c r="D7091" s="2">
        <v>8250898.0</v>
      </c>
      <c r="E7091" s="4" t="s">
        <v>13</v>
      </c>
      <c r="F7091" s="1" t="s">
        <v>9547</v>
      </c>
      <c r="G7091" s="1" t="s">
        <v>17</v>
      </c>
      <c r="H7091" s="2">
        <v>525.0</v>
      </c>
      <c r="I7091" s="1" t="s">
        <v>17</v>
      </c>
    </row>
    <row r="7092">
      <c r="A7092" s="1">
        <v>7091.0</v>
      </c>
      <c r="C7092" s="2">
        <v>8251035.0</v>
      </c>
      <c r="D7092" s="2">
        <v>8252072.0</v>
      </c>
      <c r="E7092" s="4" t="s">
        <v>13</v>
      </c>
      <c r="F7092" s="1" t="s">
        <v>9548</v>
      </c>
      <c r="G7092" s="1" t="s">
        <v>9549</v>
      </c>
      <c r="H7092" s="2">
        <v>345.0</v>
      </c>
      <c r="I7092" s="1" t="s">
        <v>9549</v>
      </c>
    </row>
    <row r="7093">
      <c r="A7093" s="1">
        <v>7092.0</v>
      </c>
      <c r="C7093" s="2">
        <v>8252244.0</v>
      </c>
      <c r="D7093" s="2">
        <v>8252687.0</v>
      </c>
      <c r="E7093" s="3" t="s">
        <v>8</v>
      </c>
      <c r="F7093" s="1" t="s">
        <v>9550</v>
      </c>
      <c r="G7093" s="1" t="s">
        <v>62</v>
      </c>
      <c r="H7093" s="2">
        <v>147.0</v>
      </c>
      <c r="I7093" s="1" t="s">
        <v>62</v>
      </c>
    </row>
    <row r="7094">
      <c r="A7094" s="1">
        <v>7093.0</v>
      </c>
      <c r="C7094" s="2">
        <v>8252833.0</v>
      </c>
      <c r="D7094" s="2">
        <v>8255268.0</v>
      </c>
      <c r="E7094" s="3" t="s">
        <v>8</v>
      </c>
      <c r="F7094" s="1" t="s">
        <v>9551</v>
      </c>
      <c r="G7094" s="1" t="s">
        <v>34</v>
      </c>
      <c r="H7094" s="2">
        <v>811.0</v>
      </c>
      <c r="I7094" s="1" t="s">
        <v>34</v>
      </c>
    </row>
    <row r="7095">
      <c r="A7095" s="1">
        <v>7094.0</v>
      </c>
      <c r="C7095" s="2">
        <v>8255454.0</v>
      </c>
      <c r="D7095" s="2">
        <v>8257949.0</v>
      </c>
      <c r="E7095" s="3" t="s">
        <v>8</v>
      </c>
      <c r="F7095" s="1" t="s">
        <v>9552</v>
      </c>
      <c r="G7095" s="1" t="s">
        <v>598</v>
      </c>
      <c r="H7095" s="2">
        <v>831.0</v>
      </c>
      <c r="I7095" s="1" t="s">
        <v>598</v>
      </c>
    </row>
    <row r="7096">
      <c r="A7096" s="1">
        <v>7095.0</v>
      </c>
      <c r="C7096" s="2">
        <v>8258180.0</v>
      </c>
      <c r="D7096" s="2">
        <v>8258905.0</v>
      </c>
      <c r="E7096" s="3" t="s">
        <v>8</v>
      </c>
      <c r="F7096" s="1" t="s">
        <v>9553</v>
      </c>
      <c r="G7096" s="1" t="s">
        <v>215</v>
      </c>
      <c r="H7096" s="2">
        <v>241.0</v>
      </c>
      <c r="I7096" s="1" t="s">
        <v>215</v>
      </c>
    </row>
    <row r="7097">
      <c r="A7097" s="1">
        <v>7096.0</v>
      </c>
      <c r="C7097" s="2">
        <v>8259055.0</v>
      </c>
      <c r="D7097" s="2">
        <v>8260002.0</v>
      </c>
      <c r="E7097" s="3" t="s">
        <v>8</v>
      </c>
      <c r="F7097" s="1" t="s">
        <v>9554</v>
      </c>
      <c r="G7097" s="1" t="s">
        <v>7582</v>
      </c>
      <c r="H7097" s="2">
        <v>315.0</v>
      </c>
      <c r="I7097" s="1" t="s">
        <v>7582</v>
      </c>
    </row>
    <row r="7098">
      <c r="A7098" s="1">
        <v>7097.0</v>
      </c>
      <c r="C7098" s="2">
        <v>8260049.0</v>
      </c>
      <c r="D7098" s="2">
        <v>8262658.0</v>
      </c>
      <c r="E7098" s="4" t="s">
        <v>13</v>
      </c>
      <c r="F7098" s="1" t="s">
        <v>9555</v>
      </c>
      <c r="G7098" s="1" t="s">
        <v>9556</v>
      </c>
      <c r="H7098" s="2">
        <v>869.0</v>
      </c>
      <c r="I7098" s="1" t="s">
        <v>9556</v>
      </c>
    </row>
    <row r="7099">
      <c r="A7099" s="1">
        <v>7098.0</v>
      </c>
      <c r="C7099" s="2">
        <v>8262745.0</v>
      </c>
      <c r="D7099" s="2">
        <v>8263284.0</v>
      </c>
      <c r="E7099" s="4" t="s">
        <v>13</v>
      </c>
      <c r="F7099" s="1" t="s">
        <v>9557</v>
      </c>
      <c r="G7099" s="1" t="s">
        <v>27</v>
      </c>
      <c r="H7099" s="2">
        <v>179.0</v>
      </c>
      <c r="I7099" s="1" t="s">
        <v>27</v>
      </c>
    </row>
    <row r="7100">
      <c r="A7100" s="1">
        <v>7099.0</v>
      </c>
      <c r="C7100" s="2">
        <v>8263484.0</v>
      </c>
      <c r="D7100" s="2">
        <v>8264443.0</v>
      </c>
      <c r="E7100" s="4" t="s">
        <v>13</v>
      </c>
      <c r="F7100" s="1" t="s">
        <v>9558</v>
      </c>
      <c r="G7100" s="1" t="s">
        <v>9559</v>
      </c>
      <c r="H7100" s="2">
        <v>319.0</v>
      </c>
      <c r="I7100" s="1" t="s">
        <v>9559</v>
      </c>
    </row>
    <row r="7101">
      <c r="A7101" s="1">
        <v>7100.0</v>
      </c>
      <c r="C7101" s="2">
        <v>8264513.0</v>
      </c>
      <c r="D7101" s="2">
        <v>8265313.0</v>
      </c>
      <c r="E7101" s="4" t="s">
        <v>13</v>
      </c>
      <c r="F7101" s="1" t="s">
        <v>9560</v>
      </c>
      <c r="G7101" s="1" t="s">
        <v>3386</v>
      </c>
      <c r="H7101" s="2">
        <v>266.0</v>
      </c>
      <c r="I7101" s="1" t="s">
        <v>3386</v>
      </c>
    </row>
    <row r="7102">
      <c r="A7102" s="1">
        <v>7101.0</v>
      </c>
      <c r="C7102" s="2">
        <v>8265404.0</v>
      </c>
      <c r="D7102" s="2">
        <v>8266477.0</v>
      </c>
      <c r="E7102" s="3" t="s">
        <v>8</v>
      </c>
      <c r="F7102" s="1" t="s">
        <v>9561</v>
      </c>
      <c r="G7102" s="1" t="s">
        <v>481</v>
      </c>
      <c r="H7102" s="2">
        <v>357.0</v>
      </c>
      <c r="I7102" s="1" t="s">
        <v>481</v>
      </c>
    </row>
    <row r="7103">
      <c r="A7103" s="1">
        <v>7102.0</v>
      </c>
      <c r="C7103" s="2">
        <v>8266501.0</v>
      </c>
      <c r="D7103" s="2">
        <v>8266656.0</v>
      </c>
      <c r="E7103" s="4" t="s">
        <v>13</v>
      </c>
      <c r="F7103" s="1" t="s">
        <v>9562</v>
      </c>
      <c r="G7103" s="1" t="s">
        <v>27</v>
      </c>
      <c r="H7103" s="2">
        <v>51.0</v>
      </c>
      <c r="I7103" s="1" t="s">
        <v>27</v>
      </c>
    </row>
    <row r="7104">
      <c r="A7104" s="1">
        <v>7103.0</v>
      </c>
      <c r="C7104" s="2">
        <v>8266699.0</v>
      </c>
      <c r="D7104" s="2">
        <v>8266884.0</v>
      </c>
      <c r="E7104" s="4" t="s">
        <v>13</v>
      </c>
      <c r="F7104" s="1" t="s">
        <v>9563</v>
      </c>
      <c r="G7104" s="1" t="s">
        <v>27</v>
      </c>
      <c r="H7104" s="2">
        <v>61.0</v>
      </c>
      <c r="I7104" s="1" t="s">
        <v>27</v>
      </c>
    </row>
    <row r="7105">
      <c r="A7105" s="1">
        <v>7104.0</v>
      </c>
      <c r="C7105" s="2">
        <v>8266881.0</v>
      </c>
      <c r="D7105" s="2">
        <v>8267276.0</v>
      </c>
      <c r="E7105" s="4" t="s">
        <v>13</v>
      </c>
      <c r="F7105" s="1" t="s">
        <v>9564</v>
      </c>
      <c r="G7105" s="1" t="s">
        <v>9565</v>
      </c>
      <c r="H7105" s="2">
        <v>131.0</v>
      </c>
      <c r="I7105" s="1" t="s">
        <v>9565</v>
      </c>
    </row>
    <row r="7106">
      <c r="A7106" s="1">
        <v>7105.0</v>
      </c>
      <c r="C7106" s="2">
        <v>8267273.0</v>
      </c>
      <c r="D7106" s="2">
        <v>8268172.0</v>
      </c>
      <c r="E7106" s="4" t="s">
        <v>13</v>
      </c>
      <c r="F7106" s="1" t="s">
        <v>9566</v>
      </c>
      <c r="G7106" s="1" t="s">
        <v>36</v>
      </c>
      <c r="H7106" s="2">
        <v>299.0</v>
      </c>
      <c r="I7106" s="1" t="s">
        <v>36</v>
      </c>
    </row>
    <row r="7107">
      <c r="A7107" s="1">
        <v>7106.0</v>
      </c>
      <c r="C7107" s="2">
        <v>8268169.0</v>
      </c>
      <c r="D7107" s="2">
        <v>8269119.0</v>
      </c>
      <c r="E7107" s="4" t="s">
        <v>13</v>
      </c>
      <c r="F7107" s="1" t="s">
        <v>9567</v>
      </c>
      <c r="G7107" s="1" t="s">
        <v>9568</v>
      </c>
      <c r="H7107" s="2">
        <v>316.0</v>
      </c>
      <c r="I7107" s="1" t="s">
        <v>9568</v>
      </c>
    </row>
    <row r="7108">
      <c r="A7108" s="1">
        <v>7107.0</v>
      </c>
      <c r="C7108" s="2">
        <v>8269165.0</v>
      </c>
      <c r="D7108" s="2">
        <v>8269950.0</v>
      </c>
      <c r="E7108" s="4" t="s">
        <v>13</v>
      </c>
      <c r="F7108" s="1" t="s">
        <v>9569</v>
      </c>
      <c r="G7108" s="1" t="s">
        <v>1621</v>
      </c>
      <c r="H7108" s="2">
        <v>261.0</v>
      </c>
      <c r="I7108" s="1" t="s">
        <v>1621</v>
      </c>
    </row>
    <row r="7109">
      <c r="A7109" s="1">
        <v>7108.0</v>
      </c>
      <c r="C7109" s="2">
        <v>8270005.0</v>
      </c>
      <c r="D7109" s="2">
        <v>8270271.0</v>
      </c>
      <c r="E7109" s="4" t="s">
        <v>13</v>
      </c>
      <c r="F7109" s="1" t="s">
        <v>9570</v>
      </c>
      <c r="G7109" s="1" t="s">
        <v>587</v>
      </c>
      <c r="H7109" s="2">
        <v>88.0</v>
      </c>
      <c r="I7109" s="1" t="s">
        <v>587</v>
      </c>
    </row>
    <row r="7110">
      <c r="A7110" s="1">
        <v>7109.0</v>
      </c>
      <c r="C7110" s="2">
        <v>8270379.0</v>
      </c>
      <c r="D7110" s="2">
        <v>8271572.0</v>
      </c>
      <c r="E7110" s="4" t="s">
        <v>13</v>
      </c>
      <c r="F7110" s="1" t="s">
        <v>9571</v>
      </c>
      <c r="G7110" s="1" t="s">
        <v>9572</v>
      </c>
      <c r="H7110" s="2">
        <v>397.0</v>
      </c>
      <c r="I7110" s="1" t="s">
        <v>9572</v>
      </c>
    </row>
    <row r="7111">
      <c r="A7111" s="1">
        <v>7110.0</v>
      </c>
      <c r="C7111" s="2">
        <v>8271569.0</v>
      </c>
      <c r="D7111" s="2">
        <v>8272840.0</v>
      </c>
      <c r="E7111" s="4" t="s">
        <v>13</v>
      </c>
      <c r="F7111" s="1" t="s">
        <v>9573</v>
      </c>
      <c r="G7111" s="1" t="s">
        <v>585</v>
      </c>
      <c r="H7111" s="2">
        <v>423.0</v>
      </c>
      <c r="I7111" s="1" t="s">
        <v>585</v>
      </c>
    </row>
    <row r="7112">
      <c r="A7112" s="1">
        <v>7111.0</v>
      </c>
      <c r="C7112" s="2">
        <v>8272837.0</v>
      </c>
      <c r="D7112" s="2">
        <v>8273172.0</v>
      </c>
      <c r="E7112" s="4" t="s">
        <v>13</v>
      </c>
      <c r="F7112" s="1" t="s">
        <v>9574</v>
      </c>
      <c r="G7112" s="1" t="s">
        <v>9575</v>
      </c>
      <c r="H7112" s="2">
        <v>111.0</v>
      </c>
      <c r="I7112" s="1" t="s">
        <v>9575</v>
      </c>
    </row>
    <row r="7113">
      <c r="A7113" s="1">
        <v>7112.0</v>
      </c>
      <c r="C7113" s="2">
        <v>8273665.0</v>
      </c>
      <c r="D7113" s="2">
        <v>8273874.0</v>
      </c>
      <c r="E7113" s="4" t="s">
        <v>13</v>
      </c>
      <c r="F7113" s="1" t="s">
        <v>9576</v>
      </c>
      <c r="G7113" s="1" t="s">
        <v>1837</v>
      </c>
      <c r="H7113" s="2">
        <v>69.0</v>
      </c>
      <c r="I7113" s="1" t="s">
        <v>1837</v>
      </c>
    </row>
    <row r="7114">
      <c r="A7114" s="1">
        <v>7113.0</v>
      </c>
      <c r="C7114" s="2">
        <v>8273871.0</v>
      </c>
      <c r="D7114" s="2">
        <v>8275094.0</v>
      </c>
      <c r="E7114" s="4" t="s">
        <v>13</v>
      </c>
      <c r="F7114" s="1" t="s">
        <v>9577</v>
      </c>
      <c r="G7114" s="1" t="s">
        <v>608</v>
      </c>
      <c r="H7114" s="2">
        <v>407.0</v>
      </c>
      <c r="I7114" s="1" t="s">
        <v>608</v>
      </c>
    </row>
    <row r="7115">
      <c r="A7115" s="1">
        <v>7114.0</v>
      </c>
      <c r="C7115" s="2">
        <v>8275207.0</v>
      </c>
      <c r="D7115" s="2">
        <v>8275761.0</v>
      </c>
      <c r="E7115" s="4" t="s">
        <v>13</v>
      </c>
      <c r="F7115" s="1" t="s">
        <v>9578</v>
      </c>
      <c r="G7115" s="1" t="s">
        <v>25</v>
      </c>
      <c r="H7115" s="2">
        <v>184.0</v>
      </c>
      <c r="I7115" s="1" t="s">
        <v>25</v>
      </c>
    </row>
    <row r="7116">
      <c r="A7116" s="1">
        <v>7115.0</v>
      </c>
      <c r="C7116" s="2">
        <v>8275973.0</v>
      </c>
      <c r="D7116" s="2">
        <v>8277424.0</v>
      </c>
      <c r="E7116" s="3" t="s">
        <v>8</v>
      </c>
      <c r="F7116" s="1" t="s">
        <v>9579</v>
      </c>
      <c r="G7116" s="1" t="s">
        <v>9580</v>
      </c>
      <c r="H7116" s="2">
        <v>483.0</v>
      </c>
      <c r="I7116" s="1" t="s">
        <v>9580</v>
      </c>
    </row>
    <row r="7117">
      <c r="A7117" s="1">
        <v>7116.0</v>
      </c>
      <c r="C7117" s="2">
        <v>8277652.0</v>
      </c>
      <c r="D7117" s="2">
        <v>8278383.0</v>
      </c>
      <c r="E7117" s="4" t="s">
        <v>13</v>
      </c>
      <c r="F7117" s="1" t="s">
        <v>9581</v>
      </c>
      <c r="G7117" s="1" t="s">
        <v>311</v>
      </c>
      <c r="H7117" s="2">
        <v>243.0</v>
      </c>
      <c r="I7117" s="1" t="s">
        <v>311</v>
      </c>
    </row>
    <row r="7118">
      <c r="A7118" s="1">
        <v>7117.0</v>
      </c>
      <c r="C7118" s="2">
        <v>8278679.0</v>
      </c>
      <c r="D7118" s="2">
        <v>8279512.0</v>
      </c>
      <c r="E7118" s="3" t="s">
        <v>8</v>
      </c>
      <c r="F7118" s="1" t="s">
        <v>9582</v>
      </c>
      <c r="G7118" s="1" t="s">
        <v>9583</v>
      </c>
      <c r="H7118" s="2">
        <v>277.0</v>
      </c>
      <c r="I7118" s="1" t="s">
        <v>9583</v>
      </c>
    </row>
    <row r="7119">
      <c r="A7119" s="1">
        <v>7118.0</v>
      </c>
      <c r="C7119" s="2">
        <v>8279505.0</v>
      </c>
      <c r="D7119" s="2">
        <v>8280809.0</v>
      </c>
      <c r="E7119" s="3" t="s">
        <v>8</v>
      </c>
      <c r="F7119" s="1" t="s">
        <v>9584</v>
      </c>
      <c r="G7119" s="1" t="s">
        <v>6489</v>
      </c>
      <c r="H7119" s="2">
        <v>434.0</v>
      </c>
      <c r="I7119" s="1" t="s">
        <v>6489</v>
      </c>
    </row>
    <row r="7120">
      <c r="A7120" s="1">
        <v>7119.0</v>
      </c>
      <c r="C7120" s="2">
        <v>8280814.0</v>
      </c>
      <c r="D7120" s="2">
        <v>8282781.0</v>
      </c>
      <c r="E7120" s="3" t="s">
        <v>8</v>
      </c>
      <c r="F7120" s="1" t="s">
        <v>9585</v>
      </c>
      <c r="G7120" s="1" t="s">
        <v>5566</v>
      </c>
      <c r="H7120" s="2">
        <v>655.0</v>
      </c>
      <c r="I7120" s="1" t="s">
        <v>5566</v>
      </c>
    </row>
    <row r="7121">
      <c r="A7121" s="1">
        <v>7120.0</v>
      </c>
      <c r="C7121" s="2">
        <v>8282778.0</v>
      </c>
      <c r="D7121" s="2">
        <v>8283701.0</v>
      </c>
      <c r="E7121" s="3" t="s">
        <v>8</v>
      </c>
      <c r="F7121" s="1" t="s">
        <v>9586</v>
      </c>
      <c r="G7121" s="1" t="s">
        <v>8613</v>
      </c>
      <c r="H7121" s="2">
        <v>307.0</v>
      </c>
      <c r="I7121" s="1" t="s">
        <v>8613</v>
      </c>
    </row>
    <row r="7122">
      <c r="A7122" s="1">
        <v>7121.0</v>
      </c>
      <c r="C7122" s="2">
        <v>8283794.0</v>
      </c>
      <c r="D7122" s="2">
        <v>8284354.0</v>
      </c>
      <c r="E7122" s="3" t="s">
        <v>8</v>
      </c>
      <c r="F7122" s="1" t="s">
        <v>9587</v>
      </c>
      <c r="G7122" s="1" t="s">
        <v>197</v>
      </c>
      <c r="H7122" s="2">
        <v>186.0</v>
      </c>
      <c r="I7122" s="1" t="s">
        <v>197</v>
      </c>
    </row>
    <row r="7123">
      <c r="A7123" s="1">
        <v>7122.0</v>
      </c>
      <c r="C7123" s="2">
        <v>8284332.0</v>
      </c>
      <c r="D7123" s="2">
        <v>8284679.0</v>
      </c>
      <c r="E7123" s="4" t="s">
        <v>13</v>
      </c>
      <c r="F7123" s="1" t="s">
        <v>9588</v>
      </c>
      <c r="G7123" s="1" t="s">
        <v>9589</v>
      </c>
      <c r="H7123" s="2">
        <v>115.0</v>
      </c>
      <c r="I7123" s="1" t="s">
        <v>9589</v>
      </c>
    </row>
    <row r="7124">
      <c r="A7124" s="1">
        <v>7123.0</v>
      </c>
      <c r="C7124" s="2">
        <v>8284739.0</v>
      </c>
      <c r="D7124" s="2">
        <v>8285638.0</v>
      </c>
      <c r="E7124" s="3" t="s">
        <v>8</v>
      </c>
      <c r="F7124" s="1" t="s">
        <v>9590</v>
      </c>
      <c r="G7124" s="1" t="s">
        <v>511</v>
      </c>
      <c r="H7124" s="2">
        <v>299.0</v>
      </c>
      <c r="I7124" s="1" t="s">
        <v>511</v>
      </c>
    </row>
    <row r="7125">
      <c r="A7125" s="1">
        <v>7124.0</v>
      </c>
      <c r="C7125" s="2">
        <v>8285642.0</v>
      </c>
      <c r="D7125" s="2">
        <v>8285992.0</v>
      </c>
      <c r="E7125" s="4" t="s">
        <v>13</v>
      </c>
      <c r="F7125" s="1" t="s">
        <v>9591</v>
      </c>
      <c r="G7125" s="1" t="s">
        <v>1594</v>
      </c>
      <c r="H7125" s="2">
        <v>116.0</v>
      </c>
      <c r="I7125" s="1" t="s">
        <v>1594</v>
      </c>
    </row>
    <row r="7126">
      <c r="A7126" s="1">
        <v>7125.0</v>
      </c>
      <c r="C7126" s="2">
        <v>8286136.0</v>
      </c>
      <c r="D7126" s="2">
        <v>8286636.0</v>
      </c>
      <c r="E7126" s="3" t="s">
        <v>8</v>
      </c>
      <c r="F7126" s="1" t="s">
        <v>9592</v>
      </c>
      <c r="G7126" s="1" t="s">
        <v>5941</v>
      </c>
      <c r="H7126" s="2">
        <v>166.0</v>
      </c>
      <c r="I7126" s="1" t="s">
        <v>5941</v>
      </c>
    </row>
    <row r="7127">
      <c r="A7127" s="1">
        <v>7126.0</v>
      </c>
      <c r="C7127" s="2">
        <v>8286691.0</v>
      </c>
      <c r="D7127" s="2">
        <v>8287710.0</v>
      </c>
      <c r="E7127" s="3" t="s">
        <v>8</v>
      </c>
      <c r="F7127" s="1" t="s">
        <v>9593</v>
      </c>
      <c r="G7127" s="1" t="s">
        <v>10</v>
      </c>
      <c r="H7127" s="2">
        <v>339.0</v>
      </c>
      <c r="I7127" s="1" t="s">
        <v>10</v>
      </c>
    </row>
    <row r="7128">
      <c r="A7128" s="1">
        <v>7127.0</v>
      </c>
      <c r="C7128" s="2">
        <v>8287757.0</v>
      </c>
      <c r="D7128" s="2">
        <v>8288848.0</v>
      </c>
      <c r="E7128" s="4" t="s">
        <v>13</v>
      </c>
      <c r="F7128" s="1" t="s">
        <v>9594</v>
      </c>
      <c r="G7128" s="1" t="s">
        <v>9595</v>
      </c>
      <c r="H7128" s="2">
        <v>363.0</v>
      </c>
      <c r="I7128" s="1" t="s">
        <v>9595</v>
      </c>
    </row>
    <row r="7129">
      <c r="A7129" s="1">
        <v>7128.0</v>
      </c>
      <c r="C7129" s="2">
        <v>8288866.0</v>
      </c>
      <c r="D7129" s="2">
        <v>8289828.0</v>
      </c>
      <c r="E7129" s="4" t="s">
        <v>13</v>
      </c>
      <c r="F7129" s="1" t="s">
        <v>9596</v>
      </c>
      <c r="G7129" s="1" t="s">
        <v>741</v>
      </c>
      <c r="H7129" s="2">
        <v>320.0</v>
      </c>
      <c r="I7129" s="1" t="s">
        <v>741</v>
      </c>
    </row>
    <row r="7130">
      <c r="A7130" s="1">
        <v>7129.0</v>
      </c>
      <c r="C7130" s="2">
        <v>8289995.0</v>
      </c>
      <c r="D7130" s="2">
        <v>8291719.0</v>
      </c>
      <c r="E7130" s="3" t="s">
        <v>8</v>
      </c>
      <c r="F7130" s="1" t="s">
        <v>9597</v>
      </c>
      <c r="G7130" s="1" t="s">
        <v>190</v>
      </c>
      <c r="H7130" s="2">
        <v>574.0</v>
      </c>
      <c r="I7130" s="1" t="s">
        <v>190</v>
      </c>
    </row>
    <row r="7131">
      <c r="A7131" s="1">
        <v>7130.0</v>
      </c>
      <c r="C7131" s="2">
        <v>8291716.0</v>
      </c>
      <c r="D7131" s="2">
        <v>8293563.0</v>
      </c>
      <c r="E7131" s="3" t="s">
        <v>8</v>
      </c>
      <c r="F7131" s="1" t="s">
        <v>9598</v>
      </c>
      <c r="G7131" s="1" t="s">
        <v>8660</v>
      </c>
      <c r="H7131" s="2">
        <v>615.0</v>
      </c>
      <c r="I7131" s="1" t="s">
        <v>8660</v>
      </c>
    </row>
    <row r="7132">
      <c r="A7132" s="1">
        <v>7131.0</v>
      </c>
      <c r="C7132" s="2">
        <v>8293560.0</v>
      </c>
      <c r="D7132" s="2">
        <v>8294498.0</v>
      </c>
      <c r="E7132" s="3" t="s">
        <v>8</v>
      </c>
      <c r="F7132" s="1" t="s">
        <v>9599</v>
      </c>
      <c r="G7132" s="1" t="s">
        <v>3906</v>
      </c>
      <c r="H7132" s="2">
        <v>312.0</v>
      </c>
      <c r="I7132" s="1" t="s">
        <v>3906</v>
      </c>
    </row>
    <row r="7133">
      <c r="A7133" s="1">
        <v>7132.0</v>
      </c>
      <c r="C7133" s="2">
        <v>8294560.0</v>
      </c>
      <c r="D7133" s="2">
        <v>8294928.0</v>
      </c>
      <c r="E7133" s="3" t="s">
        <v>8</v>
      </c>
      <c r="F7133" s="1" t="s">
        <v>9600</v>
      </c>
      <c r="G7133" s="1" t="s">
        <v>9601</v>
      </c>
      <c r="H7133" s="2">
        <v>122.0</v>
      </c>
      <c r="I7133" s="1" t="s">
        <v>9601</v>
      </c>
    </row>
    <row r="7134">
      <c r="A7134" s="1">
        <v>7133.0</v>
      </c>
      <c r="C7134" s="2">
        <v>8294987.0</v>
      </c>
      <c r="D7134" s="2">
        <v>8295412.0</v>
      </c>
      <c r="E7134" s="3" t="s">
        <v>8</v>
      </c>
      <c r="F7134" s="1" t="s">
        <v>9602</v>
      </c>
      <c r="G7134" s="1" t="s">
        <v>9603</v>
      </c>
      <c r="H7134" s="2">
        <v>141.0</v>
      </c>
      <c r="I7134" s="1" t="s">
        <v>9603</v>
      </c>
    </row>
    <row r="7135">
      <c r="A7135" s="1">
        <v>7134.0</v>
      </c>
      <c r="C7135" s="2">
        <v>8295409.0</v>
      </c>
      <c r="D7135" s="2">
        <v>8296179.0</v>
      </c>
      <c r="E7135" s="3" t="s">
        <v>8</v>
      </c>
      <c r="F7135" s="1" t="s">
        <v>9604</v>
      </c>
      <c r="G7135" s="1" t="s">
        <v>9605</v>
      </c>
      <c r="H7135" s="2">
        <v>256.0</v>
      </c>
      <c r="I7135" s="1" t="s">
        <v>9605</v>
      </c>
    </row>
    <row r="7136">
      <c r="A7136" s="1">
        <v>7135.0</v>
      </c>
      <c r="C7136" s="2">
        <v>8296190.0</v>
      </c>
      <c r="D7136" s="2">
        <v>8296453.0</v>
      </c>
      <c r="E7136" s="3" t="s">
        <v>8</v>
      </c>
      <c r="F7136" s="1" t="s">
        <v>9606</v>
      </c>
      <c r="G7136" s="1" t="s">
        <v>9607</v>
      </c>
      <c r="H7136" s="2">
        <v>87.0</v>
      </c>
      <c r="I7136" s="1" t="s">
        <v>9607</v>
      </c>
    </row>
    <row r="7137">
      <c r="A7137" s="1">
        <v>7136.0</v>
      </c>
      <c r="C7137" s="2">
        <v>8296450.0</v>
      </c>
      <c r="D7137" s="2">
        <v>8297169.0</v>
      </c>
      <c r="E7137" s="3" t="s">
        <v>8</v>
      </c>
      <c r="F7137" s="1" t="s">
        <v>9608</v>
      </c>
      <c r="G7137" s="1" t="s">
        <v>7846</v>
      </c>
      <c r="H7137" s="2">
        <v>239.0</v>
      </c>
      <c r="I7137" s="1" t="s">
        <v>7846</v>
      </c>
    </row>
    <row r="7138">
      <c r="A7138" s="1">
        <v>7137.0</v>
      </c>
      <c r="C7138" s="2">
        <v>8297166.0</v>
      </c>
      <c r="D7138" s="2">
        <v>8298272.0</v>
      </c>
      <c r="E7138" s="3" t="s">
        <v>8</v>
      </c>
      <c r="F7138" s="1" t="s">
        <v>9609</v>
      </c>
      <c r="G7138" s="1" t="s">
        <v>62</v>
      </c>
      <c r="H7138" s="2">
        <v>368.0</v>
      </c>
      <c r="I7138" s="1" t="s">
        <v>62</v>
      </c>
    </row>
    <row r="7139">
      <c r="A7139" s="1">
        <v>7138.0</v>
      </c>
      <c r="C7139" s="2">
        <v>8298269.0</v>
      </c>
      <c r="D7139" s="2">
        <v>8298610.0</v>
      </c>
      <c r="E7139" s="3" t="s">
        <v>8</v>
      </c>
      <c r="F7139" s="1" t="s">
        <v>9610</v>
      </c>
      <c r="G7139" s="1" t="s">
        <v>9601</v>
      </c>
      <c r="H7139" s="2">
        <v>113.0</v>
      </c>
      <c r="I7139" s="1" t="s">
        <v>9601</v>
      </c>
    </row>
    <row r="7140">
      <c r="A7140" s="1">
        <v>7139.0</v>
      </c>
      <c r="C7140" s="2">
        <v>8298607.0</v>
      </c>
      <c r="D7140" s="2">
        <v>8299386.0</v>
      </c>
      <c r="E7140" s="3" t="s">
        <v>8</v>
      </c>
      <c r="F7140" s="1" t="s">
        <v>9611</v>
      </c>
      <c r="G7140" s="1" t="s">
        <v>9605</v>
      </c>
      <c r="H7140" s="2">
        <v>259.0</v>
      </c>
      <c r="I7140" s="1" t="s">
        <v>9605</v>
      </c>
    </row>
    <row r="7141">
      <c r="A7141" s="1">
        <v>7140.0</v>
      </c>
      <c r="C7141" s="2">
        <v>8299391.0</v>
      </c>
      <c r="D7141" s="2">
        <v>8299573.0</v>
      </c>
      <c r="E7141" s="3" t="s">
        <v>8</v>
      </c>
      <c r="F7141" s="1" t="s">
        <v>9612</v>
      </c>
      <c r="G7141" s="1" t="s">
        <v>9601</v>
      </c>
      <c r="H7141" s="2">
        <v>60.0</v>
      </c>
      <c r="I7141" s="1" t="s">
        <v>9601</v>
      </c>
    </row>
    <row r="7142">
      <c r="A7142" s="1">
        <v>7141.0</v>
      </c>
      <c r="C7142" s="2">
        <v>8299575.0</v>
      </c>
      <c r="D7142" s="2">
        <v>8299859.0</v>
      </c>
      <c r="E7142" s="3" t="s">
        <v>8</v>
      </c>
      <c r="F7142" s="1" t="s">
        <v>9613</v>
      </c>
      <c r="G7142" s="1" t="s">
        <v>9614</v>
      </c>
      <c r="H7142" s="2">
        <v>94.0</v>
      </c>
      <c r="I7142" s="1" t="s">
        <v>9614</v>
      </c>
    </row>
    <row r="7143">
      <c r="A7143" s="1">
        <v>7142.0</v>
      </c>
      <c r="C7143" s="2">
        <v>8299896.0</v>
      </c>
      <c r="D7143" s="2">
        <v>8300066.0</v>
      </c>
      <c r="E7143" s="4" t="s">
        <v>13</v>
      </c>
      <c r="F7143" s="1" t="s">
        <v>9615</v>
      </c>
      <c r="G7143" s="1" t="s">
        <v>2483</v>
      </c>
      <c r="H7143" s="2">
        <v>56.0</v>
      </c>
      <c r="I7143" s="1" t="s">
        <v>2483</v>
      </c>
    </row>
    <row r="7144">
      <c r="A7144" s="1">
        <v>7143.0</v>
      </c>
      <c r="C7144" s="2">
        <v>8300109.0</v>
      </c>
      <c r="D7144" s="2">
        <v>8300930.0</v>
      </c>
      <c r="E7144" s="4" t="s">
        <v>13</v>
      </c>
      <c r="F7144" s="1" t="s">
        <v>9616</v>
      </c>
      <c r="G7144" s="1" t="s">
        <v>386</v>
      </c>
      <c r="H7144" s="2">
        <v>273.0</v>
      </c>
      <c r="I7144" s="1" t="s">
        <v>386</v>
      </c>
    </row>
    <row r="7145">
      <c r="A7145" s="1">
        <v>7144.0</v>
      </c>
      <c r="C7145" s="2">
        <v>8301070.0</v>
      </c>
      <c r="D7145" s="2">
        <v>8302563.0</v>
      </c>
      <c r="E7145" s="4" t="s">
        <v>13</v>
      </c>
      <c r="F7145" s="1" t="s">
        <v>9617</v>
      </c>
      <c r="G7145" s="1" t="s">
        <v>9618</v>
      </c>
      <c r="H7145" s="2">
        <v>497.0</v>
      </c>
      <c r="I7145" s="1" t="s">
        <v>9618</v>
      </c>
    </row>
    <row r="7146">
      <c r="A7146" s="1">
        <v>7145.0</v>
      </c>
      <c r="C7146" s="2">
        <v>8302669.0</v>
      </c>
      <c r="D7146" s="2">
        <v>8304288.0</v>
      </c>
      <c r="E7146" s="3" t="s">
        <v>8</v>
      </c>
      <c r="F7146" s="1" t="s">
        <v>9619</v>
      </c>
      <c r="G7146" s="1" t="s">
        <v>474</v>
      </c>
      <c r="H7146" s="2">
        <v>539.0</v>
      </c>
      <c r="I7146" s="1" t="s">
        <v>474</v>
      </c>
    </row>
    <row r="7147">
      <c r="A7147" s="1">
        <v>7146.0</v>
      </c>
      <c r="C7147" s="2">
        <v>8304588.0</v>
      </c>
      <c r="D7147" s="2">
        <v>8305685.0</v>
      </c>
      <c r="E7147" s="4" t="s">
        <v>13</v>
      </c>
      <c r="F7147" s="1" t="s">
        <v>9620</v>
      </c>
      <c r="G7147" s="1" t="s">
        <v>27</v>
      </c>
      <c r="H7147" s="2">
        <v>365.0</v>
      </c>
      <c r="I7147" s="1" t="s">
        <v>27</v>
      </c>
    </row>
    <row r="7148">
      <c r="A7148" s="1">
        <v>7147.0</v>
      </c>
      <c r="C7148" s="2">
        <v>8305751.0</v>
      </c>
      <c r="D7148" s="2">
        <v>8306029.0</v>
      </c>
      <c r="E7148" s="3" t="s">
        <v>8</v>
      </c>
      <c r="F7148" s="1" t="s">
        <v>9621</v>
      </c>
      <c r="G7148" s="1" t="s">
        <v>9622</v>
      </c>
      <c r="H7148" s="2">
        <v>92.0</v>
      </c>
      <c r="I7148" s="1" t="s">
        <v>9622</v>
      </c>
    </row>
    <row r="7149">
      <c r="A7149" s="1">
        <v>7148.0</v>
      </c>
      <c r="C7149" s="2">
        <v>8306073.0</v>
      </c>
      <c r="D7149" s="2">
        <v>8308172.0</v>
      </c>
      <c r="E7149" s="4" t="s">
        <v>13</v>
      </c>
      <c r="F7149" s="1" t="s">
        <v>9623</v>
      </c>
      <c r="G7149" s="1" t="s">
        <v>9624</v>
      </c>
      <c r="H7149" s="2">
        <v>699.0</v>
      </c>
      <c r="I7149" s="1" t="s">
        <v>9624</v>
      </c>
    </row>
    <row r="7150">
      <c r="A7150" s="1">
        <v>7149.0</v>
      </c>
      <c r="C7150" s="2">
        <v>8308172.0</v>
      </c>
      <c r="D7150" s="2">
        <v>8308714.0</v>
      </c>
      <c r="E7150" s="4" t="s">
        <v>13</v>
      </c>
      <c r="F7150" s="1" t="s">
        <v>9625</v>
      </c>
      <c r="G7150" s="1" t="s">
        <v>9626</v>
      </c>
      <c r="H7150" s="2">
        <v>180.0</v>
      </c>
      <c r="I7150" s="1" t="s">
        <v>9626</v>
      </c>
    </row>
    <row r="7151">
      <c r="A7151" s="1">
        <v>7150.0</v>
      </c>
      <c r="C7151" s="2">
        <v>8308721.0</v>
      </c>
      <c r="D7151" s="2">
        <v>8309338.0</v>
      </c>
      <c r="E7151" s="4" t="s">
        <v>13</v>
      </c>
      <c r="F7151" s="1" t="s">
        <v>9627</v>
      </c>
      <c r="G7151" s="1" t="s">
        <v>4315</v>
      </c>
      <c r="H7151" s="2">
        <v>205.0</v>
      </c>
      <c r="I7151" s="1" t="s">
        <v>4315</v>
      </c>
    </row>
    <row r="7152">
      <c r="A7152" s="1">
        <v>7151.0</v>
      </c>
      <c r="C7152" s="2">
        <v>8309386.0</v>
      </c>
      <c r="D7152" s="2">
        <v>8309811.0</v>
      </c>
      <c r="E7152" s="4" t="s">
        <v>13</v>
      </c>
      <c r="F7152" s="1" t="s">
        <v>9628</v>
      </c>
      <c r="G7152" s="1" t="s">
        <v>4072</v>
      </c>
      <c r="H7152" s="2">
        <v>141.0</v>
      </c>
      <c r="I7152" s="1" t="s">
        <v>4072</v>
      </c>
    </row>
    <row r="7153">
      <c r="A7153" s="1">
        <v>7152.0</v>
      </c>
      <c r="C7153" s="2">
        <v>8309856.0</v>
      </c>
      <c r="D7153" s="2">
        <v>8310242.0</v>
      </c>
      <c r="E7153" s="4" t="s">
        <v>13</v>
      </c>
      <c r="F7153" s="1" t="s">
        <v>9629</v>
      </c>
      <c r="G7153" s="1" t="s">
        <v>9630</v>
      </c>
      <c r="H7153" s="2">
        <v>128.0</v>
      </c>
      <c r="I7153" s="1" t="s">
        <v>9630</v>
      </c>
    </row>
    <row r="7154">
      <c r="A7154" s="1">
        <v>7153.0</v>
      </c>
      <c r="C7154" s="2">
        <v>8310371.0</v>
      </c>
      <c r="D7154" s="2">
        <v>8310544.0</v>
      </c>
      <c r="E7154" s="3" t="s">
        <v>8</v>
      </c>
      <c r="F7154" s="1" t="s">
        <v>9631</v>
      </c>
      <c r="G7154" s="1" t="s">
        <v>27</v>
      </c>
      <c r="H7154" s="2">
        <v>57.0</v>
      </c>
      <c r="I7154" s="1" t="s">
        <v>27</v>
      </c>
    </row>
    <row r="7155">
      <c r="A7155" s="1">
        <v>7154.0</v>
      </c>
      <c r="C7155" s="2">
        <v>8310566.0</v>
      </c>
      <c r="D7155" s="2">
        <v>8311501.0</v>
      </c>
      <c r="E7155" s="3" t="s">
        <v>8</v>
      </c>
      <c r="F7155" s="1" t="s">
        <v>9632</v>
      </c>
      <c r="G7155" s="1" t="s">
        <v>711</v>
      </c>
      <c r="H7155" s="2">
        <v>311.0</v>
      </c>
      <c r="I7155" s="1" t="s">
        <v>711</v>
      </c>
    </row>
    <row r="7156">
      <c r="A7156" s="1">
        <v>7155.0</v>
      </c>
      <c r="C7156" s="2">
        <v>8311727.0</v>
      </c>
      <c r="D7156" s="2">
        <v>8313655.0</v>
      </c>
      <c r="E7156" s="3" t="s">
        <v>8</v>
      </c>
      <c r="F7156" s="1" t="s">
        <v>9633</v>
      </c>
      <c r="G7156" s="1" t="s">
        <v>9634</v>
      </c>
      <c r="H7156" s="2">
        <v>642.0</v>
      </c>
      <c r="I7156" s="1" t="s">
        <v>9634</v>
      </c>
    </row>
    <row r="7157">
      <c r="A7157" s="1">
        <v>7156.0</v>
      </c>
      <c r="C7157" s="2">
        <v>8313710.0</v>
      </c>
      <c r="D7157" s="2">
        <v>8315506.0</v>
      </c>
      <c r="E7157" s="4" t="s">
        <v>13</v>
      </c>
      <c r="F7157" s="1" t="s">
        <v>9635</v>
      </c>
      <c r="G7157" s="1" t="s">
        <v>9636</v>
      </c>
      <c r="H7157" s="2">
        <v>598.0</v>
      </c>
      <c r="I7157" s="1" t="s">
        <v>9636</v>
      </c>
    </row>
    <row r="7158">
      <c r="A7158" s="1">
        <v>7157.0</v>
      </c>
      <c r="C7158" s="2">
        <v>8315754.0</v>
      </c>
      <c r="D7158" s="2">
        <v>8316551.0</v>
      </c>
      <c r="E7158" s="3" t="s">
        <v>8</v>
      </c>
      <c r="F7158" s="1" t="s">
        <v>9637</v>
      </c>
      <c r="G7158" s="1" t="s">
        <v>630</v>
      </c>
      <c r="H7158" s="2">
        <v>265.0</v>
      </c>
      <c r="I7158" s="1" t="s">
        <v>630</v>
      </c>
    </row>
    <row r="7159">
      <c r="A7159" s="1">
        <v>7158.0</v>
      </c>
      <c r="C7159" s="2">
        <v>8316707.0</v>
      </c>
      <c r="D7159" s="2">
        <v>8317393.0</v>
      </c>
      <c r="E7159" s="3" t="s">
        <v>8</v>
      </c>
      <c r="F7159" s="1" t="s">
        <v>9638</v>
      </c>
      <c r="G7159" s="1" t="s">
        <v>27</v>
      </c>
      <c r="H7159" s="2">
        <v>228.0</v>
      </c>
      <c r="I7159" s="1" t="s">
        <v>27</v>
      </c>
    </row>
    <row r="7160">
      <c r="A7160" s="1">
        <v>7159.0</v>
      </c>
      <c r="C7160" s="2">
        <v>8317581.0</v>
      </c>
      <c r="D7160" s="2">
        <v>8318831.0</v>
      </c>
      <c r="E7160" s="3" t="s">
        <v>8</v>
      </c>
      <c r="F7160" s="1" t="s">
        <v>9639</v>
      </c>
      <c r="G7160" s="1" t="s">
        <v>361</v>
      </c>
      <c r="H7160" s="2">
        <v>416.0</v>
      </c>
      <c r="I7160" s="1" t="s">
        <v>361</v>
      </c>
    </row>
    <row r="7161">
      <c r="A7161" s="1">
        <v>7160.0</v>
      </c>
      <c r="C7161" s="2">
        <v>8318828.0</v>
      </c>
      <c r="D7161" s="2">
        <v>8319871.0</v>
      </c>
      <c r="E7161" s="3" t="s">
        <v>8</v>
      </c>
      <c r="F7161" s="1" t="s">
        <v>9640</v>
      </c>
      <c r="G7161" s="1" t="s">
        <v>707</v>
      </c>
      <c r="H7161" s="2">
        <v>347.0</v>
      </c>
      <c r="I7161" s="1" t="s">
        <v>707</v>
      </c>
    </row>
    <row r="7162">
      <c r="A7162" s="1">
        <v>7161.0</v>
      </c>
      <c r="C7162" s="2">
        <v>8319932.0</v>
      </c>
      <c r="D7162" s="2">
        <v>8320552.0</v>
      </c>
      <c r="E7162" s="4" t="s">
        <v>13</v>
      </c>
      <c r="F7162" s="1" t="s">
        <v>9641</v>
      </c>
      <c r="G7162" s="1" t="s">
        <v>6658</v>
      </c>
      <c r="H7162" s="2">
        <v>206.0</v>
      </c>
      <c r="I7162" s="1" t="s">
        <v>6658</v>
      </c>
    </row>
    <row r="7163">
      <c r="A7163" s="1">
        <v>7162.0</v>
      </c>
      <c r="C7163" s="2">
        <v>8320549.0</v>
      </c>
      <c r="D7163" s="2">
        <v>8321322.0</v>
      </c>
      <c r="E7163" s="4" t="s">
        <v>13</v>
      </c>
      <c r="F7163" s="1" t="s">
        <v>9642</v>
      </c>
      <c r="G7163" s="1" t="s">
        <v>707</v>
      </c>
      <c r="H7163" s="2">
        <v>257.0</v>
      </c>
      <c r="I7163" s="1" t="s">
        <v>707</v>
      </c>
    </row>
    <row r="7164">
      <c r="A7164" s="1">
        <v>7163.0</v>
      </c>
      <c r="C7164" s="2">
        <v>8321406.0</v>
      </c>
      <c r="D7164" s="2">
        <v>8321807.0</v>
      </c>
      <c r="E7164" s="3" t="s">
        <v>8</v>
      </c>
      <c r="F7164" s="1" t="s">
        <v>9643</v>
      </c>
      <c r="G7164" s="1" t="s">
        <v>27</v>
      </c>
      <c r="H7164" s="2">
        <v>133.0</v>
      </c>
      <c r="I7164" s="1" t="s">
        <v>27</v>
      </c>
    </row>
    <row r="7165">
      <c r="A7165" s="1">
        <v>7164.0</v>
      </c>
      <c r="C7165" s="2">
        <v>8321925.0</v>
      </c>
      <c r="D7165" s="2">
        <v>8324024.0</v>
      </c>
      <c r="E7165" s="3" t="s">
        <v>8</v>
      </c>
      <c r="F7165" s="1" t="s">
        <v>9644</v>
      </c>
      <c r="G7165" s="1" t="s">
        <v>5941</v>
      </c>
      <c r="H7165" s="2">
        <v>699.0</v>
      </c>
      <c r="I7165" s="1" t="s">
        <v>5941</v>
      </c>
    </row>
    <row r="7166">
      <c r="A7166" s="1">
        <v>7165.0</v>
      </c>
      <c r="C7166" s="2">
        <v>8324368.0</v>
      </c>
      <c r="D7166" s="2">
        <v>8325429.0</v>
      </c>
      <c r="E7166" s="3" t="s">
        <v>8</v>
      </c>
      <c r="F7166" s="1" t="s">
        <v>9645</v>
      </c>
      <c r="G7166" s="1" t="s">
        <v>4924</v>
      </c>
      <c r="H7166" s="2">
        <v>353.0</v>
      </c>
      <c r="I7166" s="1" t="s">
        <v>4924</v>
      </c>
    </row>
    <row r="7167">
      <c r="A7167" s="1">
        <v>7166.0</v>
      </c>
      <c r="C7167" s="2">
        <v>8325426.0</v>
      </c>
      <c r="D7167" s="2">
        <v>8327219.0</v>
      </c>
      <c r="E7167" s="3" t="s">
        <v>8</v>
      </c>
      <c r="F7167" s="1" t="s">
        <v>9646</v>
      </c>
      <c r="G7167" s="1" t="s">
        <v>27</v>
      </c>
      <c r="H7167" s="2">
        <v>597.0</v>
      </c>
      <c r="I7167" s="1" t="s">
        <v>27</v>
      </c>
    </row>
    <row r="7168">
      <c r="A7168" s="1">
        <v>7167.0</v>
      </c>
      <c r="C7168" s="2">
        <v>8327306.0</v>
      </c>
      <c r="D7168" s="2">
        <v>8327734.0</v>
      </c>
      <c r="E7168" s="3" t="s">
        <v>8</v>
      </c>
      <c r="F7168" s="1" t="s">
        <v>9647</v>
      </c>
      <c r="G7168" s="1" t="s">
        <v>9648</v>
      </c>
      <c r="H7168" s="2">
        <v>142.0</v>
      </c>
      <c r="I7168" s="1" t="s">
        <v>9648</v>
      </c>
    </row>
    <row r="7169">
      <c r="A7169" s="1">
        <v>7168.0</v>
      </c>
      <c r="C7169" s="2">
        <v>8327839.0</v>
      </c>
      <c r="D7169" s="2">
        <v>8329212.0</v>
      </c>
      <c r="E7169" s="3" t="s">
        <v>8</v>
      </c>
      <c r="F7169" s="1" t="s">
        <v>9649</v>
      </c>
      <c r="G7169" s="1" t="s">
        <v>27</v>
      </c>
      <c r="H7169" s="2">
        <v>457.0</v>
      </c>
      <c r="I7169" s="1" t="s">
        <v>27</v>
      </c>
    </row>
    <row r="7170">
      <c r="A7170" s="1">
        <v>7169.0</v>
      </c>
      <c r="C7170" s="2">
        <v>8329220.0</v>
      </c>
      <c r="D7170" s="2">
        <v>8329978.0</v>
      </c>
      <c r="E7170" s="3" t="s">
        <v>8</v>
      </c>
      <c r="F7170" s="1" t="s">
        <v>9650</v>
      </c>
      <c r="G7170" s="1" t="s">
        <v>1704</v>
      </c>
      <c r="H7170" s="2">
        <v>252.0</v>
      </c>
      <c r="I7170" s="1" t="s">
        <v>1704</v>
      </c>
    </row>
    <row r="7171">
      <c r="A7171" s="1">
        <v>7170.0</v>
      </c>
      <c r="C7171" s="2">
        <v>8330039.0</v>
      </c>
      <c r="D7171" s="2">
        <v>8331910.0</v>
      </c>
      <c r="E7171" s="3" t="s">
        <v>8</v>
      </c>
      <c r="F7171" s="1" t="s">
        <v>9651</v>
      </c>
      <c r="G7171" s="1" t="s">
        <v>6398</v>
      </c>
      <c r="H7171" s="2">
        <v>623.0</v>
      </c>
      <c r="I7171" s="1" t="s">
        <v>6398</v>
      </c>
    </row>
    <row r="7172">
      <c r="A7172" s="1">
        <v>7171.0</v>
      </c>
      <c r="C7172" s="2">
        <v>8331927.0</v>
      </c>
      <c r="D7172" s="2">
        <v>8332400.0</v>
      </c>
      <c r="E7172" s="4" t="s">
        <v>13</v>
      </c>
      <c r="F7172" s="1" t="s">
        <v>9652</v>
      </c>
      <c r="G7172" s="1" t="s">
        <v>9653</v>
      </c>
      <c r="H7172" s="2">
        <v>157.0</v>
      </c>
      <c r="I7172" s="1" t="s">
        <v>9653</v>
      </c>
    </row>
    <row r="7173">
      <c r="A7173" s="1">
        <v>7172.0</v>
      </c>
      <c r="C7173" s="2">
        <v>8332694.0</v>
      </c>
      <c r="D7173" s="2">
        <v>8333557.0</v>
      </c>
      <c r="E7173" s="4" t="s">
        <v>13</v>
      </c>
      <c r="F7173" s="1" t="s">
        <v>9654</v>
      </c>
      <c r="G7173" s="1" t="s">
        <v>1832</v>
      </c>
      <c r="H7173" s="2">
        <v>287.0</v>
      </c>
      <c r="I7173" s="1" t="s">
        <v>1832</v>
      </c>
    </row>
    <row r="7174">
      <c r="A7174" s="1">
        <v>7173.0</v>
      </c>
      <c r="C7174" s="2">
        <v>8333783.0</v>
      </c>
      <c r="D7174" s="2">
        <v>8334208.0</v>
      </c>
      <c r="E7174" s="3" t="s">
        <v>8</v>
      </c>
      <c r="F7174" s="1" t="s">
        <v>9655</v>
      </c>
      <c r="G7174" s="1" t="s">
        <v>27</v>
      </c>
      <c r="H7174" s="2">
        <v>141.0</v>
      </c>
      <c r="I7174" s="1" t="s">
        <v>27</v>
      </c>
    </row>
    <row r="7175">
      <c r="A7175" s="1">
        <v>7174.0</v>
      </c>
      <c r="C7175" s="2">
        <v>8334190.0</v>
      </c>
      <c r="D7175" s="2">
        <v>8335020.0</v>
      </c>
      <c r="E7175" s="4" t="s">
        <v>13</v>
      </c>
      <c r="F7175" s="1" t="s">
        <v>9656</v>
      </c>
      <c r="G7175" s="1" t="s">
        <v>46</v>
      </c>
      <c r="H7175" s="2">
        <v>276.0</v>
      </c>
      <c r="I7175" s="1" t="s">
        <v>46</v>
      </c>
    </row>
    <row r="7176">
      <c r="A7176" s="1">
        <v>7175.0</v>
      </c>
      <c r="C7176" s="2">
        <v>8335050.0</v>
      </c>
      <c r="D7176" s="2">
        <v>8336117.0</v>
      </c>
      <c r="E7176" s="3" t="s">
        <v>8</v>
      </c>
      <c r="F7176" s="1" t="s">
        <v>9657</v>
      </c>
      <c r="G7176" s="1" t="s">
        <v>3173</v>
      </c>
      <c r="H7176" s="2">
        <v>355.0</v>
      </c>
      <c r="I7176" s="1" t="s">
        <v>3173</v>
      </c>
    </row>
    <row r="7177">
      <c r="A7177" s="1">
        <v>7176.0</v>
      </c>
      <c r="C7177" s="2">
        <v>8336216.0</v>
      </c>
      <c r="D7177" s="2">
        <v>8336521.0</v>
      </c>
      <c r="E7177" s="3" t="s">
        <v>8</v>
      </c>
      <c r="F7177" s="1" t="s">
        <v>9658</v>
      </c>
      <c r="G7177" s="1" t="s">
        <v>9659</v>
      </c>
      <c r="H7177" s="2">
        <v>101.0</v>
      </c>
      <c r="I7177" s="1" t="s">
        <v>9659</v>
      </c>
    </row>
    <row r="7178">
      <c r="A7178" s="1">
        <v>7177.0</v>
      </c>
      <c r="C7178" s="2">
        <v>8336553.0</v>
      </c>
      <c r="D7178" s="2">
        <v>8337296.0</v>
      </c>
      <c r="E7178" s="3" t="s">
        <v>8</v>
      </c>
      <c r="F7178" s="1" t="s">
        <v>9660</v>
      </c>
      <c r="G7178" s="1" t="s">
        <v>215</v>
      </c>
      <c r="H7178" s="2">
        <v>247.0</v>
      </c>
      <c r="I7178" s="1" t="s">
        <v>215</v>
      </c>
    </row>
    <row r="7179">
      <c r="A7179" s="1">
        <v>7178.0</v>
      </c>
      <c r="C7179" s="2">
        <v>8337280.0</v>
      </c>
      <c r="D7179" s="2">
        <v>8337741.0</v>
      </c>
      <c r="E7179" s="4" t="s">
        <v>13</v>
      </c>
      <c r="F7179" s="1" t="s">
        <v>9661</v>
      </c>
      <c r="G7179" s="1" t="s">
        <v>27</v>
      </c>
      <c r="H7179" s="2">
        <v>153.0</v>
      </c>
      <c r="I7179" s="1" t="s">
        <v>27</v>
      </c>
    </row>
    <row r="7180">
      <c r="A7180" s="1">
        <v>7179.0</v>
      </c>
      <c r="C7180" s="2">
        <v>8337738.0</v>
      </c>
      <c r="D7180" s="2">
        <v>8338217.0</v>
      </c>
      <c r="E7180" s="4" t="s">
        <v>13</v>
      </c>
      <c r="F7180" s="1" t="s">
        <v>9662</v>
      </c>
      <c r="G7180" s="1" t="s">
        <v>27</v>
      </c>
      <c r="H7180" s="2">
        <v>159.0</v>
      </c>
      <c r="I7180" s="1" t="s">
        <v>27</v>
      </c>
    </row>
    <row r="7181">
      <c r="A7181" s="1">
        <v>7180.0</v>
      </c>
      <c r="C7181" s="2">
        <v>8338257.0</v>
      </c>
      <c r="D7181" s="2">
        <v>8339207.0</v>
      </c>
      <c r="E7181" s="3" t="s">
        <v>8</v>
      </c>
      <c r="F7181" s="1" t="s">
        <v>9663</v>
      </c>
      <c r="G7181" s="1" t="s">
        <v>3621</v>
      </c>
      <c r="H7181" s="2">
        <v>316.0</v>
      </c>
      <c r="I7181" s="1" t="s">
        <v>3621</v>
      </c>
    </row>
    <row r="7182">
      <c r="A7182" s="1">
        <v>7181.0</v>
      </c>
      <c r="C7182" s="2">
        <v>8339248.0</v>
      </c>
      <c r="D7182" s="2">
        <v>8341146.0</v>
      </c>
      <c r="E7182" s="3" t="s">
        <v>8</v>
      </c>
      <c r="F7182" s="1" t="s">
        <v>9664</v>
      </c>
      <c r="G7182" s="1" t="s">
        <v>9665</v>
      </c>
      <c r="H7182" s="2">
        <v>632.0</v>
      </c>
      <c r="I7182" s="1" t="s">
        <v>9665</v>
      </c>
    </row>
    <row r="7183">
      <c r="A7183" s="1">
        <v>7182.0</v>
      </c>
      <c r="C7183" s="2">
        <v>8341196.0</v>
      </c>
      <c r="D7183" s="2">
        <v>8343838.0</v>
      </c>
      <c r="E7183" s="4" t="s">
        <v>13</v>
      </c>
      <c r="F7183" s="1" t="s">
        <v>9666</v>
      </c>
      <c r="G7183" s="1" t="s">
        <v>2560</v>
      </c>
      <c r="H7183" s="2">
        <v>880.0</v>
      </c>
      <c r="I7183" s="1" t="s">
        <v>2560</v>
      </c>
    </row>
    <row r="7184">
      <c r="A7184" s="1">
        <v>7183.0</v>
      </c>
      <c r="C7184" s="2">
        <v>8344107.0</v>
      </c>
      <c r="D7184" s="2">
        <v>8347025.0</v>
      </c>
      <c r="E7184" s="4" t="s">
        <v>13</v>
      </c>
      <c r="F7184" s="1" t="s">
        <v>9667</v>
      </c>
      <c r="G7184" s="1" t="s">
        <v>2560</v>
      </c>
      <c r="H7184" s="2">
        <v>972.0</v>
      </c>
      <c r="I7184" s="1" t="s">
        <v>2560</v>
      </c>
    </row>
    <row r="7185">
      <c r="A7185" s="1">
        <v>7184.0</v>
      </c>
      <c r="C7185" s="2">
        <v>8347518.0</v>
      </c>
      <c r="D7185" s="2">
        <v>8349224.0</v>
      </c>
      <c r="E7185" s="3" t="s">
        <v>8</v>
      </c>
      <c r="F7185" s="1" t="s">
        <v>9668</v>
      </c>
      <c r="G7185" s="1" t="s">
        <v>2372</v>
      </c>
      <c r="H7185" s="2">
        <v>568.0</v>
      </c>
      <c r="I7185" s="1" t="s">
        <v>2372</v>
      </c>
    </row>
    <row r="7186">
      <c r="A7186" s="1">
        <v>7185.0</v>
      </c>
      <c r="C7186" s="2">
        <v>8349434.0</v>
      </c>
      <c r="D7186" s="2">
        <v>8350333.0</v>
      </c>
      <c r="E7186" s="3" t="s">
        <v>8</v>
      </c>
      <c r="F7186" s="1" t="s">
        <v>9669</v>
      </c>
      <c r="G7186" s="1" t="s">
        <v>215</v>
      </c>
      <c r="H7186" s="2">
        <v>299.0</v>
      </c>
      <c r="I7186" s="1" t="s">
        <v>215</v>
      </c>
    </row>
    <row r="7187">
      <c r="A7187" s="1">
        <v>7186.0</v>
      </c>
      <c r="C7187" s="2">
        <v>8350469.0</v>
      </c>
      <c r="D7187" s="2">
        <v>8351170.0</v>
      </c>
      <c r="E7187" s="3" t="s">
        <v>8</v>
      </c>
      <c r="F7187" s="1" t="s">
        <v>9670</v>
      </c>
      <c r="G7187" s="1" t="s">
        <v>10</v>
      </c>
      <c r="H7187" s="2">
        <v>233.0</v>
      </c>
      <c r="I7187" s="1" t="s">
        <v>10</v>
      </c>
    </row>
    <row r="7188">
      <c r="A7188" s="1">
        <v>7187.0</v>
      </c>
      <c r="C7188" s="2">
        <v>8351184.0</v>
      </c>
      <c r="D7188" s="2">
        <v>8351891.0</v>
      </c>
      <c r="E7188" s="4" t="s">
        <v>13</v>
      </c>
      <c r="F7188" s="1" t="s">
        <v>9671</v>
      </c>
      <c r="G7188" s="1" t="s">
        <v>1134</v>
      </c>
      <c r="H7188" s="2">
        <v>235.0</v>
      </c>
      <c r="I7188" s="1" t="s">
        <v>1134</v>
      </c>
    </row>
    <row r="7189">
      <c r="A7189" s="1">
        <v>7188.0</v>
      </c>
      <c r="C7189" s="2">
        <v>8352072.0</v>
      </c>
      <c r="D7189" s="2">
        <v>8352947.0</v>
      </c>
      <c r="E7189" s="4" t="s">
        <v>13</v>
      </c>
      <c r="F7189" s="1" t="s">
        <v>9672</v>
      </c>
      <c r="G7189" s="1" t="s">
        <v>563</v>
      </c>
      <c r="H7189" s="2">
        <v>291.0</v>
      </c>
      <c r="I7189" s="1" t="s">
        <v>563</v>
      </c>
    </row>
    <row r="7190">
      <c r="A7190" s="1">
        <v>7189.0</v>
      </c>
      <c r="C7190" s="2">
        <v>8353178.0</v>
      </c>
      <c r="D7190" s="2">
        <v>8353999.0</v>
      </c>
      <c r="E7190" s="3" t="s">
        <v>8</v>
      </c>
      <c r="F7190" s="1" t="s">
        <v>9673</v>
      </c>
      <c r="G7190" s="1" t="s">
        <v>9674</v>
      </c>
      <c r="H7190" s="2">
        <v>273.0</v>
      </c>
      <c r="I7190" s="1" t="s">
        <v>9674</v>
      </c>
    </row>
    <row r="7191">
      <c r="A7191" s="1">
        <v>7190.0</v>
      </c>
      <c r="C7191" s="2">
        <v>8354007.0</v>
      </c>
      <c r="D7191" s="2">
        <v>8355833.0</v>
      </c>
      <c r="E7191" s="4" t="s">
        <v>13</v>
      </c>
      <c r="F7191" s="1" t="s">
        <v>9675</v>
      </c>
      <c r="G7191" s="1" t="s">
        <v>650</v>
      </c>
      <c r="H7191" s="2">
        <v>608.0</v>
      </c>
      <c r="I7191" s="1" t="s">
        <v>650</v>
      </c>
    </row>
    <row r="7192">
      <c r="A7192" s="1">
        <v>7191.0</v>
      </c>
      <c r="C7192" s="2">
        <v>8356222.0</v>
      </c>
      <c r="D7192" s="2">
        <v>8357085.0</v>
      </c>
      <c r="E7192" s="4" t="s">
        <v>13</v>
      </c>
      <c r="F7192" s="1" t="s">
        <v>9676</v>
      </c>
      <c r="G7192" s="1" t="s">
        <v>208</v>
      </c>
      <c r="H7192" s="2">
        <v>287.0</v>
      </c>
      <c r="I7192" s="1" t="s">
        <v>208</v>
      </c>
    </row>
    <row r="7193">
      <c r="A7193" s="1">
        <v>7192.0</v>
      </c>
      <c r="C7193" s="2">
        <v>8357295.0</v>
      </c>
      <c r="D7193" s="2">
        <v>8358308.0</v>
      </c>
      <c r="E7193" s="3" t="s">
        <v>8</v>
      </c>
      <c r="F7193" s="1" t="s">
        <v>9677</v>
      </c>
      <c r="G7193" s="1" t="s">
        <v>9678</v>
      </c>
      <c r="H7193" s="2">
        <v>337.0</v>
      </c>
      <c r="I7193" s="1" t="s">
        <v>9678</v>
      </c>
    </row>
    <row r="7194">
      <c r="A7194" s="1">
        <v>7193.0</v>
      </c>
      <c r="C7194" s="2">
        <v>8358244.0</v>
      </c>
      <c r="D7194" s="2">
        <v>8359467.0</v>
      </c>
      <c r="E7194" s="4" t="s">
        <v>13</v>
      </c>
      <c r="F7194" s="1" t="s">
        <v>9679</v>
      </c>
      <c r="G7194" s="1" t="s">
        <v>9680</v>
      </c>
      <c r="H7194" s="2">
        <v>407.0</v>
      </c>
      <c r="I7194" s="1" t="s">
        <v>9680</v>
      </c>
    </row>
    <row r="7195">
      <c r="A7195" s="1">
        <v>7194.0</v>
      </c>
      <c r="C7195" s="2">
        <v>8359478.0</v>
      </c>
      <c r="D7195" s="2">
        <v>8361421.0</v>
      </c>
      <c r="E7195" s="4" t="s">
        <v>13</v>
      </c>
      <c r="F7195" s="1" t="s">
        <v>9681</v>
      </c>
      <c r="G7195" s="1" t="s">
        <v>984</v>
      </c>
      <c r="H7195" s="2">
        <v>647.0</v>
      </c>
      <c r="I7195" s="1" t="s">
        <v>984</v>
      </c>
    </row>
    <row r="7196">
      <c r="A7196" s="1">
        <v>7195.0</v>
      </c>
      <c r="C7196" s="2">
        <v>8361556.0</v>
      </c>
      <c r="D7196" s="2">
        <v>8362098.0</v>
      </c>
      <c r="E7196" s="3" t="s">
        <v>8</v>
      </c>
      <c r="F7196" s="1" t="s">
        <v>9682</v>
      </c>
      <c r="G7196" s="1" t="s">
        <v>5061</v>
      </c>
      <c r="H7196" s="2">
        <v>180.0</v>
      </c>
      <c r="I7196" s="1" t="s">
        <v>5061</v>
      </c>
    </row>
    <row r="7197">
      <c r="A7197" s="1">
        <v>7196.0</v>
      </c>
      <c r="C7197" s="2">
        <v>8362087.0</v>
      </c>
      <c r="D7197" s="2">
        <v>8362806.0</v>
      </c>
      <c r="E7197" s="4" t="s">
        <v>13</v>
      </c>
      <c r="F7197" s="1" t="s">
        <v>9683</v>
      </c>
      <c r="G7197" s="1" t="s">
        <v>10</v>
      </c>
      <c r="H7197" s="2">
        <v>239.0</v>
      </c>
      <c r="I7197" s="1" t="s">
        <v>10</v>
      </c>
    </row>
    <row r="7198">
      <c r="A7198" s="1">
        <v>7197.0</v>
      </c>
      <c r="C7198" s="2">
        <v>8362967.0</v>
      </c>
      <c r="D7198" s="2">
        <v>8363776.0</v>
      </c>
      <c r="E7198" s="3" t="s">
        <v>8</v>
      </c>
      <c r="F7198" s="1" t="s">
        <v>9684</v>
      </c>
      <c r="G7198" s="1" t="s">
        <v>208</v>
      </c>
      <c r="H7198" s="2">
        <v>269.0</v>
      </c>
      <c r="I7198" s="1" t="s">
        <v>208</v>
      </c>
    </row>
    <row r="7199">
      <c r="A7199" s="1">
        <v>7198.0</v>
      </c>
      <c r="C7199" s="2">
        <v>8363847.0</v>
      </c>
      <c r="D7199" s="2">
        <v>8364695.0</v>
      </c>
      <c r="E7199" s="4" t="s">
        <v>13</v>
      </c>
      <c r="F7199" s="1" t="s">
        <v>9685</v>
      </c>
      <c r="G7199" s="1" t="s">
        <v>9686</v>
      </c>
      <c r="H7199" s="2">
        <v>282.0</v>
      </c>
      <c r="I7199" s="1" t="s">
        <v>9686</v>
      </c>
    </row>
    <row r="7200">
      <c r="A7200" s="1">
        <v>7199.0</v>
      </c>
      <c r="C7200" s="2">
        <v>8364703.0</v>
      </c>
      <c r="D7200" s="2">
        <v>8365563.0</v>
      </c>
      <c r="E7200" s="4" t="s">
        <v>13</v>
      </c>
      <c r="F7200" s="1" t="s">
        <v>9687</v>
      </c>
      <c r="G7200" s="1" t="s">
        <v>2538</v>
      </c>
      <c r="H7200" s="2">
        <v>286.0</v>
      </c>
      <c r="I7200" s="1" t="s">
        <v>2538</v>
      </c>
    </row>
    <row r="7201">
      <c r="A7201" s="1">
        <v>7200.0</v>
      </c>
      <c r="C7201" s="2">
        <v>8365560.0</v>
      </c>
      <c r="D7201" s="2">
        <v>8367383.0</v>
      </c>
      <c r="E7201" s="4" t="s">
        <v>13</v>
      </c>
      <c r="F7201" s="1" t="s">
        <v>9688</v>
      </c>
      <c r="G7201" s="1" t="s">
        <v>9689</v>
      </c>
      <c r="H7201" s="2">
        <v>607.0</v>
      </c>
      <c r="I7201" s="1" t="s">
        <v>9689</v>
      </c>
    </row>
    <row r="7202">
      <c r="A7202" s="1">
        <v>7201.0</v>
      </c>
      <c r="C7202" s="2">
        <v>8367389.0</v>
      </c>
      <c r="D7202" s="2">
        <v>8369314.0</v>
      </c>
      <c r="E7202" s="4" t="s">
        <v>13</v>
      </c>
      <c r="F7202" s="1" t="s">
        <v>9690</v>
      </c>
      <c r="G7202" s="1" t="s">
        <v>1035</v>
      </c>
      <c r="H7202" s="2">
        <v>641.0</v>
      </c>
      <c r="I7202" s="1" t="s">
        <v>1035</v>
      </c>
    </row>
    <row r="7203">
      <c r="A7203" s="1">
        <v>7202.0</v>
      </c>
      <c r="C7203" s="2">
        <v>8369311.0</v>
      </c>
      <c r="D7203" s="2">
        <v>8370282.0</v>
      </c>
      <c r="E7203" s="4" t="s">
        <v>13</v>
      </c>
      <c r="F7203" s="1" t="s">
        <v>9691</v>
      </c>
      <c r="G7203" s="1" t="s">
        <v>8032</v>
      </c>
      <c r="H7203" s="2">
        <v>323.0</v>
      </c>
      <c r="I7203" s="1" t="s">
        <v>8032</v>
      </c>
    </row>
    <row r="7204">
      <c r="A7204" s="1">
        <v>7203.0</v>
      </c>
      <c r="C7204" s="2">
        <v>8370470.0</v>
      </c>
      <c r="D7204" s="2">
        <v>8371114.0</v>
      </c>
      <c r="E7204" s="4" t="s">
        <v>13</v>
      </c>
      <c r="F7204" s="1" t="s">
        <v>9692</v>
      </c>
      <c r="G7204" s="1" t="s">
        <v>311</v>
      </c>
      <c r="H7204" s="2">
        <v>214.0</v>
      </c>
      <c r="I7204" s="1" t="s">
        <v>311</v>
      </c>
    </row>
    <row r="7205">
      <c r="A7205" s="1">
        <v>7204.0</v>
      </c>
      <c r="C7205" s="2">
        <v>8371105.0</v>
      </c>
      <c r="D7205" s="2">
        <v>8372844.0</v>
      </c>
      <c r="E7205" s="4" t="s">
        <v>13</v>
      </c>
      <c r="F7205" s="1" t="s">
        <v>9693</v>
      </c>
      <c r="G7205" s="1" t="s">
        <v>404</v>
      </c>
      <c r="H7205" s="2">
        <v>579.0</v>
      </c>
      <c r="I7205" s="1" t="s">
        <v>404</v>
      </c>
    </row>
    <row r="7206">
      <c r="A7206" s="1">
        <v>7205.0</v>
      </c>
      <c r="C7206" s="2">
        <v>8373077.0</v>
      </c>
      <c r="D7206" s="2">
        <v>8375392.0</v>
      </c>
      <c r="E7206" s="3" t="s">
        <v>8</v>
      </c>
      <c r="F7206" s="1" t="s">
        <v>9694</v>
      </c>
      <c r="G7206" s="1" t="s">
        <v>420</v>
      </c>
      <c r="H7206" s="2">
        <v>771.0</v>
      </c>
      <c r="I7206" s="1" t="s">
        <v>420</v>
      </c>
    </row>
    <row r="7207">
      <c r="A7207" s="1">
        <v>7206.0</v>
      </c>
      <c r="C7207" s="2">
        <v>8375570.0</v>
      </c>
      <c r="D7207" s="2">
        <v>8376970.0</v>
      </c>
      <c r="E7207" s="3" t="s">
        <v>8</v>
      </c>
      <c r="F7207" s="1" t="s">
        <v>9695</v>
      </c>
      <c r="G7207" s="1" t="s">
        <v>9696</v>
      </c>
      <c r="H7207" s="2">
        <v>466.0</v>
      </c>
      <c r="I7207" s="1" t="s">
        <v>9696</v>
      </c>
    </row>
    <row r="7208">
      <c r="A7208" s="1">
        <v>7207.0</v>
      </c>
      <c r="C7208" s="2">
        <v>8377236.0</v>
      </c>
      <c r="D7208" s="2">
        <v>8378183.0</v>
      </c>
      <c r="E7208" s="3" t="s">
        <v>8</v>
      </c>
      <c r="F7208" s="1" t="s">
        <v>9697</v>
      </c>
      <c r="G7208" s="1" t="s">
        <v>1361</v>
      </c>
      <c r="H7208" s="2">
        <v>315.0</v>
      </c>
      <c r="I7208" s="1" t="s">
        <v>1361</v>
      </c>
    </row>
    <row r="7209">
      <c r="A7209" s="1">
        <v>7208.0</v>
      </c>
      <c r="C7209" s="2">
        <v>8378356.0</v>
      </c>
      <c r="D7209" s="2">
        <v>8379033.0</v>
      </c>
      <c r="E7209" s="3" t="s">
        <v>8</v>
      </c>
      <c r="F7209" s="1" t="s">
        <v>9698</v>
      </c>
      <c r="G7209" s="1" t="s">
        <v>899</v>
      </c>
      <c r="H7209" s="2">
        <v>225.0</v>
      </c>
      <c r="I7209" s="1" t="s">
        <v>899</v>
      </c>
    </row>
    <row r="7210">
      <c r="A7210" s="1">
        <v>7209.0</v>
      </c>
      <c r="C7210" s="2">
        <v>8379052.0</v>
      </c>
      <c r="D7210" s="2">
        <v>8379879.0</v>
      </c>
      <c r="E7210" s="4" t="s">
        <v>13</v>
      </c>
      <c r="F7210" s="1" t="s">
        <v>9699</v>
      </c>
      <c r="G7210" s="1" t="s">
        <v>167</v>
      </c>
      <c r="H7210" s="2">
        <v>275.0</v>
      </c>
      <c r="I7210" s="1" t="s">
        <v>167</v>
      </c>
    </row>
    <row r="7211">
      <c r="A7211" s="1">
        <v>7210.0</v>
      </c>
      <c r="C7211" s="2">
        <v>8380110.0</v>
      </c>
      <c r="D7211" s="2">
        <v>8381291.0</v>
      </c>
      <c r="E7211" s="3" t="s">
        <v>8</v>
      </c>
      <c r="F7211" s="1" t="s">
        <v>9700</v>
      </c>
      <c r="G7211" s="1" t="s">
        <v>726</v>
      </c>
      <c r="H7211" s="2">
        <v>393.0</v>
      </c>
      <c r="I7211" s="1" t="s">
        <v>726</v>
      </c>
    </row>
    <row r="7212">
      <c r="A7212" s="1">
        <v>7211.0</v>
      </c>
      <c r="C7212" s="2">
        <v>8381496.0</v>
      </c>
      <c r="D7212" s="2">
        <v>8383016.0</v>
      </c>
      <c r="E7212" s="3" t="s">
        <v>8</v>
      </c>
      <c r="F7212" s="1" t="s">
        <v>9701</v>
      </c>
      <c r="G7212" s="1" t="s">
        <v>4589</v>
      </c>
      <c r="H7212" s="2">
        <v>506.0</v>
      </c>
      <c r="I7212" s="1" t="s">
        <v>4589</v>
      </c>
    </row>
    <row r="7213">
      <c r="A7213" s="1">
        <v>7212.0</v>
      </c>
      <c r="C7213" s="2">
        <v>8383013.0</v>
      </c>
      <c r="D7213" s="2">
        <v>8384032.0</v>
      </c>
      <c r="E7213" s="3" t="s">
        <v>8</v>
      </c>
      <c r="F7213" s="1" t="s">
        <v>9702</v>
      </c>
      <c r="G7213" s="1" t="s">
        <v>304</v>
      </c>
      <c r="H7213" s="2">
        <v>339.0</v>
      </c>
      <c r="I7213" s="1" t="s">
        <v>304</v>
      </c>
    </row>
    <row r="7214">
      <c r="A7214" s="1">
        <v>7213.0</v>
      </c>
      <c r="C7214" s="2">
        <v>8384050.0</v>
      </c>
      <c r="D7214" s="2">
        <v>8385111.0</v>
      </c>
      <c r="E7214" s="3" t="s">
        <v>8</v>
      </c>
      <c r="F7214" s="1" t="s">
        <v>9703</v>
      </c>
      <c r="G7214" s="1" t="s">
        <v>2619</v>
      </c>
      <c r="H7214" s="2">
        <v>353.0</v>
      </c>
      <c r="I7214" s="1" t="s">
        <v>2619</v>
      </c>
    </row>
    <row r="7215">
      <c r="A7215" s="1">
        <v>7214.0</v>
      </c>
      <c r="C7215" s="2">
        <v>8385198.0</v>
      </c>
      <c r="D7215" s="2">
        <v>8386406.0</v>
      </c>
      <c r="E7215" s="3" t="s">
        <v>8</v>
      </c>
      <c r="F7215" s="1" t="s">
        <v>9704</v>
      </c>
      <c r="G7215" s="1" t="s">
        <v>139</v>
      </c>
      <c r="H7215" s="2">
        <v>402.0</v>
      </c>
      <c r="I7215" s="1" t="s">
        <v>139</v>
      </c>
    </row>
    <row r="7216">
      <c r="A7216" s="1">
        <v>7215.0</v>
      </c>
      <c r="C7216" s="2">
        <v>8386423.0</v>
      </c>
      <c r="D7216" s="2">
        <v>8387421.0</v>
      </c>
      <c r="E7216" s="3" t="s">
        <v>8</v>
      </c>
      <c r="F7216" s="1" t="s">
        <v>9705</v>
      </c>
      <c r="G7216" s="1" t="s">
        <v>137</v>
      </c>
      <c r="H7216" s="2">
        <v>332.0</v>
      </c>
      <c r="I7216" s="1" t="s">
        <v>137</v>
      </c>
    </row>
    <row r="7217">
      <c r="A7217" s="1">
        <v>7216.0</v>
      </c>
      <c r="C7217" s="2">
        <v>8387563.0</v>
      </c>
      <c r="D7217" s="2">
        <v>8390070.0</v>
      </c>
      <c r="E7217" s="3" t="s">
        <v>8</v>
      </c>
      <c r="F7217" s="1" t="s">
        <v>9706</v>
      </c>
      <c r="G7217" s="1" t="s">
        <v>199</v>
      </c>
      <c r="H7217" s="2">
        <v>835.0</v>
      </c>
      <c r="I7217" s="1" t="s">
        <v>199</v>
      </c>
    </row>
    <row r="7218">
      <c r="A7218" s="1">
        <v>7217.0</v>
      </c>
      <c r="C7218" s="2">
        <v>8390086.0</v>
      </c>
      <c r="D7218" s="2">
        <v>8391447.0</v>
      </c>
      <c r="E7218" s="3" t="s">
        <v>8</v>
      </c>
      <c r="F7218" s="1" t="s">
        <v>9707</v>
      </c>
      <c r="G7218" s="1" t="s">
        <v>1637</v>
      </c>
      <c r="H7218" s="2">
        <v>453.0</v>
      </c>
      <c r="I7218" s="1" t="s">
        <v>1637</v>
      </c>
    </row>
    <row r="7219">
      <c r="A7219" s="1">
        <v>7218.0</v>
      </c>
      <c r="C7219" s="2">
        <v>8391598.0</v>
      </c>
      <c r="D7219" s="2">
        <v>8392800.0</v>
      </c>
      <c r="E7219" s="3" t="s">
        <v>8</v>
      </c>
      <c r="F7219" s="1" t="s">
        <v>9708</v>
      </c>
      <c r="G7219" s="1" t="s">
        <v>5983</v>
      </c>
      <c r="H7219" s="2">
        <v>400.0</v>
      </c>
      <c r="I7219" s="1" t="s">
        <v>5983</v>
      </c>
    </row>
    <row r="7220">
      <c r="A7220" s="1">
        <v>7219.0</v>
      </c>
      <c r="C7220" s="2">
        <v>8392797.0</v>
      </c>
      <c r="D7220" s="2">
        <v>8393843.0</v>
      </c>
      <c r="E7220" s="3" t="s">
        <v>8</v>
      </c>
      <c r="F7220" s="1" t="s">
        <v>9709</v>
      </c>
      <c r="G7220" s="1" t="s">
        <v>9710</v>
      </c>
      <c r="H7220" s="2">
        <v>348.0</v>
      </c>
      <c r="I7220" s="1" t="s">
        <v>9710</v>
      </c>
    </row>
    <row r="7221">
      <c r="A7221" s="1">
        <v>7220.0</v>
      </c>
      <c r="C7221" s="2">
        <v>8393840.0</v>
      </c>
      <c r="D7221" s="2">
        <v>8394799.0</v>
      </c>
      <c r="E7221" s="3" t="s">
        <v>8</v>
      </c>
      <c r="F7221" s="1" t="s">
        <v>9711</v>
      </c>
      <c r="G7221" s="1" t="s">
        <v>137</v>
      </c>
      <c r="H7221" s="2">
        <v>319.0</v>
      </c>
      <c r="I7221" s="1" t="s">
        <v>137</v>
      </c>
    </row>
    <row r="7222">
      <c r="A7222" s="1">
        <v>7221.0</v>
      </c>
      <c r="C7222" s="2">
        <v>8394796.0</v>
      </c>
      <c r="D7222" s="2">
        <v>8395515.0</v>
      </c>
      <c r="E7222" s="3" t="s">
        <v>8</v>
      </c>
      <c r="F7222" s="1" t="s">
        <v>9712</v>
      </c>
      <c r="G7222" s="1" t="s">
        <v>9713</v>
      </c>
      <c r="H7222" s="2">
        <v>239.0</v>
      </c>
      <c r="I7222" s="1" t="s">
        <v>9713</v>
      </c>
    </row>
    <row r="7223">
      <c r="A7223" s="1">
        <v>7222.0</v>
      </c>
      <c r="C7223" s="2">
        <v>8395515.0</v>
      </c>
      <c r="D7223" s="2">
        <v>8396363.0</v>
      </c>
      <c r="E7223" s="3" t="s">
        <v>8</v>
      </c>
      <c r="F7223" s="1" t="s">
        <v>9714</v>
      </c>
      <c r="G7223" s="1" t="s">
        <v>4709</v>
      </c>
      <c r="H7223" s="2">
        <v>282.0</v>
      </c>
      <c r="I7223" s="1" t="s">
        <v>4709</v>
      </c>
    </row>
    <row r="7224">
      <c r="A7224" s="1">
        <v>7223.0</v>
      </c>
      <c r="C7224" s="2">
        <v>8396367.0</v>
      </c>
      <c r="D7224" s="2">
        <v>8397581.0</v>
      </c>
      <c r="E7224" s="3" t="s">
        <v>8</v>
      </c>
      <c r="F7224" s="1" t="s">
        <v>9715</v>
      </c>
      <c r="G7224" s="1" t="s">
        <v>9716</v>
      </c>
      <c r="H7224" s="2">
        <v>404.0</v>
      </c>
      <c r="I7224" s="1" t="s">
        <v>9716</v>
      </c>
    </row>
    <row r="7225">
      <c r="A7225" s="1">
        <v>7224.0</v>
      </c>
      <c r="C7225" s="2">
        <v>8397578.0</v>
      </c>
      <c r="D7225" s="2">
        <v>8398975.0</v>
      </c>
      <c r="E7225" s="3" t="s">
        <v>8</v>
      </c>
      <c r="F7225" s="1" t="s">
        <v>9717</v>
      </c>
      <c r="G7225" s="1" t="s">
        <v>3121</v>
      </c>
      <c r="H7225" s="2">
        <v>465.0</v>
      </c>
      <c r="I7225" s="1" t="s">
        <v>3121</v>
      </c>
    </row>
    <row r="7226">
      <c r="A7226" s="1">
        <v>7225.0</v>
      </c>
      <c r="C7226" s="2">
        <v>8399064.0</v>
      </c>
      <c r="D7226" s="2">
        <v>8400125.0</v>
      </c>
      <c r="E7226" s="3" t="s">
        <v>8</v>
      </c>
      <c r="F7226" s="1" t="s">
        <v>9718</v>
      </c>
      <c r="G7226" s="1" t="s">
        <v>137</v>
      </c>
      <c r="H7226" s="2">
        <v>353.0</v>
      </c>
      <c r="I7226" s="1" t="s">
        <v>137</v>
      </c>
    </row>
    <row r="7227">
      <c r="A7227" s="1">
        <v>7226.0</v>
      </c>
      <c r="C7227" s="2">
        <v>8400227.0</v>
      </c>
      <c r="D7227" s="2">
        <v>8400670.0</v>
      </c>
      <c r="E7227" s="4" t="s">
        <v>13</v>
      </c>
      <c r="F7227" s="1" t="s">
        <v>9719</v>
      </c>
      <c r="G7227" s="1" t="s">
        <v>27</v>
      </c>
      <c r="H7227" s="2">
        <v>147.0</v>
      </c>
      <c r="I7227" s="1" t="s">
        <v>27</v>
      </c>
    </row>
    <row r="7228">
      <c r="A7228" s="1">
        <v>7227.0</v>
      </c>
      <c r="C7228" s="2">
        <v>8400823.0</v>
      </c>
      <c r="D7228" s="2">
        <v>8402211.0</v>
      </c>
      <c r="E7228" s="4" t="s">
        <v>13</v>
      </c>
      <c r="F7228" s="1" t="s">
        <v>9720</v>
      </c>
      <c r="G7228" s="1" t="s">
        <v>9696</v>
      </c>
      <c r="H7228" s="2">
        <v>462.0</v>
      </c>
      <c r="I7228" s="1" t="s">
        <v>9696</v>
      </c>
    </row>
    <row r="7229">
      <c r="A7229" s="1">
        <v>7228.0</v>
      </c>
      <c r="C7229" s="2">
        <v>8402330.0</v>
      </c>
      <c r="D7229" s="2">
        <v>8404474.0</v>
      </c>
      <c r="E7229" s="4" t="s">
        <v>13</v>
      </c>
      <c r="F7229" s="1" t="s">
        <v>9721</v>
      </c>
      <c r="G7229" s="1" t="s">
        <v>4490</v>
      </c>
      <c r="H7229" s="2">
        <v>714.0</v>
      </c>
      <c r="I7229" s="1" t="s">
        <v>4490</v>
      </c>
    </row>
    <row r="7230">
      <c r="A7230" s="1">
        <v>7229.0</v>
      </c>
      <c r="C7230" s="2">
        <v>8404479.0</v>
      </c>
      <c r="D7230" s="2">
        <v>8405720.0</v>
      </c>
      <c r="E7230" s="4" t="s">
        <v>13</v>
      </c>
      <c r="F7230" s="1" t="s">
        <v>9722</v>
      </c>
      <c r="G7230" s="1" t="s">
        <v>9723</v>
      </c>
      <c r="H7230" s="2">
        <v>413.0</v>
      </c>
      <c r="I7230" s="1" t="s">
        <v>9723</v>
      </c>
    </row>
    <row r="7231">
      <c r="A7231" s="1">
        <v>7230.0</v>
      </c>
      <c r="C7231" s="2">
        <v>8405730.0</v>
      </c>
      <c r="D7231" s="2">
        <v>8407412.0</v>
      </c>
      <c r="E7231" s="4" t="s">
        <v>13</v>
      </c>
      <c r="F7231" s="1" t="s">
        <v>9724</v>
      </c>
      <c r="G7231" s="1" t="s">
        <v>9725</v>
      </c>
      <c r="H7231" s="2">
        <v>560.0</v>
      </c>
      <c r="I7231" s="1" t="s">
        <v>9725</v>
      </c>
    </row>
    <row r="7232">
      <c r="A7232" s="1">
        <v>7231.0</v>
      </c>
      <c r="C7232" s="2">
        <v>8407556.0</v>
      </c>
      <c r="D7232" s="2">
        <v>8408686.0</v>
      </c>
      <c r="E7232" s="3" t="s">
        <v>8</v>
      </c>
      <c r="F7232" s="1" t="s">
        <v>9726</v>
      </c>
      <c r="G7232" s="1" t="s">
        <v>7264</v>
      </c>
      <c r="H7232" s="2">
        <v>376.0</v>
      </c>
      <c r="I7232" s="1" t="s">
        <v>7264</v>
      </c>
    </row>
    <row r="7233">
      <c r="A7233" s="1">
        <v>7232.0</v>
      </c>
      <c r="C7233" s="2">
        <v>8408698.0</v>
      </c>
      <c r="D7233" s="2">
        <v>8409627.0</v>
      </c>
      <c r="E7233" s="3" t="s">
        <v>8</v>
      </c>
      <c r="F7233" s="1" t="s">
        <v>9727</v>
      </c>
      <c r="G7233" s="1" t="s">
        <v>7266</v>
      </c>
      <c r="H7233" s="2">
        <v>309.0</v>
      </c>
      <c r="I7233" s="1" t="s">
        <v>7266</v>
      </c>
    </row>
    <row r="7234">
      <c r="A7234" s="1">
        <v>7233.0</v>
      </c>
      <c r="C7234" s="2">
        <v>8409683.0</v>
      </c>
      <c r="D7234" s="2">
        <v>8411248.0</v>
      </c>
      <c r="E7234" s="3" t="s">
        <v>8</v>
      </c>
      <c r="F7234" s="1" t="s">
        <v>9728</v>
      </c>
      <c r="G7234" s="1" t="s">
        <v>129</v>
      </c>
      <c r="H7234" s="2">
        <v>521.0</v>
      </c>
      <c r="I7234" s="1" t="s">
        <v>129</v>
      </c>
    </row>
    <row r="7235">
      <c r="A7235" s="1">
        <v>7234.0</v>
      </c>
      <c r="C7235" s="2">
        <v>8411605.0</v>
      </c>
      <c r="D7235" s="2">
        <v>8412552.0</v>
      </c>
      <c r="E7235" s="4" t="s">
        <v>13</v>
      </c>
      <c r="F7235" s="1" t="s">
        <v>9729</v>
      </c>
      <c r="G7235" s="1" t="s">
        <v>2401</v>
      </c>
      <c r="H7235" s="2">
        <v>315.0</v>
      </c>
      <c r="I7235" s="1" t="s">
        <v>2401</v>
      </c>
    </row>
    <row r="7236">
      <c r="A7236" s="1">
        <v>7235.0</v>
      </c>
      <c r="C7236" s="2">
        <v>8412816.0</v>
      </c>
      <c r="D7236" s="2">
        <v>8414171.0</v>
      </c>
      <c r="E7236" s="3" t="s">
        <v>8</v>
      </c>
      <c r="F7236" s="1" t="s">
        <v>9730</v>
      </c>
      <c r="G7236" s="1" t="s">
        <v>7381</v>
      </c>
      <c r="H7236" s="2">
        <v>451.0</v>
      </c>
      <c r="I7236" s="1" t="s">
        <v>7381</v>
      </c>
    </row>
    <row r="7237">
      <c r="A7237" s="1">
        <v>7236.0</v>
      </c>
      <c r="C7237" s="2">
        <v>8414271.0</v>
      </c>
      <c r="D7237" s="2">
        <v>8415329.0</v>
      </c>
      <c r="E7237" s="3" t="s">
        <v>8</v>
      </c>
      <c r="F7237" s="1" t="s">
        <v>9731</v>
      </c>
      <c r="G7237" s="1" t="s">
        <v>320</v>
      </c>
      <c r="H7237" s="2">
        <v>352.0</v>
      </c>
      <c r="I7237" s="1" t="s">
        <v>320</v>
      </c>
    </row>
    <row r="7238">
      <c r="A7238" s="1">
        <v>7237.0</v>
      </c>
      <c r="C7238" s="2">
        <v>8415437.0</v>
      </c>
      <c r="D7238" s="2">
        <v>8416471.0</v>
      </c>
      <c r="E7238" s="3" t="s">
        <v>8</v>
      </c>
      <c r="F7238" s="1" t="s">
        <v>9732</v>
      </c>
      <c r="G7238" s="1" t="s">
        <v>8900</v>
      </c>
      <c r="H7238" s="2">
        <v>344.0</v>
      </c>
      <c r="I7238" s="1" t="s">
        <v>8900</v>
      </c>
    </row>
    <row r="7239">
      <c r="A7239" s="1">
        <v>7238.0</v>
      </c>
      <c r="C7239" s="2">
        <v>8416528.0</v>
      </c>
      <c r="D7239" s="2">
        <v>8417367.0</v>
      </c>
      <c r="E7239" s="3" t="s">
        <v>8</v>
      </c>
      <c r="F7239" s="1" t="s">
        <v>9733</v>
      </c>
      <c r="G7239" s="1" t="s">
        <v>306</v>
      </c>
      <c r="H7239" s="2">
        <v>279.0</v>
      </c>
      <c r="I7239" s="1" t="s">
        <v>306</v>
      </c>
    </row>
    <row r="7240">
      <c r="A7240" s="1">
        <v>7239.0</v>
      </c>
      <c r="C7240" s="2">
        <v>8417491.0</v>
      </c>
      <c r="D7240" s="2">
        <v>8418543.0</v>
      </c>
      <c r="E7240" s="3" t="s">
        <v>8</v>
      </c>
      <c r="F7240" s="1" t="s">
        <v>9734</v>
      </c>
      <c r="G7240" s="1" t="s">
        <v>5318</v>
      </c>
      <c r="H7240" s="2">
        <v>350.0</v>
      </c>
      <c r="I7240" s="1" t="s">
        <v>5318</v>
      </c>
    </row>
    <row r="7241">
      <c r="A7241" s="1">
        <v>7240.0</v>
      </c>
      <c r="C7241" s="2">
        <v>8418546.0</v>
      </c>
      <c r="D7241" s="2">
        <v>8420333.0</v>
      </c>
      <c r="E7241" s="3" t="s">
        <v>8</v>
      </c>
      <c r="F7241" s="1" t="s">
        <v>9735</v>
      </c>
      <c r="G7241" s="1" t="s">
        <v>1854</v>
      </c>
      <c r="H7241" s="2">
        <v>595.0</v>
      </c>
      <c r="I7241" s="1" t="s">
        <v>1854</v>
      </c>
    </row>
    <row r="7242">
      <c r="A7242" s="1">
        <v>7241.0</v>
      </c>
      <c r="C7242" s="2">
        <v>8420424.0</v>
      </c>
      <c r="D7242" s="2">
        <v>8431340.0</v>
      </c>
      <c r="E7242" s="3" t="s">
        <v>8</v>
      </c>
      <c r="F7242" s="1" t="s">
        <v>9736</v>
      </c>
      <c r="G7242" s="1" t="s">
        <v>1100</v>
      </c>
      <c r="H7242" s="2">
        <v>3638.0</v>
      </c>
      <c r="I7242" s="1" t="s">
        <v>1100</v>
      </c>
    </row>
    <row r="7243">
      <c r="A7243" s="1">
        <v>7242.0</v>
      </c>
      <c r="C7243" s="2">
        <v>8431327.0</v>
      </c>
      <c r="D7243" s="2">
        <v>8433027.0</v>
      </c>
      <c r="E7243" s="3" t="s">
        <v>8</v>
      </c>
      <c r="F7243" s="1" t="s">
        <v>9737</v>
      </c>
      <c r="G7243" s="1" t="s">
        <v>1854</v>
      </c>
      <c r="H7243" s="2">
        <v>566.0</v>
      </c>
      <c r="I7243" s="1" t="s">
        <v>1854</v>
      </c>
    </row>
    <row r="7244">
      <c r="A7244" s="1">
        <v>7243.0</v>
      </c>
      <c r="C7244" s="2">
        <v>8433066.0</v>
      </c>
      <c r="D7244" s="2">
        <v>8434145.0</v>
      </c>
      <c r="E7244" s="4" t="s">
        <v>13</v>
      </c>
      <c r="F7244" s="1" t="s">
        <v>9738</v>
      </c>
      <c r="G7244" s="1" t="s">
        <v>3625</v>
      </c>
      <c r="H7244" s="2">
        <v>359.0</v>
      </c>
      <c r="I7244" s="1" t="s">
        <v>3625</v>
      </c>
    </row>
    <row r="7245">
      <c r="A7245" s="1">
        <v>7244.0</v>
      </c>
      <c r="C7245" s="2">
        <v>8434323.0</v>
      </c>
      <c r="D7245" s="2">
        <v>8434535.0</v>
      </c>
      <c r="E7245" s="3" t="s">
        <v>8</v>
      </c>
      <c r="F7245" s="1" t="s">
        <v>9739</v>
      </c>
      <c r="G7245" s="1" t="s">
        <v>1098</v>
      </c>
      <c r="H7245" s="2">
        <v>70.0</v>
      </c>
      <c r="I7245" s="1" t="s">
        <v>1098</v>
      </c>
    </row>
    <row r="7246">
      <c r="A7246" s="1">
        <v>7245.0</v>
      </c>
      <c r="C7246" s="2">
        <v>8434538.0</v>
      </c>
      <c r="D7246" s="2">
        <v>8434768.0</v>
      </c>
      <c r="E7246" s="3" t="s">
        <v>8</v>
      </c>
      <c r="F7246" s="1" t="s">
        <v>9740</v>
      </c>
      <c r="G7246" s="1" t="s">
        <v>27</v>
      </c>
      <c r="H7246" s="2">
        <v>76.0</v>
      </c>
      <c r="I7246" s="1" t="s">
        <v>27</v>
      </c>
    </row>
    <row r="7247">
      <c r="A7247" s="1">
        <v>7246.0</v>
      </c>
      <c r="C7247" s="2">
        <v>8434923.0</v>
      </c>
      <c r="D7247" s="2">
        <v>8435309.0</v>
      </c>
      <c r="E7247" s="3" t="s">
        <v>8</v>
      </c>
      <c r="F7247" s="1" t="s">
        <v>9741</v>
      </c>
      <c r="G7247" s="1" t="s">
        <v>27</v>
      </c>
      <c r="H7247" s="2">
        <v>128.0</v>
      </c>
      <c r="I7247" s="1" t="s">
        <v>27</v>
      </c>
    </row>
    <row r="7248">
      <c r="A7248" s="1">
        <v>7247.0</v>
      </c>
      <c r="C7248" s="2">
        <v>8435353.0</v>
      </c>
      <c r="D7248" s="2">
        <v>8436462.0</v>
      </c>
      <c r="E7248" s="3" t="s">
        <v>8</v>
      </c>
      <c r="F7248" s="1" t="s">
        <v>9742</v>
      </c>
      <c r="G7248" s="1" t="s">
        <v>38</v>
      </c>
      <c r="H7248" s="2">
        <v>369.0</v>
      </c>
      <c r="I7248" s="1" t="s">
        <v>38</v>
      </c>
    </row>
    <row r="7249">
      <c r="A7249" s="1">
        <v>7248.0</v>
      </c>
      <c r="C7249" s="2">
        <v>8436857.0</v>
      </c>
      <c r="D7249" s="2">
        <v>8438938.0</v>
      </c>
      <c r="E7249" s="3" t="s">
        <v>8</v>
      </c>
      <c r="F7249" s="1" t="s">
        <v>9743</v>
      </c>
      <c r="G7249" s="1" t="s">
        <v>7059</v>
      </c>
      <c r="H7249" s="2">
        <v>693.0</v>
      </c>
      <c r="I7249" s="1" t="s">
        <v>7059</v>
      </c>
    </row>
    <row r="7250">
      <c r="A7250" s="1">
        <v>7249.0</v>
      </c>
      <c r="C7250" s="2">
        <v>8439017.0</v>
      </c>
      <c r="D7250" s="2">
        <v>8439139.0</v>
      </c>
      <c r="E7250" s="3" t="s">
        <v>8</v>
      </c>
      <c r="F7250" s="1" t="s">
        <v>9744</v>
      </c>
      <c r="G7250" s="1" t="s">
        <v>9745</v>
      </c>
      <c r="H7250" s="2">
        <v>40.0</v>
      </c>
      <c r="I7250" s="1" t="s">
        <v>9745</v>
      </c>
    </row>
    <row r="7251">
      <c r="A7251" s="1">
        <v>7250.0</v>
      </c>
      <c r="C7251" s="2">
        <v>8439153.0</v>
      </c>
      <c r="D7251" s="2">
        <v>8440004.0</v>
      </c>
      <c r="E7251" s="3" t="s">
        <v>8</v>
      </c>
      <c r="F7251" s="1" t="s">
        <v>9746</v>
      </c>
      <c r="G7251" s="1" t="s">
        <v>17</v>
      </c>
      <c r="H7251" s="2">
        <v>283.0</v>
      </c>
      <c r="I7251" s="1" t="s">
        <v>17</v>
      </c>
    </row>
    <row r="7252">
      <c r="A7252" s="1">
        <v>7251.0</v>
      </c>
      <c r="C7252" s="2">
        <v>8440232.0</v>
      </c>
      <c r="D7252" s="2">
        <v>8440771.0</v>
      </c>
      <c r="E7252" s="3" t="s">
        <v>8</v>
      </c>
      <c r="F7252" s="1" t="s">
        <v>9747</v>
      </c>
      <c r="G7252" s="1" t="s">
        <v>27</v>
      </c>
      <c r="H7252" s="2">
        <v>179.0</v>
      </c>
      <c r="I7252" s="1" t="s">
        <v>27</v>
      </c>
    </row>
    <row r="7253">
      <c r="A7253" s="1">
        <v>7252.0</v>
      </c>
      <c r="C7253" s="2">
        <v>8440804.0</v>
      </c>
      <c r="D7253" s="2">
        <v>8441196.0</v>
      </c>
      <c r="E7253" s="4" t="s">
        <v>13</v>
      </c>
      <c r="F7253" s="1" t="s">
        <v>9748</v>
      </c>
      <c r="G7253" s="1" t="s">
        <v>3801</v>
      </c>
      <c r="H7253" s="2">
        <v>130.0</v>
      </c>
      <c r="I7253" s="1" t="s">
        <v>3801</v>
      </c>
    </row>
    <row r="7254">
      <c r="A7254" s="1">
        <v>7253.0</v>
      </c>
      <c r="C7254" s="2">
        <v>8441237.0</v>
      </c>
      <c r="D7254" s="2">
        <v>8442193.0</v>
      </c>
      <c r="E7254" s="4" t="s">
        <v>13</v>
      </c>
      <c r="F7254" s="1" t="s">
        <v>9749</v>
      </c>
      <c r="G7254" s="1" t="s">
        <v>652</v>
      </c>
      <c r="H7254" s="2">
        <v>318.0</v>
      </c>
      <c r="I7254" s="1" t="s">
        <v>652</v>
      </c>
    </row>
    <row r="7255">
      <c r="A7255" s="1">
        <v>7254.0</v>
      </c>
      <c r="C7255" s="2">
        <v>8442309.0</v>
      </c>
      <c r="D7255" s="2">
        <v>8442845.0</v>
      </c>
      <c r="E7255" s="3" t="s">
        <v>8</v>
      </c>
      <c r="F7255" s="1" t="s">
        <v>9750</v>
      </c>
      <c r="G7255" s="1" t="s">
        <v>197</v>
      </c>
      <c r="H7255" s="2">
        <v>178.0</v>
      </c>
      <c r="I7255" s="1" t="s">
        <v>197</v>
      </c>
    </row>
    <row r="7256">
      <c r="A7256" s="1">
        <v>7255.0</v>
      </c>
      <c r="C7256" s="2">
        <v>8442842.0</v>
      </c>
      <c r="D7256" s="2">
        <v>8444338.0</v>
      </c>
      <c r="E7256" s="3" t="s">
        <v>8</v>
      </c>
      <c r="F7256" s="1" t="s">
        <v>9751</v>
      </c>
      <c r="G7256" s="1" t="s">
        <v>481</v>
      </c>
      <c r="H7256" s="2">
        <v>498.0</v>
      </c>
      <c r="I7256" s="1" t="s">
        <v>481</v>
      </c>
    </row>
    <row r="7257">
      <c r="A7257" s="1">
        <v>7256.0</v>
      </c>
      <c r="C7257" s="2">
        <v>8444341.0</v>
      </c>
      <c r="D7257" s="2">
        <v>8446134.0</v>
      </c>
      <c r="E7257" s="3" t="s">
        <v>8</v>
      </c>
      <c r="F7257" s="1" t="s">
        <v>9752</v>
      </c>
      <c r="G7257" s="1" t="s">
        <v>1012</v>
      </c>
      <c r="H7257" s="2">
        <v>597.0</v>
      </c>
      <c r="I7257" s="1" t="s">
        <v>1012</v>
      </c>
    </row>
    <row r="7258">
      <c r="A7258" s="1">
        <v>7257.0</v>
      </c>
      <c r="C7258" s="2">
        <v>8446164.0</v>
      </c>
      <c r="D7258" s="2">
        <v>8447375.0</v>
      </c>
      <c r="E7258" s="3" t="s">
        <v>8</v>
      </c>
      <c r="F7258" s="1" t="s">
        <v>9753</v>
      </c>
      <c r="G7258" s="1" t="s">
        <v>34</v>
      </c>
      <c r="H7258" s="2">
        <v>403.0</v>
      </c>
      <c r="I7258" s="1" t="s">
        <v>34</v>
      </c>
    </row>
    <row r="7259">
      <c r="A7259" s="1">
        <v>7258.0</v>
      </c>
      <c r="C7259" s="2">
        <v>8447386.0</v>
      </c>
      <c r="D7259" s="2">
        <v>8447832.0</v>
      </c>
      <c r="E7259" s="3" t="s">
        <v>8</v>
      </c>
      <c r="F7259" s="1" t="s">
        <v>9754</v>
      </c>
      <c r="G7259" s="1" t="s">
        <v>197</v>
      </c>
      <c r="H7259" s="2">
        <v>148.0</v>
      </c>
      <c r="I7259" s="1" t="s">
        <v>197</v>
      </c>
    </row>
    <row r="7260">
      <c r="A7260" s="1">
        <v>7259.0</v>
      </c>
      <c r="C7260" s="2">
        <v>8447846.0</v>
      </c>
      <c r="D7260" s="2">
        <v>8448619.0</v>
      </c>
      <c r="E7260" s="4" t="s">
        <v>13</v>
      </c>
      <c r="F7260" s="1" t="s">
        <v>9755</v>
      </c>
      <c r="G7260" s="1" t="s">
        <v>2275</v>
      </c>
      <c r="H7260" s="2">
        <v>257.0</v>
      </c>
      <c r="I7260" s="1" t="s">
        <v>2275</v>
      </c>
    </row>
    <row r="7261">
      <c r="A7261" s="1">
        <v>7260.0</v>
      </c>
      <c r="C7261" s="2">
        <v>8448728.0</v>
      </c>
      <c r="D7261" s="2">
        <v>8449711.0</v>
      </c>
      <c r="E7261" s="3" t="s">
        <v>8</v>
      </c>
      <c r="F7261" s="1" t="s">
        <v>9756</v>
      </c>
      <c r="G7261" s="1" t="s">
        <v>9757</v>
      </c>
      <c r="H7261" s="2">
        <v>327.0</v>
      </c>
      <c r="I7261" s="1" t="s">
        <v>9757</v>
      </c>
    </row>
    <row r="7262">
      <c r="A7262" s="1">
        <v>7261.0</v>
      </c>
      <c r="C7262" s="2">
        <v>8449828.0</v>
      </c>
      <c r="D7262" s="2">
        <v>8450226.0</v>
      </c>
      <c r="E7262" s="3" t="s">
        <v>8</v>
      </c>
      <c r="F7262" s="1" t="s">
        <v>9758</v>
      </c>
      <c r="G7262" s="1" t="s">
        <v>9759</v>
      </c>
      <c r="H7262" s="2">
        <v>132.0</v>
      </c>
      <c r="I7262" s="1" t="s">
        <v>9759</v>
      </c>
    </row>
    <row r="7263">
      <c r="A7263" s="1">
        <v>7262.0</v>
      </c>
      <c r="C7263" s="2">
        <v>8450268.0</v>
      </c>
      <c r="D7263" s="2">
        <v>8451452.0</v>
      </c>
      <c r="E7263" s="3" t="s">
        <v>8</v>
      </c>
      <c r="F7263" s="1" t="s">
        <v>9760</v>
      </c>
      <c r="G7263" s="1" t="s">
        <v>2944</v>
      </c>
      <c r="H7263" s="2">
        <v>394.0</v>
      </c>
      <c r="I7263" s="1" t="s">
        <v>2944</v>
      </c>
    </row>
    <row r="7264">
      <c r="A7264" s="1">
        <v>7263.0</v>
      </c>
      <c r="C7264" s="2">
        <v>8451449.0</v>
      </c>
      <c r="D7264" s="2">
        <v>8452525.0</v>
      </c>
      <c r="E7264" s="3" t="s">
        <v>8</v>
      </c>
      <c r="F7264" s="1" t="s">
        <v>9761</v>
      </c>
      <c r="G7264" s="1" t="s">
        <v>215</v>
      </c>
      <c r="H7264" s="2">
        <v>358.0</v>
      </c>
      <c r="I7264" s="1" t="s">
        <v>215</v>
      </c>
    </row>
    <row r="7265">
      <c r="A7265" s="1">
        <v>7264.0</v>
      </c>
      <c r="C7265" s="2">
        <v>8454282.0</v>
      </c>
      <c r="D7265" s="2">
        <v>8455067.0</v>
      </c>
      <c r="E7265" s="4" t="s">
        <v>13</v>
      </c>
      <c r="F7265" s="1" t="s">
        <v>9762</v>
      </c>
      <c r="G7265" s="1" t="s">
        <v>9763</v>
      </c>
      <c r="H7265" s="2">
        <v>261.0</v>
      </c>
      <c r="I7265" s="1" t="s">
        <v>9763</v>
      </c>
    </row>
    <row r="7266">
      <c r="A7266" s="1">
        <v>7265.0</v>
      </c>
      <c r="C7266" s="2">
        <v>8455106.0</v>
      </c>
      <c r="D7266" s="2">
        <v>8455765.0</v>
      </c>
      <c r="E7266" s="3" t="s">
        <v>8</v>
      </c>
      <c r="F7266" s="1" t="s">
        <v>9764</v>
      </c>
      <c r="G7266" s="1" t="s">
        <v>5675</v>
      </c>
      <c r="H7266" s="2">
        <v>219.0</v>
      </c>
      <c r="I7266" s="1" t="s">
        <v>5675</v>
      </c>
    </row>
    <row r="7267">
      <c r="A7267" s="1">
        <v>7266.0</v>
      </c>
      <c r="C7267" s="2">
        <v>8455877.0</v>
      </c>
      <c r="D7267" s="2">
        <v>8456857.0</v>
      </c>
      <c r="E7267" s="3" t="s">
        <v>8</v>
      </c>
      <c r="F7267" s="1" t="s">
        <v>9765</v>
      </c>
      <c r="G7267" s="1" t="s">
        <v>9766</v>
      </c>
      <c r="H7267" s="2">
        <v>326.0</v>
      </c>
      <c r="I7267" s="1" t="s">
        <v>9766</v>
      </c>
    </row>
    <row r="7268">
      <c r="A7268" s="1">
        <v>7267.0</v>
      </c>
      <c r="C7268" s="2">
        <v>8456854.0</v>
      </c>
      <c r="D7268" s="2">
        <v>8457999.0</v>
      </c>
      <c r="E7268" s="3" t="s">
        <v>8</v>
      </c>
      <c r="F7268" s="1" t="s">
        <v>9767</v>
      </c>
      <c r="G7268" s="1" t="s">
        <v>1302</v>
      </c>
      <c r="H7268" s="2">
        <v>381.0</v>
      </c>
      <c r="I7268" s="1" t="s">
        <v>1302</v>
      </c>
    </row>
    <row r="7269">
      <c r="A7269" s="1">
        <v>7268.0</v>
      </c>
      <c r="C7269" s="2">
        <v>8457996.0</v>
      </c>
      <c r="D7269" s="2">
        <v>8459057.0</v>
      </c>
      <c r="E7269" s="3" t="s">
        <v>8</v>
      </c>
      <c r="F7269" s="1" t="s">
        <v>9768</v>
      </c>
      <c r="G7269" s="1" t="s">
        <v>9769</v>
      </c>
      <c r="H7269" s="2">
        <v>353.0</v>
      </c>
      <c r="I7269" s="1" t="s">
        <v>9769</v>
      </c>
    </row>
    <row r="7270">
      <c r="A7270" s="1">
        <v>7269.0</v>
      </c>
      <c r="C7270" s="2">
        <v>8459050.0</v>
      </c>
      <c r="D7270" s="2">
        <v>8460204.0</v>
      </c>
      <c r="E7270" s="3" t="s">
        <v>8</v>
      </c>
      <c r="F7270" s="1" t="s">
        <v>9770</v>
      </c>
      <c r="G7270" s="1" t="s">
        <v>44</v>
      </c>
      <c r="H7270" s="2">
        <v>384.0</v>
      </c>
      <c r="I7270" s="1" t="s">
        <v>44</v>
      </c>
    </row>
    <row r="7271">
      <c r="A7271" s="1">
        <v>7270.0</v>
      </c>
      <c r="C7271" s="2">
        <v>8460232.0</v>
      </c>
      <c r="D7271" s="2">
        <v>8461245.0</v>
      </c>
      <c r="E7271" s="4" t="s">
        <v>13</v>
      </c>
      <c r="F7271" s="1" t="s">
        <v>9771</v>
      </c>
      <c r="G7271" s="1" t="s">
        <v>27</v>
      </c>
      <c r="H7271" s="2">
        <v>337.0</v>
      </c>
      <c r="I7271" s="1" t="s">
        <v>27</v>
      </c>
    </row>
    <row r="7272">
      <c r="A7272" s="1">
        <v>7271.0</v>
      </c>
      <c r="C7272" s="2">
        <v>8461486.0</v>
      </c>
      <c r="D7272" s="2">
        <v>8462715.0</v>
      </c>
      <c r="E7272" s="4" t="s">
        <v>13</v>
      </c>
      <c r="F7272" s="1" t="s">
        <v>9772</v>
      </c>
      <c r="G7272" s="1" t="s">
        <v>38</v>
      </c>
      <c r="H7272" s="2">
        <v>409.0</v>
      </c>
      <c r="I7272" s="1" t="s">
        <v>38</v>
      </c>
    </row>
    <row r="7273">
      <c r="A7273" s="1">
        <v>7272.0</v>
      </c>
      <c r="C7273" s="2">
        <v>8462937.0</v>
      </c>
      <c r="D7273" s="2">
        <v>8463380.0</v>
      </c>
      <c r="E7273" s="3" t="s">
        <v>8</v>
      </c>
      <c r="F7273" s="1" t="s">
        <v>9773</v>
      </c>
      <c r="G7273" s="1" t="s">
        <v>1877</v>
      </c>
      <c r="H7273" s="2">
        <v>147.0</v>
      </c>
      <c r="I7273" s="1" t="s">
        <v>1877</v>
      </c>
    </row>
    <row r="7274">
      <c r="A7274" s="1">
        <v>7273.0</v>
      </c>
      <c r="C7274" s="2">
        <v>8463676.0</v>
      </c>
      <c r="D7274" s="2">
        <v>8464086.0</v>
      </c>
      <c r="E7274" s="3" t="s">
        <v>8</v>
      </c>
      <c r="F7274" s="1" t="s">
        <v>9774</v>
      </c>
      <c r="G7274" s="1" t="s">
        <v>155</v>
      </c>
      <c r="H7274" s="2">
        <v>136.0</v>
      </c>
      <c r="I7274" s="1" t="s">
        <v>155</v>
      </c>
    </row>
    <row r="7275">
      <c r="A7275" s="1">
        <v>7274.0</v>
      </c>
      <c r="C7275" s="2">
        <v>8464135.0</v>
      </c>
      <c r="D7275" s="2">
        <v>8464569.0</v>
      </c>
      <c r="E7275" s="3" t="s">
        <v>8</v>
      </c>
      <c r="F7275" s="1" t="s">
        <v>9775</v>
      </c>
      <c r="G7275" s="1" t="s">
        <v>155</v>
      </c>
      <c r="H7275" s="2">
        <v>144.0</v>
      </c>
      <c r="I7275" s="1" t="s">
        <v>155</v>
      </c>
    </row>
    <row r="7276">
      <c r="A7276" s="1">
        <v>7275.0</v>
      </c>
      <c r="C7276" s="2">
        <v>8464676.0</v>
      </c>
      <c r="D7276" s="2">
        <v>8466016.0</v>
      </c>
      <c r="E7276" s="4" t="s">
        <v>13</v>
      </c>
      <c r="F7276" s="1" t="s">
        <v>9776</v>
      </c>
      <c r="G7276" s="1" t="s">
        <v>1373</v>
      </c>
      <c r="H7276" s="2">
        <v>446.0</v>
      </c>
      <c r="I7276" s="1" t="s">
        <v>1373</v>
      </c>
    </row>
    <row r="7277">
      <c r="A7277" s="1">
        <v>7276.0</v>
      </c>
      <c r="C7277" s="2">
        <v>8466308.0</v>
      </c>
      <c r="D7277" s="2">
        <v>8466973.0</v>
      </c>
      <c r="E7277" s="4" t="s">
        <v>13</v>
      </c>
      <c r="F7277" s="1" t="s">
        <v>9777</v>
      </c>
      <c r="G7277" s="1" t="s">
        <v>15</v>
      </c>
      <c r="H7277" s="2">
        <v>221.0</v>
      </c>
      <c r="I7277" s="1" t="s">
        <v>15</v>
      </c>
    </row>
    <row r="7278">
      <c r="A7278" s="1">
        <v>7277.0</v>
      </c>
      <c r="C7278" s="2">
        <v>8467129.0</v>
      </c>
      <c r="D7278" s="2">
        <v>8468010.0</v>
      </c>
      <c r="E7278" s="3" t="s">
        <v>8</v>
      </c>
      <c r="F7278" s="1" t="s">
        <v>9778</v>
      </c>
      <c r="G7278" s="1" t="s">
        <v>2446</v>
      </c>
      <c r="H7278" s="2">
        <v>293.0</v>
      </c>
      <c r="I7278" s="1" t="s">
        <v>2446</v>
      </c>
    </row>
    <row r="7279">
      <c r="A7279" s="1">
        <v>7278.0</v>
      </c>
      <c r="C7279" s="2">
        <v>8468058.0</v>
      </c>
      <c r="D7279" s="2">
        <v>8469854.0</v>
      </c>
      <c r="E7279" s="3" t="s">
        <v>8</v>
      </c>
      <c r="F7279" s="1" t="s">
        <v>9779</v>
      </c>
      <c r="G7279" s="1" t="s">
        <v>9780</v>
      </c>
      <c r="H7279" s="2">
        <v>598.0</v>
      </c>
      <c r="I7279" s="1" t="s">
        <v>9780</v>
      </c>
    </row>
    <row r="7280">
      <c r="A7280" s="1">
        <v>7279.0</v>
      </c>
      <c r="C7280" s="2">
        <v>8469841.0</v>
      </c>
      <c r="D7280" s="2">
        <v>8471304.0</v>
      </c>
      <c r="E7280" s="4" t="s">
        <v>13</v>
      </c>
      <c r="F7280" s="1" t="s">
        <v>9781</v>
      </c>
      <c r="G7280" s="1" t="s">
        <v>9782</v>
      </c>
      <c r="H7280" s="2">
        <v>487.0</v>
      </c>
      <c r="I7280" s="1" t="s">
        <v>9782</v>
      </c>
    </row>
    <row r="7281">
      <c r="A7281" s="1">
        <v>7280.0</v>
      </c>
      <c r="C7281" s="2">
        <v>8471407.0</v>
      </c>
      <c r="D7281" s="2">
        <v>8471994.0</v>
      </c>
      <c r="E7281" s="4" t="s">
        <v>13</v>
      </c>
      <c r="F7281" s="1" t="s">
        <v>9783</v>
      </c>
      <c r="G7281" s="1" t="s">
        <v>424</v>
      </c>
      <c r="H7281" s="2">
        <v>195.0</v>
      </c>
      <c r="I7281" s="1" t="s">
        <v>424</v>
      </c>
    </row>
    <row r="7282">
      <c r="A7282" s="1">
        <v>7281.0</v>
      </c>
      <c r="C7282" s="2">
        <v>8472001.0</v>
      </c>
      <c r="D7282" s="2">
        <v>8472882.0</v>
      </c>
      <c r="E7282" s="4" t="s">
        <v>13</v>
      </c>
      <c r="F7282" s="1" t="s">
        <v>9784</v>
      </c>
      <c r="G7282" s="1" t="s">
        <v>6019</v>
      </c>
      <c r="H7282" s="2">
        <v>293.0</v>
      </c>
      <c r="I7282" s="1" t="s">
        <v>6019</v>
      </c>
    </row>
    <row r="7283">
      <c r="A7283" s="1">
        <v>7282.0</v>
      </c>
      <c r="C7283" s="2">
        <v>8472893.0</v>
      </c>
      <c r="D7283" s="2">
        <v>8474599.0</v>
      </c>
      <c r="E7283" s="4" t="s">
        <v>13</v>
      </c>
      <c r="F7283" s="1" t="s">
        <v>9785</v>
      </c>
      <c r="G7283" s="1" t="s">
        <v>8650</v>
      </c>
      <c r="H7283" s="2">
        <v>568.0</v>
      </c>
      <c r="I7283" s="1" t="s">
        <v>8650</v>
      </c>
    </row>
    <row r="7284">
      <c r="A7284" s="1">
        <v>7283.0</v>
      </c>
      <c r="C7284" s="2">
        <v>8474592.0</v>
      </c>
      <c r="D7284" s="2">
        <v>8475527.0</v>
      </c>
      <c r="E7284" s="4" t="s">
        <v>13</v>
      </c>
      <c r="F7284" s="1" t="s">
        <v>9786</v>
      </c>
      <c r="G7284" s="1" t="s">
        <v>8654</v>
      </c>
      <c r="H7284" s="2">
        <v>311.0</v>
      </c>
      <c r="I7284" s="1" t="s">
        <v>8654</v>
      </c>
    </row>
    <row r="7285">
      <c r="A7285" s="1">
        <v>7284.0</v>
      </c>
      <c r="C7285" s="2">
        <v>8475524.0</v>
      </c>
      <c r="D7285" s="2">
        <v>8477119.0</v>
      </c>
      <c r="E7285" s="4" t="s">
        <v>13</v>
      </c>
      <c r="F7285" s="1" t="s">
        <v>9787</v>
      </c>
      <c r="G7285" s="1" t="s">
        <v>8656</v>
      </c>
      <c r="H7285" s="2">
        <v>531.0</v>
      </c>
      <c r="I7285" s="1" t="s">
        <v>8656</v>
      </c>
    </row>
    <row r="7286">
      <c r="A7286" s="1">
        <v>7285.0</v>
      </c>
      <c r="C7286" s="2">
        <v>8477116.0</v>
      </c>
      <c r="D7286" s="2">
        <v>8478261.0</v>
      </c>
      <c r="E7286" s="4" t="s">
        <v>13</v>
      </c>
      <c r="F7286" s="1" t="s">
        <v>9788</v>
      </c>
      <c r="G7286" s="1" t="s">
        <v>8658</v>
      </c>
      <c r="H7286" s="2">
        <v>381.0</v>
      </c>
      <c r="I7286" s="1" t="s">
        <v>8658</v>
      </c>
    </row>
    <row r="7287">
      <c r="A7287" s="1">
        <v>7286.0</v>
      </c>
      <c r="C7287" s="2">
        <v>8478281.0</v>
      </c>
      <c r="D7287" s="2">
        <v>8480356.0</v>
      </c>
      <c r="E7287" s="4" t="s">
        <v>13</v>
      </c>
      <c r="F7287" s="1" t="s">
        <v>9789</v>
      </c>
      <c r="G7287" s="1" t="s">
        <v>8660</v>
      </c>
      <c r="H7287" s="2">
        <v>691.0</v>
      </c>
      <c r="I7287" s="1" t="s">
        <v>8660</v>
      </c>
    </row>
    <row r="7288">
      <c r="A7288" s="1">
        <v>7287.0</v>
      </c>
      <c r="C7288" s="2">
        <v>8480503.0</v>
      </c>
      <c r="D7288" s="2">
        <v>8481420.0</v>
      </c>
      <c r="E7288" s="3" t="s">
        <v>8</v>
      </c>
      <c r="F7288" s="1" t="s">
        <v>9790</v>
      </c>
      <c r="G7288" s="1" t="s">
        <v>165</v>
      </c>
      <c r="H7288" s="2">
        <v>305.0</v>
      </c>
      <c r="I7288" s="1" t="s">
        <v>165</v>
      </c>
    </row>
    <row r="7289">
      <c r="A7289" s="1">
        <v>7288.0</v>
      </c>
      <c r="C7289" s="2">
        <v>8481529.0</v>
      </c>
      <c r="D7289" s="2">
        <v>8481966.0</v>
      </c>
      <c r="E7289" s="3" t="s">
        <v>8</v>
      </c>
      <c r="F7289" s="1" t="s">
        <v>9791</v>
      </c>
      <c r="G7289" s="1" t="s">
        <v>27</v>
      </c>
      <c r="H7289" s="2">
        <v>145.0</v>
      </c>
      <c r="I7289" s="1" t="s">
        <v>27</v>
      </c>
    </row>
    <row r="7290">
      <c r="A7290" s="1">
        <v>7289.0</v>
      </c>
      <c r="C7290" s="2">
        <v>8482012.0</v>
      </c>
      <c r="D7290" s="2">
        <v>8483400.0</v>
      </c>
      <c r="E7290" s="4" t="s">
        <v>13</v>
      </c>
      <c r="F7290" s="1" t="s">
        <v>9792</v>
      </c>
      <c r="G7290" s="1" t="s">
        <v>724</v>
      </c>
      <c r="H7290" s="2">
        <v>462.0</v>
      </c>
      <c r="I7290" s="1" t="s">
        <v>724</v>
      </c>
    </row>
    <row r="7291">
      <c r="A7291" s="1">
        <v>7290.0</v>
      </c>
      <c r="C7291" s="2">
        <v>8483575.0</v>
      </c>
      <c r="D7291" s="2">
        <v>8485686.0</v>
      </c>
      <c r="E7291" s="4" t="s">
        <v>13</v>
      </c>
      <c r="F7291" s="1" t="s">
        <v>9793</v>
      </c>
      <c r="G7291" s="1" t="s">
        <v>420</v>
      </c>
      <c r="H7291" s="2">
        <v>703.0</v>
      </c>
      <c r="I7291" s="1" t="s">
        <v>420</v>
      </c>
    </row>
    <row r="7292">
      <c r="A7292" s="1">
        <v>7291.0</v>
      </c>
      <c r="C7292" s="2">
        <v>8485888.0</v>
      </c>
      <c r="D7292" s="2">
        <v>8486295.0</v>
      </c>
      <c r="E7292" s="3" t="s">
        <v>8</v>
      </c>
      <c r="F7292" s="1" t="s">
        <v>9794</v>
      </c>
      <c r="G7292" s="1" t="s">
        <v>155</v>
      </c>
      <c r="H7292" s="2">
        <v>135.0</v>
      </c>
      <c r="I7292" s="1" t="s">
        <v>155</v>
      </c>
    </row>
    <row r="7293">
      <c r="A7293" s="1">
        <v>7292.0</v>
      </c>
      <c r="C7293" s="2">
        <v>8486306.0</v>
      </c>
      <c r="D7293" s="2">
        <v>8486974.0</v>
      </c>
      <c r="E7293" s="4" t="s">
        <v>13</v>
      </c>
      <c r="F7293" s="1" t="s">
        <v>9795</v>
      </c>
      <c r="G7293" s="1" t="s">
        <v>311</v>
      </c>
      <c r="H7293" s="2">
        <v>222.0</v>
      </c>
      <c r="I7293" s="1" t="s">
        <v>311</v>
      </c>
    </row>
    <row r="7294">
      <c r="A7294" s="1">
        <v>7293.0</v>
      </c>
      <c r="C7294" s="2">
        <v>8486971.0</v>
      </c>
      <c r="D7294" s="2">
        <v>8488173.0</v>
      </c>
      <c r="E7294" s="4" t="s">
        <v>13</v>
      </c>
      <c r="F7294" s="1" t="s">
        <v>9796</v>
      </c>
      <c r="G7294" s="1" t="s">
        <v>404</v>
      </c>
      <c r="H7294" s="2">
        <v>400.0</v>
      </c>
      <c r="I7294" s="1" t="s">
        <v>404</v>
      </c>
    </row>
    <row r="7295">
      <c r="A7295" s="1">
        <v>7294.0</v>
      </c>
      <c r="C7295" s="2">
        <v>8488274.0</v>
      </c>
      <c r="D7295" s="2">
        <v>8489104.0</v>
      </c>
      <c r="E7295" s="4" t="s">
        <v>13</v>
      </c>
      <c r="F7295" s="1" t="s">
        <v>9797</v>
      </c>
      <c r="G7295" s="1" t="s">
        <v>450</v>
      </c>
      <c r="H7295" s="2">
        <v>276.0</v>
      </c>
      <c r="I7295" s="1" t="s">
        <v>450</v>
      </c>
    </row>
    <row r="7296">
      <c r="A7296" s="1">
        <v>7295.0</v>
      </c>
      <c r="C7296" s="2">
        <v>8489115.0</v>
      </c>
      <c r="D7296" s="2">
        <v>8489540.0</v>
      </c>
      <c r="E7296" s="4" t="s">
        <v>13</v>
      </c>
      <c r="F7296" s="1" t="s">
        <v>9798</v>
      </c>
      <c r="G7296" s="1" t="s">
        <v>332</v>
      </c>
      <c r="H7296" s="2">
        <v>141.0</v>
      </c>
      <c r="I7296" s="1" t="s">
        <v>332</v>
      </c>
    </row>
    <row r="7297">
      <c r="A7297" s="1">
        <v>7296.0</v>
      </c>
      <c r="C7297" s="2">
        <v>8489759.0</v>
      </c>
      <c r="D7297" s="2">
        <v>8490667.0</v>
      </c>
      <c r="E7297" s="3" t="s">
        <v>8</v>
      </c>
      <c r="F7297" s="1" t="s">
        <v>9799</v>
      </c>
      <c r="G7297" s="1" t="s">
        <v>10</v>
      </c>
      <c r="H7297" s="2">
        <v>302.0</v>
      </c>
      <c r="I7297" s="1" t="s">
        <v>10</v>
      </c>
    </row>
    <row r="7298">
      <c r="A7298" s="1">
        <v>7297.0</v>
      </c>
      <c r="C7298" s="2">
        <v>8490667.0</v>
      </c>
      <c r="D7298" s="2">
        <v>8491542.0</v>
      </c>
      <c r="E7298" s="3" t="s">
        <v>8</v>
      </c>
      <c r="F7298" s="1" t="s">
        <v>9800</v>
      </c>
      <c r="G7298" s="1" t="s">
        <v>1818</v>
      </c>
      <c r="H7298" s="2">
        <v>291.0</v>
      </c>
      <c r="I7298" s="1" t="s">
        <v>1818</v>
      </c>
    </row>
    <row r="7299">
      <c r="A7299" s="1">
        <v>7298.0</v>
      </c>
      <c r="C7299" s="2">
        <v>8491555.0</v>
      </c>
      <c r="D7299" s="2">
        <v>8493057.0</v>
      </c>
      <c r="E7299" s="3" t="s">
        <v>8</v>
      </c>
      <c r="F7299" s="1" t="s">
        <v>9801</v>
      </c>
      <c r="G7299" s="1" t="s">
        <v>2990</v>
      </c>
      <c r="H7299" s="2">
        <v>500.0</v>
      </c>
      <c r="I7299" s="1" t="s">
        <v>2990</v>
      </c>
    </row>
    <row r="7300">
      <c r="A7300" s="1">
        <v>7299.0</v>
      </c>
      <c r="C7300" s="2">
        <v>8493066.0</v>
      </c>
      <c r="D7300" s="2">
        <v>8493521.0</v>
      </c>
      <c r="E7300" s="3" t="s">
        <v>8</v>
      </c>
      <c r="F7300" s="1" t="s">
        <v>9802</v>
      </c>
      <c r="G7300" s="1" t="s">
        <v>7020</v>
      </c>
      <c r="H7300" s="2">
        <v>151.0</v>
      </c>
      <c r="I7300" s="1" t="s">
        <v>7020</v>
      </c>
    </row>
    <row r="7301">
      <c r="A7301" s="1">
        <v>7300.0</v>
      </c>
      <c r="C7301" s="2">
        <v>8493830.0</v>
      </c>
      <c r="D7301" s="2">
        <v>8495500.0</v>
      </c>
      <c r="E7301" s="4" t="s">
        <v>13</v>
      </c>
      <c r="F7301" s="1" t="s">
        <v>9803</v>
      </c>
      <c r="G7301" s="1" t="s">
        <v>4070</v>
      </c>
      <c r="H7301" s="2">
        <v>556.0</v>
      </c>
      <c r="I7301" s="1" t="s">
        <v>4070</v>
      </c>
    </row>
    <row r="7302">
      <c r="A7302" s="1">
        <v>7301.0</v>
      </c>
      <c r="C7302" s="2">
        <v>8495521.0</v>
      </c>
      <c r="D7302" s="2">
        <v>8497347.0</v>
      </c>
      <c r="E7302" s="4" t="s">
        <v>13</v>
      </c>
      <c r="F7302" s="1" t="s">
        <v>9804</v>
      </c>
      <c r="G7302" s="1" t="s">
        <v>547</v>
      </c>
      <c r="H7302" s="2">
        <v>608.0</v>
      </c>
      <c r="I7302" s="1" t="s">
        <v>547</v>
      </c>
    </row>
    <row r="7303">
      <c r="A7303" s="1">
        <v>7302.0</v>
      </c>
      <c r="C7303" s="2">
        <v>8497419.0</v>
      </c>
      <c r="D7303" s="2">
        <v>8500349.0</v>
      </c>
      <c r="E7303" s="4" t="s">
        <v>13</v>
      </c>
      <c r="F7303" s="1" t="s">
        <v>9805</v>
      </c>
      <c r="G7303" s="1" t="s">
        <v>2570</v>
      </c>
      <c r="H7303" s="2">
        <v>976.0</v>
      </c>
      <c r="I7303" s="1" t="s">
        <v>2570</v>
      </c>
    </row>
    <row r="7304">
      <c r="A7304" s="1">
        <v>7303.0</v>
      </c>
      <c r="C7304" s="2">
        <v>8500346.0</v>
      </c>
      <c r="D7304" s="2">
        <v>8501185.0</v>
      </c>
      <c r="E7304" s="4" t="s">
        <v>13</v>
      </c>
      <c r="F7304" s="1" t="s">
        <v>9806</v>
      </c>
      <c r="G7304" s="1" t="s">
        <v>297</v>
      </c>
      <c r="H7304" s="2">
        <v>279.0</v>
      </c>
      <c r="I7304" s="1" t="s">
        <v>297</v>
      </c>
    </row>
    <row r="7305">
      <c r="A7305" s="1">
        <v>7304.0</v>
      </c>
      <c r="C7305" s="2">
        <v>8501198.0</v>
      </c>
      <c r="D7305" s="2">
        <v>8502148.0</v>
      </c>
      <c r="E7305" s="4" t="s">
        <v>13</v>
      </c>
      <c r="F7305" s="1" t="s">
        <v>9807</v>
      </c>
      <c r="G7305" s="1" t="s">
        <v>299</v>
      </c>
      <c r="H7305" s="2">
        <v>316.0</v>
      </c>
      <c r="I7305" s="1" t="s">
        <v>299</v>
      </c>
    </row>
    <row r="7306">
      <c r="A7306" s="1">
        <v>7305.0</v>
      </c>
      <c r="C7306" s="2">
        <v>8502148.0</v>
      </c>
      <c r="D7306" s="2">
        <v>8503434.0</v>
      </c>
      <c r="E7306" s="4" t="s">
        <v>13</v>
      </c>
      <c r="F7306" s="1" t="s">
        <v>9808</v>
      </c>
      <c r="G7306" s="1" t="s">
        <v>301</v>
      </c>
      <c r="H7306" s="2">
        <v>428.0</v>
      </c>
      <c r="I7306" s="1" t="s">
        <v>301</v>
      </c>
    </row>
    <row r="7307">
      <c r="A7307" s="1">
        <v>7306.0</v>
      </c>
      <c r="C7307" s="2">
        <v>8504740.0</v>
      </c>
      <c r="D7307" s="2">
        <v>8505504.0</v>
      </c>
      <c r="E7307" s="3" t="s">
        <v>8</v>
      </c>
      <c r="F7307" s="1" t="s">
        <v>9809</v>
      </c>
      <c r="G7307" s="1" t="s">
        <v>88</v>
      </c>
      <c r="H7307" s="2">
        <v>254.0</v>
      </c>
      <c r="I7307" s="1" t="s">
        <v>88</v>
      </c>
    </row>
    <row r="7308">
      <c r="A7308" s="1">
        <v>7307.0</v>
      </c>
      <c r="C7308" s="2">
        <v>8505501.0</v>
      </c>
      <c r="D7308" s="2">
        <v>8506838.0</v>
      </c>
      <c r="E7308" s="3" t="s">
        <v>8</v>
      </c>
      <c r="F7308" s="1" t="s">
        <v>9810</v>
      </c>
      <c r="G7308" s="1" t="s">
        <v>7536</v>
      </c>
      <c r="H7308" s="2">
        <v>445.0</v>
      </c>
      <c r="I7308" s="1" t="s">
        <v>7536</v>
      </c>
    </row>
    <row r="7309">
      <c r="A7309" s="1">
        <v>7308.0</v>
      </c>
      <c r="C7309" s="2">
        <v>8506915.0</v>
      </c>
      <c r="D7309" s="2">
        <v>8509959.0</v>
      </c>
      <c r="E7309" s="3" t="s">
        <v>8</v>
      </c>
      <c r="F7309" s="1" t="s">
        <v>9811</v>
      </c>
      <c r="G7309" s="1" t="s">
        <v>9812</v>
      </c>
      <c r="H7309" s="2">
        <v>1014.0</v>
      </c>
      <c r="I7309" s="1" t="s">
        <v>9812</v>
      </c>
    </row>
    <row r="7310">
      <c r="A7310" s="1">
        <v>7309.0</v>
      </c>
      <c r="C7310" s="2">
        <v>8509963.0</v>
      </c>
      <c r="D7310" s="2">
        <v>8511213.0</v>
      </c>
      <c r="E7310" s="3" t="s">
        <v>8</v>
      </c>
      <c r="F7310" s="1" t="s">
        <v>9813</v>
      </c>
      <c r="G7310" s="1" t="s">
        <v>317</v>
      </c>
      <c r="H7310" s="2">
        <v>416.0</v>
      </c>
      <c r="I7310" s="1" t="s">
        <v>317</v>
      </c>
    </row>
    <row r="7311">
      <c r="A7311" s="1">
        <v>7310.0</v>
      </c>
      <c r="C7311" s="2">
        <v>8511293.0</v>
      </c>
      <c r="D7311" s="2">
        <v>8511826.0</v>
      </c>
      <c r="E7311" s="3" t="s">
        <v>8</v>
      </c>
      <c r="F7311" s="1" t="s">
        <v>9814</v>
      </c>
      <c r="G7311" s="1" t="s">
        <v>1060</v>
      </c>
      <c r="H7311" s="2">
        <v>177.0</v>
      </c>
      <c r="I7311" s="1" t="s">
        <v>1060</v>
      </c>
    </row>
    <row r="7312">
      <c r="A7312" s="1">
        <v>7311.0</v>
      </c>
      <c r="C7312" s="2">
        <v>8511905.0</v>
      </c>
      <c r="D7312" s="2">
        <v>8513059.0</v>
      </c>
      <c r="E7312" s="4" t="s">
        <v>13</v>
      </c>
      <c r="F7312" s="1" t="s">
        <v>9815</v>
      </c>
      <c r="G7312" s="1" t="s">
        <v>4443</v>
      </c>
      <c r="H7312" s="2">
        <v>384.0</v>
      </c>
      <c r="I7312" s="1" t="s">
        <v>4443</v>
      </c>
    </row>
    <row r="7313">
      <c r="A7313" s="1">
        <v>7312.0</v>
      </c>
      <c r="C7313" s="2">
        <v>8513426.0</v>
      </c>
      <c r="D7313" s="2">
        <v>8514298.0</v>
      </c>
      <c r="E7313" s="3" t="s">
        <v>8</v>
      </c>
      <c r="F7313" s="1" t="s">
        <v>9816</v>
      </c>
      <c r="G7313" s="1" t="s">
        <v>547</v>
      </c>
      <c r="H7313" s="2">
        <v>290.0</v>
      </c>
      <c r="I7313" s="1" t="s">
        <v>547</v>
      </c>
    </row>
    <row r="7314">
      <c r="A7314" s="1">
        <v>7313.0</v>
      </c>
      <c r="C7314" s="2">
        <v>8514295.0</v>
      </c>
      <c r="D7314" s="2">
        <v>8514975.0</v>
      </c>
      <c r="E7314" s="3" t="s">
        <v>8</v>
      </c>
      <c r="F7314" s="1" t="s">
        <v>9817</v>
      </c>
      <c r="G7314" s="1" t="s">
        <v>9818</v>
      </c>
      <c r="H7314" s="2">
        <v>226.0</v>
      </c>
      <c r="I7314" s="1" t="s">
        <v>9818</v>
      </c>
    </row>
    <row r="7315">
      <c r="A7315" s="1">
        <v>7314.0</v>
      </c>
      <c r="C7315" s="2">
        <v>8514983.0</v>
      </c>
      <c r="D7315" s="2">
        <v>8515222.0</v>
      </c>
      <c r="E7315" s="4" t="s">
        <v>13</v>
      </c>
      <c r="F7315" s="1" t="s">
        <v>9819</v>
      </c>
      <c r="G7315" s="1" t="s">
        <v>27</v>
      </c>
      <c r="H7315" s="2">
        <v>79.0</v>
      </c>
      <c r="I7315" s="1" t="s">
        <v>27</v>
      </c>
    </row>
    <row r="7316">
      <c r="A7316" s="1">
        <v>7315.0</v>
      </c>
      <c r="C7316" s="2">
        <v>8515446.0</v>
      </c>
      <c r="D7316" s="2">
        <v>8516489.0</v>
      </c>
      <c r="E7316" s="3" t="s">
        <v>8</v>
      </c>
      <c r="F7316" s="1" t="s">
        <v>9820</v>
      </c>
      <c r="G7316" s="1" t="s">
        <v>36</v>
      </c>
      <c r="H7316" s="2">
        <v>347.0</v>
      </c>
      <c r="I7316" s="1" t="s">
        <v>36</v>
      </c>
    </row>
    <row r="7317">
      <c r="A7317" s="1">
        <v>7316.0</v>
      </c>
      <c r="C7317" s="2">
        <v>8516515.0</v>
      </c>
      <c r="D7317" s="2">
        <v>8517174.0</v>
      </c>
      <c r="E7317" s="4" t="s">
        <v>13</v>
      </c>
      <c r="F7317" s="1" t="s">
        <v>9821</v>
      </c>
      <c r="G7317" s="1" t="s">
        <v>21</v>
      </c>
      <c r="H7317" s="2">
        <v>219.0</v>
      </c>
      <c r="I7317" s="1" t="s">
        <v>21</v>
      </c>
    </row>
    <row r="7318">
      <c r="A7318" s="1">
        <v>7317.0</v>
      </c>
      <c r="C7318" s="2">
        <v>8517399.0</v>
      </c>
      <c r="D7318" s="2">
        <v>8518070.0</v>
      </c>
      <c r="E7318" s="3" t="s">
        <v>8</v>
      </c>
      <c r="F7318" s="1" t="s">
        <v>9822</v>
      </c>
      <c r="G7318" s="1" t="s">
        <v>27</v>
      </c>
      <c r="H7318" s="2">
        <v>223.0</v>
      </c>
      <c r="I7318" s="1" t="s">
        <v>27</v>
      </c>
    </row>
    <row r="7319">
      <c r="A7319" s="1">
        <v>7318.0</v>
      </c>
      <c r="C7319" s="2">
        <v>8518198.0</v>
      </c>
      <c r="D7319" s="2">
        <v>8519355.0</v>
      </c>
      <c r="E7319" s="3" t="s">
        <v>8</v>
      </c>
      <c r="F7319" s="1" t="s">
        <v>9823</v>
      </c>
      <c r="G7319" s="1" t="s">
        <v>1302</v>
      </c>
      <c r="H7319" s="2">
        <v>385.0</v>
      </c>
      <c r="I7319" s="1" t="s">
        <v>1302</v>
      </c>
    </row>
    <row r="7320">
      <c r="A7320" s="1">
        <v>7319.0</v>
      </c>
      <c r="C7320" s="2">
        <v>8519352.0</v>
      </c>
      <c r="D7320" s="2">
        <v>8519654.0</v>
      </c>
      <c r="E7320" s="3" t="s">
        <v>8</v>
      </c>
      <c r="F7320" s="1" t="s">
        <v>9824</v>
      </c>
      <c r="G7320" s="1" t="s">
        <v>2538</v>
      </c>
      <c r="H7320" s="2">
        <v>100.0</v>
      </c>
      <c r="I7320" s="1" t="s">
        <v>2538</v>
      </c>
    </row>
    <row r="7321">
      <c r="A7321" s="1">
        <v>7320.0</v>
      </c>
      <c r="C7321" s="2">
        <v>8519644.0</v>
      </c>
      <c r="D7321" s="2">
        <v>8521074.0</v>
      </c>
      <c r="E7321" s="3" t="s">
        <v>8</v>
      </c>
      <c r="F7321" s="1" t="s">
        <v>9825</v>
      </c>
      <c r="G7321" s="1" t="s">
        <v>190</v>
      </c>
      <c r="H7321" s="2">
        <v>476.0</v>
      </c>
      <c r="I7321" s="1" t="s">
        <v>190</v>
      </c>
    </row>
    <row r="7322">
      <c r="A7322" s="1">
        <v>7321.0</v>
      </c>
      <c r="C7322" s="2">
        <v>8521109.0</v>
      </c>
      <c r="D7322" s="2">
        <v>8522005.0</v>
      </c>
      <c r="E7322" s="3" t="s">
        <v>8</v>
      </c>
      <c r="F7322" s="1" t="s">
        <v>9826</v>
      </c>
      <c r="G7322" s="1" t="s">
        <v>7433</v>
      </c>
      <c r="H7322" s="2">
        <v>298.0</v>
      </c>
      <c r="I7322" s="1" t="s">
        <v>7433</v>
      </c>
    </row>
    <row r="7323">
      <c r="A7323" s="1">
        <v>7322.0</v>
      </c>
      <c r="C7323" s="2">
        <v>8522082.0</v>
      </c>
      <c r="D7323" s="2">
        <v>8523083.0</v>
      </c>
      <c r="E7323" s="3" t="s">
        <v>8</v>
      </c>
      <c r="F7323" s="1" t="s">
        <v>9827</v>
      </c>
      <c r="G7323" s="1" t="s">
        <v>9828</v>
      </c>
      <c r="H7323" s="2">
        <v>333.0</v>
      </c>
      <c r="I7323" s="1" t="s">
        <v>9828</v>
      </c>
    </row>
    <row r="7324">
      <c r="A7324" s="1">
        <v>7323.0</v>
      </c>
      <c r="C7324" s="2">
        <v>8523137.0</v>
      </c>
      <c r="D7324" s="2">
        <v>8523832.0</v>
      </c>
      <c r="E7324" s="3" t="s">
        <v>8</v>
      </c>
      <c r="F7324" s="1" t="s">
        <v>9829</v>
      </c>
      <c r="G7324" s="1" t="s">
        <v>899</v>
      </c>
      <c r="H7324" s="2">
        <v>231.0</v>
      </c>
      <c r="I7324" s="1" t="s">
        <v>899</v>
      </c>
    </row>
    <row r="7325">
      <c r="A7325" s="1">
        <v>7324.0</v>
      </c>
      <c r="C7325" s="2">
        <v>8523851.0</v>
      </c>
      <c r="D7325" s="2">
        <v>8524672.0</v>
      </c>
      <c r="E7325" s="4" t="s">
        <v>13</v>
      </c>
      <c r="F7325" s="1" t="s">
        <v>9830</v>
      </c>
      <c r="G7325" s="1" t="s">
        <v>306</v>
      </c>
      <c r="H7325" s="2">
        <v>273.0</v>
      </c>
      <c r="I7325" s="1" t="s">
        <v>306</v>
      </c>
    </row>
    <row r="7326">
      <c r="A7326" s="1">
        <v>7325.0</v>
      </c>
      <c r="C7326" s="2">
        <v>8524693.0</v>
      </c>
      <c r="D7326" s="2">
        <v>8525472.0</v>
      </c>
      <c r="E7326" s="4" t="s">
        <v>13</v>
      </c>
      <c r="F7326" s="1" t="s">
        <v>9831</v>
      </c>
      <c r="G7326" s="1" t="s">
        <v>1012</v>
      </c>
      <c r="H7326" s="2">
        <v>259.0</v>
      </c>
      <c r="I7326" s="1" t="s">
        <v>1012</v>
      </c>
    </row>
    <row r="7327">
      <c r="A7327" s="1">
        <v>7326.0</v>
      </c>
      <c r="C7327" s="2">
        <v>8525469.0</v>
      </c>
      <c r="D7327" s="2">
        <v>8526242.0</v>
      </c>
      <c r="E7327" s="4" t="s">
        <v>13</v>
      </c>
      <c r="F7327" s="1" t="s">
        <v>9832</v>
      </c>
      <c r="G7327" s="1" t="s">
        <v>304</v>
      </c>
      <c r="H7327" s="2">
        <v>257.0</v>
      </c>
      <c r="I7327" s="1" t="s">
        <v>304</v>
      </c>
    </row>
    <row r="7328">
      <c r="A7328" s="1">
        <v>7327.0</v>
      </c>
      <c r="C7328" s="2">
        <v>8526239.0</v>
      </c>
      <c r="D7328" s="2">
        <v>8527210.0</v>
      </c>
      <c r="E7328" s="4" t="s">
        <v>13</v>
      </c>
      <c r="F7328" s="1" t="s">
        <v>9833</v>
      </c>
      <c r="G7328" s="1" t="s">
        <v>481</v>
      </c>
      <c r="H7328" s="2">
        <v>323.0</v>
      </c>
      <c r="I7328" s="1" t="s">
        <v>481</v>
      </c>
    </row>
    <row r="7329">
      <c r="A7329" s="1">
        <v>7328.0</v>
      </c>
      <c r="C7329" s="2">
        <v>8527359.0</v>
      </c>
      <c r="D7329" s="2">
        <v>8528210.0</v>
      </c>
      <c r="E7329" s="3" t="s">
        <v>8</v>
      </c>
      <c r="F7329" s="1" t="s">
        <v>9834</v>
      </c>
      <c r="G7329" s="1" t="s">
        <v>21</v>
      </c>
      <c r="H7329" s="2">
        <v>283.0</v>
      </c>
      <c r="I7329" s="1" t="s">
        <v>21</v>
      </c>
    </row>
    <row r="7330">
      <c r="A7330" s="1">
        <v>7329.0</v>
      </c>
      <c r="C7330" s="2">
        <v>8528125.0</v>
      </c>
      <c r="D7330" s="2">
        <v>8529060.0</v>
      </c>
      <c r="E7330" s="4" t="s">
        <v>13</v>
      </c>
      <c r="F7330" s="1" t="s">
        <v>9835</v>
      </c>
      <c r="G7330" s="1" t="s">
        <v>9836</v>
      </c>
      <c r="H7330" s="2">
        <v>311.0</v>
      </c>
      <c r="I7330" s="1" t="s">
        <v>9836</v>
      </c>
    </row>
    <row r="7331">
      <c r="A7331" s="1">
        <v>7330.0</v>
      </c>
      <c r="C7331" s="2">
        <v>8529057.0</v>
      </c>
      <c r="D7331" s="2">
        <v>8529260.0</v>
      </c>
      <c r="E7331" s="4" t="s">
        <v>13</v>
      </c>
      <c r="F7331" s="1" t="s">
        <v>9837</v>
      </c>
      <c r="G7331" s="1" t="s">
        <v>27</v>
      </c>
      <c r="H7331" s="2">
        <v>67.0</v>
      </c>
      <c r="I7331" s="1" t="s">
        <v>27</v>
      </c>
    </row>
    <row r="7332">
      <c r="A7332" s="1">
        <v>7331.0</v>
      </c>
      <c r="C7332" s="2">
        <v>8529257.0</v>
      </c>
      <c r="D7332" s="2">
        <v>8530321.0</v>
      </c>
      <c r="E7332" s="4" t="s">
        <v>13</v>
      </c>
      <c r="F7332" s="1" t="s">
        <v>9838</v>
      </c>
      <c r="G7332" s="1" t="s">
        <v>9839</v>
      </c>
      <c r="H7332" s="2">
        <v>354.0</v>
      </c>
      <c r="I7332" s="1" t="s">
        <v>9839</v>
      </c>
    </row>
    <row r="7333">
      <c r="A7333" s="1">
        <v>7332.0</v>
      </c>
      <c r="C7333" s="2">
        <v>8531039.0</v>
      </c>
      <c r="D7333" s="2">
        <v>8531698.0</v>
      </c>
      <c r="E7333" s="4" t="s">
        <v>13</v>
      </c>
      <c r="F7333" s="1" t="s">
        <v>9840</v>
      </c>
      <c r="G7333" s="1" t="s">
        <v>311</v>
      </c>
      <c r="H7333" s="2">
        <v>219.0</v>
      </c>
      <c r="I7333" s="1" t="s">
        <v>311</v>
      </c>
    </row>
    <row r="7334">
      <c r="A7334" s="1">
        <v>7333.0</v>
      </c>
      <c r="C7334" s="2">
        <v>8531747.0</v>
      </c>
      <c r="D7334" s="2">
        <v>8533774.0</v>
      </c>
      <c r="E7334" s="4" t="s">
        <v>13</v>
      </c>
      <c r="F7334" s="1" t="s">
        <v>9841</v>
      </c>
      <c r="G7334" s="1" t="s">
        <v>404</v>
      </c>
      <c r="H7334" s="2">
        <v>675.0</v>
      </c>
      <c r="I7334" s="1" t="s">
        <v>404</v>
      </c>
    </row>
    <row r="7335">
      <c r="A7335" s="1">
        <v>7334.0</v>
      </c>
      <c r="C7335" s="2">
        <v>8533891.0</v>
      </c>
      <c r="D7335" s="2">
        <v>8534586.0</v>
      </c>
      <c r="E7335" s="3" t="s">
        <v>8</v>
      </c>
      <c r="F7335" s="1" t="s">
        <v>9842</v>
      </c>
      <c r="G7335" s="1" t="s">
        <v>27</v>
      </c>
      <c r="H7335" s="2">
        <v>231.0</v>
      </c>
      <c r="I7335" s="1" t="s">
        <v>27</v>
      </c>
    </row>
    <row r="7336">
      <c r="A7336" s="1">
        <v>7335.0</v>
      </c>
      <c r="C7336" s="2">
        <v>8534775.0</v>
      </c>
      <c r="D7336" s="2">
        <v>8535113.0</v>
      </c>
      <c r="E7336" s="3" t="s">
        <v>8</v>
      </c>
      <c r="F7336" s="1" t="s">
        <v>9843</v>
      </c>
      <c r="G7336" s="1" t="s">
        <v>27</v>
      </c>
      <c r="H7336" s="2">
        <v>112.0</v>
      </c>
      <c r="I7336" s="1" t="s">
        <v>27</v>
      </c>
    </row>
    <row r="7337">
      <c r="A7337" s="1">
        <v>7336.0</v>
      </c>
      <c r="C7337" s="2">
        <v>8535150.0</v>
      </c>
      <c r="D7337" s="2">
        <v>8535587.0</v>
      </c>
      <c r="E7337" s="3" t="s">
        <v>8</v>
      </c>
      <c r="F7337" s="1" t="s">
        <v>9844</v>
      </c>
      <c r="G7337" s="1" t="s">
        <v>27</v>
      </c>
      <c r="H7337" s="2">
        <v>145.0</v>
      </c>
      <c r="I7337" s="1" t="s">
        <v>27</v>
      </c>
    </row>
    <row r="7338">
      <c r="A7338" s="1">
        <v>7337.0</v>
      </c>
      <c r="C7338" s="2">
        <v>8535771.0</v>
      </c>
      <c r="D7338" s="2">
        <v>8536370.0</v>
      </c>
      <c r="E7338" s="3" t="s">
        <v>8</v>
      </c>
      <c r="F7338" s="1" t="s">
        <v>9845</v>
      </c>
      <c r="G7338" s="1" t="s">
        <v>9846</v>
      </c>
      <c r="H7338" s="2">
        <v>199.0</v>
      </c>
      <c r="I7338" s="1" t="s">
        <v>9846</v>
      </c>
    </row>
    <row r="7339">
      <c r="A7339" s="1">
        <v>7338.0</v>
      </c>
      <c r="C7339" s="2">
        <v>8536367.0</v>
      </c>
      <c r="D7339" s="2">
        <v>8536690.0</v>
      </c>
      <c r="E7339" s="3" t="s">
        <v>8</v>
      </c>
      <c r="F7339" s="1" t="s">
        <v>9847</v>
      </c>
      <c r="G7339" s="1" t="s">
        <v>27</v>
      </c>
      <c r="H7339" s="2">
        <v>107.0</v>
      </c>
      <c r="I7339" s="1" t="s">
        <v>27</v>
      </c>
    </row>
    <row r="7340">
      <c r="A7340" s="1">
        <v>7339.0</v>
      </c>
      <c r="C7340" s="2">
        <v>8536988.0</v>
      </c>
      <c r="D7340" s="2">
        <v>8537968.0</v>
      </c>
      <c r="E7340" s="3" t="s">
        <v>8</v>
      </c>
      <c r="F7340" s="1" t="s">
        <v>9848</v>
      </c>
      <c r="G7340" s="1" t="s">
        <v>9849</v>
      </c>
      <c r="H7340" s="2">
        <v>326.0</v>
      </c>
      <c r="I7340" s="1" t="s">
        <v>9849</v>
      </c>
    </row>
    <row r="7341">
      <c r="A7341" s="1">
        <v>7340.0</v>
      </c>
      <c r="C7341" s="2">
        <v>8538181.0</v>
      </c>
      <c r="D7341" s="2">
        <v>8538690.0</v>
      </c>
      <c r="E7341" s="3" t="s">
        <v>8</v>
      </c>
      <c r="F7341" s="1" t="s">
        <v>9850</v>
      </c>
      <c r="G7341" s="1" t="s">
        <v>25</v>
      </c>
      <c r="H7341" s="2">
        <v>169.0</v>
      </c>
      <c r="I7341" s="1" t="s">
        <v>25</v>
      </c>
    </row>
    <row r="7342">
      <c r="A7342" s="1">
        <v>7341.0</v>
      </c>
      <c r="C7342" s="2">
        <v>8538956.0</v>
      </c>
      <c r="D7342" s="2">
        <v>8540257.0</v>
      </c>
      <c r="E7342" s="3" t="s">
        <v>8</v>
      </c>
      <c r="F7342" s="1" t="s">
        <v>9851</v>
      </c>
      <c r="G7342" s="1" t="s">
        <v>301</v>
      </c>
      <c r="H7342" s="2">
        <v>433.0</v>
      </c>
      <c r="I7342" s="1" t="s">
        <v>301</v>
      </c>
    </row>
    <row r="7343">
      <c r="A7343" s="1">
        <v>7342.0</v>
      </c>
      <c r="C7343" s="2">
        <v>8540265.0</v>
      </c>
      <c r="D7343" s="2">
        <v>8541206.0</v>
      </c>
      <c r="E7343" s="3" t="s">
        <v>8</v>
      </c>
      <c r="F7343" s="1" t="s">
        <v>9852</v>
      </c>
      <c r="G7343" s="1" t="s">
        <v>299</v>
      </c>
      <c r="H7343" s="2">
        <v>313.0</v>
      </c>
      <c r="I7343" s="1" t="s">
        <v>299</v>
      </c>
    </row>
    <row r="7344">
      <c r="A7344" s="1">
        <v>7343.0</v>
      </c>
      <c r="C7344" s="2">
        <v>8541203.0</v>
      </c>
      <c r="D7344" s="2">
        <v>8542039.0</v>
      </c>
      <c r="E7344" s="3" t="s">
        <v>8</v>
      </c>
      <c r="F7344" s="1" t="s">
        <v>9853</v>
      </c>
      <c r="G7344" s="1" t="s">
        <v>297</v>
      </c>
      <c r="H7344" s="2">
        <v>278.0</v>
      </c>
      <c r="I7344" s="1" t="s">
        <v>297</v>
      </c>
    </row>
    <row r="7345">
      <c r="A7345" s="1">
        <v>7344.0</v>
      </c>
      <c r="C7345" s="2">
        <v>8542080.0</v>
      </c>
      <c r="D7345" s="2">
        <v>8543249.0</v>
      </c>
      <c r="E7345" s="3" t="s">
        <v>8</v>
      </c>
      <c r="F7345" s="1" t="s">
        <v>9854</v>
      </c>
      <c r="G7345" s="1" t="s">
        <v>1423</v>
      </c>
      <c r="H7345" s="2">
        <v>389.0</v>
      </c>
      <c r="I7345" s="1" t="s">
        <v>1423</v>
      </c>
    </row>
    <row r="7346">
      <c r="A7346" s="1">
        <v>7345.0</v>
      </c>
      <c r="C7346" s="2">
        <v>8543306.0</v>
      </c>
      <c r="D7346" s="2">
        <v>8544826.0</v>
      </c>
      <c r="E7346" s="3" t="s">
        <v>8</v>
      </c>
      <c r="F7346" s="1" t="s">
        <v>9855</v>
      </c>
      <c r="G7346" s="1" t="s">
        <v>7300</v>
      </c>
      <c r="H7346" s="2">
        <v>506.0</v>
      </c>
      <c r="I7346" s="1" t="s">
        <v>7300</v>
      </c>
    </row>
    <row r="7347">
      <c r="A7347" s="1">
        <v>7346.0</v>
      </c>
      <c r="C7347" s="2">
        <v>8544823.0</v>
      </c>
      <c r="D7347" s="2">
        <v>8545434.0</v>
      </c>
      <c r="E7347" s="3" t="s">
        <v>8</v>
      </c>
      <c r="F7347" s="1" t="s">
        <v>9856</v>
      </c>
      <c r="G7347" s="1" t="s">
        <v>831</v>
      </c>
      <c r="H7347" s="2">
        <v>203.0</v>
      </c>
      <c r="I7347" s="1" t="s">
        <v>831</v>
      </c>
    </row>
    <row r="7348">
      <c r="A7348" s="1">
        <v>7347.0</v>
      </c>
      <c r="C7348" s="2">
        <v>8545431.0</v>
      </c>
      <c r="D7348" s="2">
        <v>8546366.0</v>
      </c>
      <c r="E7348" s="3" t="s">
        <v>8</v>
      </c>
      <c r="F7348" s="1" t="s">
        <v>9857</v>
      </c>
      <c r="G7348" s="1" t="s">
        <v>137</v>
      </c>
      <c r="H7348" s="2">
        <v>311.0</v>
      </c>
      <c r="I7348" s="1" t="s">
        <v>137</v>
      </c>
    </row>
    <row r="7349">
      <c r="A7349" s="1">
        <v>7348.0</v>
      </c>
      <c r="C7349" s="2">
        <v>8546382.0</v>
      </c>
      <c r="D7349" s="2">
        <v>8547677.0</v>
      </c>
      <c r="E7349" s="4" t="s">
        <v>13</v>
      </c>
      <c r="F7349" s="1" t="s">
        <v>9858</v>
      </c>
      <c r="G7349" s="1" t="s">
        <v>34</v>
      </c>
      <c r="H7349" s="2">
        <v>431.0</v>
      </c>
      <c r="I7349" s="1" t="s">
        <v>34</v>
      </c>
    </row>
    <row r="7350">
      <c r="A7350" s="1">
        <v>7349.0</v>
      </c>
      <c r="C7350" s="2">
        <v>8547849.0</v>
      </c>
      <c r="D7350" s="2">
        <v>8549900.0</v>
      </c>
      <c r="E7350" s="3" t="s">
        <v>8</v>
      </c>
      <c r="F7350" s="1" t="s">
        <v>9859</v>
      </c>
      <c r="G7350" s="1" t="s">
        <v>9860</v>
      </c>
      <c r="H7350" s="2">
        <v>683.0</v>
      </c>
      <c r="I7350" s="1" t="s">
        <v>9860</v>
      </c>
    </row>
    <row r="7351">
      <c r="A7351" s="1">
        <v>7350.0</v>
      </c>
      <c r="C7351" s="2">
        <v>8549964.0</v>
      </c>
      <c r="D7351" s="2">
        <v>8550809.0</v>
      </c>
      <c r="E7351" s="3" t="s">
        <v>8</v>
      </c>
      <c r="F7351" s="1" t="s">
        <v>9861</v>
      </c>
      <c r="G7351" s="1" t="s">
        <v>9216</v>
      </c>
      <c r="H7351" s="2">
        <v>281.0</v>
      </c>
      <c r="I7351" s="1" t="s">
        <v>9216</v>
      </c>
    </row>
    <row r="7352">
      <c r="A7352" s="1">
        <v>7351.0</v>
      </c>
      <c r="C7352" s="2">
        <v>8550822.0</v>
      </c>
      <c r="D7352" s="2">
        <v>8551781.0</v>
      </c>
      <c r="E7352" s="4" t="s">
        <v>13</v>
      </c>
      <c r="F7352" s="1" t="s">
        <v>9862</v>
      </c>
      <c r="G7352" s="1" t="s">
        <v>27</v>
      </c>
      <c r="H7352" s="2">
        <v>319.0</v>
      </c>
      <c r="I7352" s="1" t="s">
        <v>27</v>
      </c>
    </row>
    <row r="7353">
      <c r="A7353" s="1">
        <v>7352.0</v>
      </c>
      <c r="C7353" s="2">
        <v>8551778.0</v>
      </c>
      <c r="D7353" s="2">
        <v>8552626.0</v>
      </c>
      <c r="E7353" s="4" t="s">
        <v>13</v>
      </c>
      <c r="F7353" s="1" t="s">
        <v>9863</v>
      </c>
      <c r="G7353" s="1" t="s">
        <v>1716</v>
      </c>
      <c r="H7353" s="2">
        <v>282.0</v>
      </c>
      <c r="I7353" s="1" t="s">
        <v>1716</v>
      </c>
    </row>
    <row r="7354">
      <c r="A7354" s="1">
        <v>7353.0</v>
      </c>
      <c r="C7354" s="2">
        <v>8552834.0</v>
      </c>
      <c r="D7354" s="2">
        <v>8553448.0</v>
      </c>
      <c r="E7354" s="3" t="s">
        <v>8</v>
      </c>
      <c r="F7354" s="1" t="s">
        <v>9864</v>
      </c>
      <c r="G7354" s="1" t="s">
        <v>25</v>
      </c>
      <c r="H7354" s="2">
        <v>204.0</v>
      </c>
      <c r="I7354" s="1" t="s">
        <v>25</v>
      </c>
    </row>
    <row r="7355">
      <c r="A7355" s="1">
        <v>7354.0</v>
      </c>
      <c r="C7355" s="2">
        <v>8553600.0</v>
      </c>
      <c r="D7355" s="2">
        <v>8554691.0</v>
      </c>
      <c r="E7355" s="4" t="s">
        <v>13</v>
      </c>
      <c r="F7355" s="1" t="s">
        <v>9865</v>
      </c>
      <c r="G7355" s="1" t="s">
        <v>9216</v>
      </c>
      <c r="H7355" s="2">
        <v>363.0</v>
      </c>
      <c r="I7355" s="1" t="s">
        <v>9216</v>
      </c>
    </row>
    <row r="7356">
      <c r="A7356" s="1">
        <v>7355.0</v>
      </c>
      <c r="C7356" s="2">
        <v>8555452.0</v>
      </c>
      <c r="D7356" s="2">
        <v>8558118.0</v>
      </c>
      <c r="E7356" s="3" t="s">
        <v>8</v>
      </c>
      <c r="F7356" s="1" t="s">
        <v>9866</v>
      </c>
      <c r="G7356" s="1" t="s">
        <v>1284</v>
      </c>
      <c r="H7356" s="2">
        <v>888.0</v>
      </c>
      <c r="I7356" s="1" t="s">
        <v>1284</v>
      </c>
    </row>
    <row r="7357">
      <c r="A7357" s="1">
        <v>7356.0</v>
      </c>
      <c r="C7357" s="2">
        <v>8558148.0</v>
      </c>
      <c r="D7357" s="2">
        <v>8558939.0</v>
      </c>
      <c r="E7357" s="4" t="s">
        <v>13</v>
      </c>
      <c r="F7357" s="1" t="s">
        <v>9867</v>
      </c>
      <c r="G7357" s="1" t="s">
        <v>23</v>
      </c>
      <c r="H7357" s="2">
        <v>263.0</v>
      </c>
      <c r="I7357" s="1" t="s">
        <v>23</v>
      </c>
    </row>
    <row r="7358">
      <c r="A7358" s="1">
        <v>7357.0</v>
      </c>
      <c r="C7358" s="2">
        <v>8559004.0</v>
      </c>
      <c r="D7358" s="2">
        <v>8560122.0</v>
      </c>
      <c r="E7358" s="4" t="s">
        <v>13</v>
      </c>
      <c r="F7358" s="1" t="s">
        <v>9868</v>
      </c>
      <c r="G7358" s="1" t="s">
        <v>9869</v>
      </c>
      <c r="H7358" s="2">
        <v>372.0</v>
      </c>
      <c r="I7358" s="1" t="s">
        <v>9869</v>
      </c>
    </row>
    <row r="7359">
      <c r="A7359" s="1">
        <v>7358.0</v>
      </c>
      <c r="C7359" s="2">
        <v>8560119.0</v>
      </c>
      <c r="D7359" s="2">
        <v>8561477.0</v>
      </c>
      <c r="E7359" s="4" t="s">
        <v>13</v>
      </c>
      <c r="F7359" s="1" t="s">
        <v>9870</v>
      </c>
      <c r="G7359" s="1" t="s">
        <v>9871</v>
      </c>
      <c r="H7359" s="2">
        <v>452.0</v>
      </c>
      <c r="I7359" s="1" t="s">
        <v>9871</v>
      </c>
    </row>
    <row r="7360">
      <c r="A7360" s="1">
        <v>7359.0</v>
      </c>
      <c r="C7360" s="2">
        <v>8561501.0</v>
      </c>
      <c r="D7360" s="2">
        <v>8562106.0</v>
      </c>
      <c r="E7360" s="4" t="s">
        <v>13</v>
      </c>
      <c r="F7360" s="1" t="s">
        <v>9872</v>
      </c>
      <c r="G7360" s="1" t="s">
        <v>9873</v>
      </c>
      <c r="H7360" s="2">
        <v>201.0</v>
      </c>
      <c r="I7360" s="1" t="s">
        <v>9873</v>
      </c>
    </row>
    <row r="7361">
      <c r="A7361" s="1">
        <v>7360.0</v>
      </c>
      <c r="C7361" s="2">
        <v>8562113.0</v>
      </c>
      <c r="D7361" s="2">
        <v>8562886.0</v>
      </c>
      <c r="E7361" s="4" t="s">
        <v>13</v>
      </c>
      <c r="F7361" s="1" t="s">
        <v>9874</v>
      </c>
      <c r="G7361" s="1" t="s">
        <v>9875</v>
      </c>
      <c r="H7361" s="2">
        <v>257.0</v>
      </c>
      <c r="I7361" s="1" t="s">
        <v>9875</v>
      </c>
    </row>
    <row r="7362">
      <c r="A7362" s="1">
        <v>7361.0</v>
      </c>
      <c r="C7362" s="2">
        <v>8563018.0</v>
      </c>
      <c r="D7362" s="2">
        <v>8564220.0</v>
      </c>
      <c r="E7362" s="4" t="s">
        <v>13</v>
      </c>
      <c r="F7362" s="1" t="s">
        <v>9876</v>
      </c>
      <c r="G7362" s="1" t="s">
        <v>2197</v>
      </c>
      <c r="H7362" s="2">
        <v>400.0</v>
      </c>
      <c r="I7362" s="1" t="s">
        <v>2197</v>
      </c>
    </row>
    <row r="7363">
      <c r="A7363" s="1">
        <v>7362.0</v>
      </c>
      <c r="C7363" s="2">
        <v>8564217.0</v>
      </c>
      <c r="D7363" s="2">
        <v>8564861.0</v>
      </c>
      <c r="E7363" s="4" t="s">
        <v>13</v>
      </c>
      <c r="F7363" s="1" t="s">
        <v>9877</v>
      </c>
      <c r="G7363" s="1" t="s">
        <v>9878</v>
      </c>
      <c r="H7363" s="2">
        <v>214.0</v>
      </c>
      <c r="I7363" s="1" t="s">
        <v>9878</v>
      </c>
    </row>
    <row r="7364">
      <c r="A7364" s="1">
        <v>7363.0</v>
      </c>
      <c r="C7364" s="2">
        <v>8564861.0</v>
      </c>
      <c r="D7364" s="2">
        <v>8565616.0</v>
      </c>
      <c r="E7364" s="4" t="s">
        <v>13</v>
      </c>
      <c r="F7364" s="1" t="s">
        <v>9879</v>
      </c>
      <c r="G7364" s="1" t="s">
        <v>1053</v>
      </c>
      <c r="H7364" s="2">
        <v>251.0</v>
      </c>
      <c r="I7364" s="1" t="s">
        <v>1053</v>
      </c>
    </row>
    <row r="7365">
      <c r="A7365" s="1">
        <v>7364.0</v>
      </c>
      <c r="C7365" s="2">
        <v>8565838.0</v>
      </c>
      <c r="D7365" s="2">
        <v>8566314.0</v>
      </c>
      <c r="E7365" s="3" t="s">
        <v>8</v>
      </c>
      <c r="F7365" s="1" t="s">
        <v>9880</v>
      </c>
      <c r="G7365" s="1" t="s">
        <v>4684</v>
      </c>
      <c r="H7365" s="2">
        <v>158.0</v>
      </c>
      <c r="I7365" s="1" t="s">
        <v>4684</v>
      </c>
    </row>
    <row r="7366">
      <c r="A7366" s="1">
        <v>7365.0</v>
      </c>
      <c r="C7366" s="2">
        <v>8566322.0</v>
      </c>
      <c r="D7366" s="2">
        <v>8567311.0</v>
      </c>
      <c r="E7366" s="4" t="s">
        <v>13</v>
      </c>
      <c r="F7366" s="1" t="s">
        <v>9881</v>
      </c>
      <c r="G7366" s="1" t="s">
        <v>9882</v>
      </c>
      <c r="H7366" s="2">
        <v>329.0</v>
      </c>
      <c r="I7366" s="1" t="s">
        <v>9882</v>
      </c>
    </row>
    <row r="7367">
      <c r="A7367" s="1">
        <v>7366.0</v>
      </c>
      <c r="C7367" s="2">
        <v>8567504.0</v>
      </c>
      <c r="D7367" s="2">
        <v>8568694.0</v>
      </c>
      <c r="E7367" s="3" t="s">
        <v>8</v>
      </c>
      <c r="F7367" s="1" t="s">
        <v>9883</v>
      </c>
      <c r="G7367" s="1" t="s">
        <v>9884</v>
      </c>
      <c r="H7367" s="2">
        <v>396.0</v>
      </c>
      <c r="I7367" s="1" t="s">
        <v>9884</v>
      </c>
    </row>
    <row r="7368">
      <c r="A7368" s="1">
        <v>7367.0</v>
      </c>
      <c r="C7368" s="2">
        <v>8568696.0</v>
      </c>
      <c r="D7368" s="2">
        <v>8569763.0</v>
      </c>
      <c r="E7368" s="4" t="s">
        <v>13</v>
      </c>
      <c r="F7368" s="1" t="s">
        <v>9885</v>
      </c>
      <c r="G7368" s="1" t="s">
        <v>616</v>
      </c>
      <c r="H7368" s="2">
        <v>355.0</v>
      </c>
      <c r="I7368" s="1" t="s">
        <v>616</v>
      </c>
    </row>
    <row r="7369">
      <c r="A7369" s="1">
        <v>7368.0</v>
      </c>
      <c r="C7369" s="2">
        <v>8569829.0</v>
      </c>
      <c r="D7369" s="2">
        <v>8570863.0</v>
      </c>
      <c r="E7369" s="3" t="s">
        <v>8</v>
      </c>
      <c r="F7369" s="1" t="s">
        <v>9886</v>
      </c>
      <c r="G7369" s="1" t="s">
        <v>3906</v>
      </c>
      <c r="H7369" s="2">
        <v>344.0</v>
      </c>
      <c r="I7369" s="1" t="s">
        <v>3906</v>
      </c>
    </row>
    <row r="7370">
      <c r="A7370" s="1">
        <v>7369.0</v>
      </c>
      <c r="C7370" s="2">
        <v>8570850.0</v>
      </c>
      <c r="D7370" s="2">
        <v>8573006.0</v>
      </c>
      <c r="E7370" s="4" t="s">
        <v>13</v>
      </c>
      <c r="F7370" s="1" t="s">
        <v>9887</v>
      </c>
      <c r="G7370" s="1" t="s">
        <v>9888</v>
      </c>
      <c r="H7370" s="2">
        <v>718.0</v>
      </c>
      <c r="I7370" s="1" t="s">
        <v>9888</v>
      </c>
    </row>
    <row r="7371">
      <c r="A7371" s="1">
        <v>7370.0</v>
      </c>
      <c r="C7371" s="2">
        <v>8573063.0</v>
      </c>
      <c r="D7371" s="2">
        <v>8575552.0</v>
      </c>
      <c r="E7371" s="4" t="s">
        <v>13</v>
      </c>
      <c r="F7371" s="1" t="s">
        <v>9889</v>
      </c>
      <c r="G7371" s="1" t="s">
        <v>1637</v>
      </c>
      <c r="H7371" s="2">
        <v>829.0</v>
      </c>
      <c r="I7371" s="1" t="s">
        <v>1637</v>
      </c>
    </row>
    <row r="7372">
      <c r="A7372" s="1">
        <v>7371.0</v>
      </c>
      <c r="C7372" s="2">
        <v>8575742.0</v>
      </c>
      <c r="D7372" s="2">
        <v>8576713.0</v>
      </c>
      <c r="E7372" s="3" t="s">
        <v>8</v>
      </c>
      <c r="F7372" s="1" t="s">
        <v>9890</v>
      </c>
      <c r="G7372" s="1" t="s">
        <v>9891</v>
      </c>
      <c r="H7372" s="2">
        <v>323.0</v>
      </c>
      <c r="I7372" s="1" t="s">
        <v>9891</v>
      </c>
    </row>
    <row r="7373">
      <c r="A7373" s="1">
        <v>7372.0</v>
      </c>
      <c r="C7373" s="2">
        <v>8576717.0</v>
      </c>
      <c r="D7373" s="2">
        <v>8577598.0</v>
      </c>
      <c r="E7373" s="4" t="s">
        <v>13</v>
      </c>
      <c r="F7373" s="1" t="s">
        <v>9892</v>
      </c>
      <c r="G7373" s="1" t="s">
        <v>27</v>
      </c>
      <c r="H7373" s="2">
        <v>293.0</v>
      </c>
      <c r="I7373" s="1" t="s">
        <v>27</v>
      </c>
    </row>
    <row r="7374">
      <c r="A7374" s="1">
        <v>7373.0</v>
      </c>
      <c r="C7374" s="2">
        <v>8577743.0</v>
      </c>
      <c r="D7374" s="2">
        <v>8578765.0</v>
      </c>
      <c r="E7374" s="3" t="s">
        <v>8</v>
      </c>
      <c r="F7374" s="1" t="s">
        <v>9893</v>
      </c>
      <c r="G7374" s="1" t="s">
        <v>32</v>
      </c>
      <c r="H7374" s="2">
        <v>340.0</v>
      </c>
      <c r="I7374" s="1" t="s">
        <v>32</v>
      </c>
    </row>
    <row r="7375">
      <c r="A7375" s="1">
        <v>7374.0</v>
      </c>
      <c r="C7375" s="2">
        <v>8578792.0</v>
      </c>
      <c r="D7375" s="2">
        <v>8579580.0</v>
      </c>
      <c r="E7375" s="4" t="s">
        <v>13</v>
      </c>
      <c r="F7375" s="1" t="s">
        <v>9894</v>
      </c>
      <c r="G7375" s="1" t="s">
        <v>155</v>
      </c>
      <c r="H7375" s="2">
        <v>262.0</v>
      </c>
      <c r="I7375" s="1" t="s">
        <v>155</v>
      </c>
    </row>
    <row r="7376">
      <c r="A7376" s="1">
        <v>7375.0</v>
      </c>
      <c r="C7376" s="2">
        <v>8579777.0</v>
      </c>
      <c r="D7376" s="2">
        <v>8580022.0</v>
      </c>
      <c r="E7376" s="3" t="s">
        <v>8</v>
      </c>
      <c r="F7376" s="1" t="s">
        <v>9895</v>
      </c>
      <c r="G7376" s="1" t="s">
        <v>691</v>
      </c>
      <c r="H7376" s="2">
        <v>81.0</v>
      </c>
      <c r="I7376" s="1" t="s">
        <v>691</v>
      </c>
    </row>
    <row r="7377">
      <c r="A7377" s="1">
        <v>7376.0</v>
      </c>
      <c r="C7377" s="2">
        <v>8580122.0</v>
      </c>
      <c r="D7377" s="2">
        <v>8581099.0</v>
      </c>
      <c r="E7377" s="4" t="s">
        <v>13</v>
      </c>
      <c r="F7377" s="1" t="s">
        <v>9896</v>
      </c>
      <c r="G7377" s="1" t="s">
        <v>9897</v>
      </c>
      <c r="H7377" s="2">
        <v>325.0</v>
      </c>
      <c r="I7377" s="1" t="s">
        <v>9897</v>
      </c>
    </row>
    <row r="7378">
      <c r="A7378" s="1">
        <v>7377.0</v>
      </c>
      <c r="C7378" s="2">
        <v>8581321.0</v>
      </c>
      <c r="D7378" s="2">
        <v>8582097.0</v>
      </c>
      <c r="E7378" s="4" t="s">
        <v>13</v>
      </c>
      <c r="F7378" s="1" t="s">
        <v>9898</v>
      </c>
      <c r="G7378" s="1" t="s">
        <v>9899</v>
      </c>
      <c r="H7378" s="2">
        <v>258.0</v>
      </c>
      <c r="I7378" s="1" t="s">
        <v>9899</v>
      </c>
    </row>
    <row r="7379">
      <c r="A7379" s="1">
        <v>7378.0</v>
      </c>
      <c r="C7379" s="2">
        <v>8582195.0</v>
      </c>
      <c r="D7379" s="2">
        <v>8584450.0</v>
      </c>
      <c r="E7379" s="4" t="s">
        <v>13</v>
      </c>
      <c r="F7379" s="1" t="s">
        <v>9900</v>
      </c>
      <c r="G7379" s="1" t="s">
        <v>477</v>
      </c>
      <c r="H7379" s="2">
        <v>751.0</v>
      </c>
      <c r="I7379" s="1" t="s">
        <v>477</v>
      </c>
    </row>
    <row r="7380">
      <c r="A7380" s="1">
        <v>7379.0</v>
      </c>
      <c r="C7380" s="2">
        <v>8584461.0</v>
      </c>
      <c r="D7380" s="2">
        <v>8586086.0</v>
      </c>
      <c r="E7380" s="4" t="s">
        <v>13</v>
      </c>
      <c r="F7380" s="1" t="s">
        <v>9901</v>
      </c>
      <c r="G7380" s="1" t="s">
        <v>474</v>
      </c>
      <c r="H7380" s="2">
        <v>541.0</v>
      </c>
      <c r="I7380" s="1" t="s">
        <v>474</v>
      </c>
    </row>
    <row r="7381">
      <c r="A7381" s="1">
        <v>7380.0</v>
      </c>
      <c r="C7381" s="2">
        <v>8586389.0</v>
      </c>
      <c r="D7381" s="2">
        <v>8587072.0</v>
      </c>
      <c r="E7381" s="3" t="s">
        <v>8</v>
      </c>
      <c r="F7381" s="1" t="s">
        <v>9902</v>
      </c>
      <c r="G7381" s="1" t="s">
        <v>1612</v>
      </c>
      <c r="H7381" s="2">
        <v>227.0</v>
      </c>
      <c r="I7381" s="1" t="s">
        <v>1612</v>
      </c>
    </row>
    <row r="7382">
      <c r="A7382" s="1">
        <v>7381.0</v>
      </c>
      <c r="C7382" s="2">
        <v>8587262.0</v>
      </c>
      <c r="D7382" s="2">
        <v>8587678.0</v>
      </c>
      <c r="E7382" s="4" t="s">
        <v>13</v>
      </c>
      <c r="F7382" s="1" t="s">
        <v>9903</v>
      </c>
      <c r="G7382" s="1" t="s">
        <v>744</v>
      </c>
      <c r="H7382" s="2">
        <v>138.0</v>
      </c>
      <c r="I7382" s="1" t="s">
        <v>744</v>
      </c>
    </row>
    <row r="7383">
      <c r="A7383" s="1">
        <v>7382.0</v>
      </c>
      <c r="C7383" s="2">
        <v>8588014.0</v>
      </c>
      <c r="D7383" s="2">
        <v>8589039.0</v>
      </c>
      <c r="E7383" s="3" t="s">
        <v>8</v>
      </c>
      <c r="F7383" s="1" t="s">
        <v>9904</v>
      </c>
      <c r="G7383" s="1" t="s">
        <v>801</v>
      </c>
      <c r="H7383" s="2">
        <v>341.0</v>
      </c>
      <c r="I7383" s="1" t="s">
        <v>801</v>
      </c>
    </row>
    <row r="7384">
      <c r="A7384" s="1">
        <v>7383.0</v>
      </c>
      <c r="C7384" s="2">
        <v>8589093.0</v>
      </c>
      <c r="D7384" s="2">
        <v>8589422.0</v>
      </c>
      <c r="E7384" s="3" t="s">
        <v>8</v>
      </c>
      <c r="F7384" s="1" t="s">
        <v>9905</v>
      </c>
      <c r="G7384" s="1" t="s">
        <v>9906</v>
      </c>
      <c r="H7384" s="2">
        <v>109.0</v>
      </c>
      <c r="I7384" s="1" t="s">
        <v>9906</v>
      </c>
    </row>
    <row r="7385">
      <c r="A7385" s="1">
        <v>7384.0</v>
      </c>
      <c r="C7385" s="2">
        <v>8589523.0</v>
      </c>
      <c r="D7385" s="2">
        <v>8590233.0</v>
      </c>
      <c r="E7385" s="3" t="s">
        <v>8</v>
      </c>
      <c r="F7385" s="1" t="s">
        <v>9907</v>
      </c>
      <c r="G7385" s="1" t="s">
        <v>9908</v>
      </c>
      <c r="H7385" s="2">
        <v>236.0</v>
      </c>
      <c r="I7385" s="1" t="s">
        <v>9908</v>
      </c>
    </row>
    <row r="7386">
      <c r="A7386" s="1">
        <v>7385.0</v>
      </c>
      <c r="C7386" s="2">
        <v>8590295.0</v>
      </c>
      <c r="D7386" s="2">
        <v>8590441.0</v>
      </c>
      <c r="E7386" s="3" t="s">
        <v>8</v>
      </c>
      <c r="F7386" s="1" t="s">
        <v>9909</v>
      </c>
      <c r="G7386" s="1" t="s">
        <v>27</v>
      </c>
      <c r="H7386" s="2">
        <v>48.0</v>
      </c>
      <c r="I7386" s="1" t="s">
        <v>27</v>
      </c>
    </row>
    <row r="7387">
      <c r="A7387" s="1">
        <v>7386.0</v>
      </c>
      <c r="C7387" s="2">
        <v>8590466.0</v>
      </c>
      <c r="D7387" s="2">
        <v>8591644.0</v>
      </c>
      <c r="E7387" s="4" t="s">
        <v>13</v>
      </c>
      <c r="F7387" s="1" t="s">
        <v>9910</v>
      </c>
      <c r="G7387" s="1" t="s">
        <v>44</v>
      </c>
      <c r="H7387" s="2">
        <v>392.0</v>
      </c>
      <c r="I7387" s="1" t="s">
        <v>44</v>
      </c>
    </row>
    <row r="7388">
      <c r="A7388" s="1">
        <v>7387.0</v>
      </c>
      <c r="C7388" s="2">
        <v>8591738.0</v>
      </c>
      <c r="D7388" s="2">
        <v>8592118.0</v>
      </c>
      <c r="E7388" s="3" t="s">
        <v>8</v>
      </c>
      <c r="F7388" s="1" t="s">
        <v>9911</v>
      </c>
      <c r="G7388" s="1" t="s">
        <v>1420</v>
      </c>
      <c r="H7388" s="2">
        <v>126.0</v>
      </c>
      <c r="I7388" s="1" t="s">
        <v>1420</v>
      </c>
    </row>
    <row r="7389">
      <c r="A7389" s="1">
        <v>7388.0</v>
      </c>
      <c r="C7389" s="2">
        <v>8592237.0</v>
      </c>
      <c r="D7389" s="2">
        <v>8593367.0</v>
      </c>
      <c r="E7389" s="3" t="s">
        <v>8</v>
      </c>
      <c r="F7389" s="1" t="s">
        <v>9912</v>
      </c>
      <c r="G7389" s="1" t="s">
        <v>1642</v>
      </c>
      <c r="H7389" s="2">
        <v>376.0</v>
      </c>
      <c r="I7389" s="1" t="s">
        <v>1642</v>
      </c>
    </row>
    <row r="7390">
      <c r="A7390" s="1">
        <v>7389.0</v>
      </c>
      <c r="C7390" s="2">
        <v>8593364.0</v>
      </c>
      <c r="D7390" s="2">
        <v>8594506.0</v>
      </c>
      <c r="E7390" s="3" t="s">
        <v>8</v>
      </c>
      <c r="F7390" s="1" t="s">
        <v>9913</v>
      </c>
      <c r="G7390" s="1" t="s">
        <v>56</v>
      </c>
      <c r="H7390" s="2">
        <v>380.0</v>
      </c>
      <c r="I7390" s="1" t="s">
        <v>56</v>
      </c>
    </row>
    <row r="7391">
      <c r="A7391" s="1">
        <v>7390.0</v>
      </c>
      <c r="C7391" s="2">
        <v>8594530.0</v>
      </c>
      <c r="D7391" s="2">
        <v>8595744.0</v>
      </c>
      <c r="E7391" s="3" t="s">
        <v>8</v>
      </c>
      <c r="F7391" s="1" t="s">
        <v>9914</v>
      </c>
      <c r="G7391" s="1" t="s">
        <v>3787</v>
      </c>
      <c r="H7391" s="2">
        <v>404.0</v>
      </c>
      <c r="I7391" s="1" t="s">
        <v>3787</v>
      </c>
    </row>
    <row r="7392">
      <c r="A7392" s="1">
        <v>7391.0</v>
      </c>
      <c r="C7392" s="2">
        <v>8595786.0</v>
      </c>
      <c r="D7392" s="2">
        <v>8597960.0</v>
      </c>
      <c r="E7392" s="3" t="s">
        <v>8</v>
      </c>
      <c r="F7392" s="1" t="s">
        <v>9915</v>
      </c>
      <c r="G7392" s="1" t="s">
        <v>12</v>
      </c>
      <c r="H7392" s="2">
        <v>724.0</v>
      </c>
      <c r="I7392" s="1" t="s">
        <v>12</v>
      </c>
    </row>
    <row r="7393">
      <c r="A7393" s="1">
        <v>7392.0</v>
      </c>
      <c r="C7393" s="2">
        <v>8598310.0</v>
      </c>
      <c r="D7393" s="2">
        <v>8599938.0</v>
      </c>
      <c r="E7393" s="3" t="s">
        <v>8</v>
      </c>
      <c r="F7393" s="1" t="s">
        <v>9916</v>
      </c>
      <c r="G7393" s="1" t="s">
        <v>1479</v>
      </c>
      <c r="H7393" s="2">
        <v>542.0</v>
      </c>
      <c r="I7393" s="1" t="s">
        <v>1479</v>
      </c>
    </row>
    <row r="7394">
      <c r="A7394" s="1">
        <v>7393.0</v>
      </c>
      <c r="C7394" s="2">
        <v>8600033.0</v>
      </c>
      <c r="D7394" s="2">
        <v>8600740.0</v>
      </c>
      <c r="E7394" s="3" t="s">
        <v>8</v>
      </c>
      <c r="F7394" s="1" t="s">
        <v>9917</v>
      </c>
      <c r="G7394" s="1" t="s">
        <v>10</v>
      </c>
      <c r="H7394" s="2">
        <v>235.0</v>
      </c>
      <c r="I7394" s="1" t="s">
        <v>10</v>
      </c>
    </row>
    <row r="7395">
      <c r="A7395" s="1">
        <v>7394.0</v>
      </c>
      <c r="C7395" s="2">
        <v>8600717.0</v>
      </c>
      <c r="D7395" s="2">
        <v>8601442.0</v>
      </c>
      <c r="E7395" s="4" t="s">
        <v>13</v>
      </c>
      <c r="F7395" s="1" t="s">
        <v>9918</v>
      </c>
      <c r="G7395" s="1" t="s">
        <v>539</v>
      </c>
      <c r="H7395" s="2">
        <v>241.0</v>
      </c>
      <c r="I7395" s="1" t="s">
        <v>539</v>
      </c>
    </row>
    <row r="7396">
      <c r="A7396" s="1">
        <v>7395.0</v>
      </c>
      <c r="C7396" s="2">
        <v>8601682.0</v>
      </c>
      <c r="D7396" s="2">
        <v>8603148.0</v>
      </c>
      <c r="E7396" s="3" t="s">
        <v>8</v>
      </c>
      <c r="F7396" s="1" t="s">
        <v>9919</v>
      </c>
      <c r="G7396" s="1" t="s">
        <v>1195</v>
      </c>
      <c r="H7396" s="2">
        <v>488.0</v>
      </c>
      <c r="I7396" s="1" t="s">
        <v>1195</v>
      </c>
    </row>
    <row r="7397">
      <c r="A7397" s="1">
        <v>7396.0</v>
      </c>
      <c r="C7397" s="2">
        <v>8603397.0</v>
      </c>
      <c r="D7397" s="2">
        <v>8604299.0</v>
      </c>
      <c r="E7397" s="3" t="s">
        <v>8</v>
      </c>
      <c r="F7397" s="1" t="s">
        <v>9920</v>
      </c>
      <c r="G7397" s="1" t="s">
        <v>9921</v>
      </c>
      <c r="H7397" s="2">
        <v>300.0</v>
      </c>
      <c r="I7397" s="1" t="s">
        <v>9921</v>
      </c>
    </row>
    <row r="7398">
      <c r="A7398" s="1">
        <v>7397.0</v>
      </c>
      <c r="C7398" s="2">
        <v>8604406.0</v>
      </c>
      <c r="D7398" s="2">
        <v>8605902.0</v>
      </c>
      <c r="E7398" s="4" t="s">
        <v>13</v>
      </c>
      <c r="F7398" s="1" t="s">
        <v>9922</v>
      </c>
      <c r="G7398" s="1" t="s">
        <v>698</v>
      </c>
      <c r="H7398" s="2">
        <v>498.0</v>
      </c>
      <c r="I7398" s="1" t="s">
        <v>698</v>
      </c>
    </row>
    <row r="7399">
      <c r="A7399" s="1">
        <v>7398.0</v>
      </c>
      <c r="C7399" s="2">
        <v>8606098.0</v>
      </c>
      <c r="D7399" s="2">
        <v>8608053.0</v>
      </c>
      <c r="E7399" s="3" t="s">
        <v>8</v>
      </c>
      <c r="F7399" s="1" t="s">
        <v>9923</v>
      </c>
      <c r="G7399" s="1" t="s">
        <v>9924</v>
      </c>
      <c r="H7399" s="2">
        <v>651.0</v>
      </c>
      <c r="I7399" s="1" t="s">
        <v>9924</v>
      </c>
    </row>
    <row r="7400">
      <c r="A7400" s="1">
        <v>7399.0</v>
      </c>
      <c r="C7400" s="2">
        <v>8608050.0</v>
      </c>
      <c r="D7400" s="2">
        <v>8609294.0</v>
      </c>
      <c r="E7400" s="3" t="s">
        <v>8</v>
      </c>
      <c r="F7400" s="1" t="s">
        <v>9925</v>
      </c>
      <c r="G7400" s="1" t="s">
        <v>9926</v>
      </c>
      <c r="H7400" s="2">
        <v>414.0</v>
      </c>
      <c r="I7400" s="1" t="s">
        <v>9926</v>
      </c>
    </row>
    <row r="7401">
      <c r="A7401" s="1">
        <v>7400.0</v>
      </c>
      <c r="C7401" s="2">
        <v>8609383.0</v>
      </c>
      <c r="D7401" s="2">
        <v>8611083.0</v>
      </c>
      <c r="E7401" s="3" t="s">
        <v>8</v>
      </c>
      <c r="F7401" s="1" t="s">
        <v>9927</v>
      </c>
      <c r="G7401" s="1" t="s">
        <v>9928</v>
      </c>
      <c r="H7401" s="2">
        <v>566.0</v>
      </c>
      <c r="I7401" s="1" t="s">
        <v>9928</v>
      </c>
    </row>
    <row r="7402">
      <c r="A7402" s="1">
        <v>7401.0</v>
      </c>
      <c r="C7402" s="2">
        <v>8611097.0</v>
      </c>
      <c r="D7402" s="2">
        <v>8612050.0</v>
      </c>
      <c r="E7402" s="4" t="s">
        <v>13</v>
      </c>
      <c r="F7402" s="1" t="s">
        <v>9929</v>
      </c>
      <c r="G7402" s="1" t="s">
        <v>1302</v>
      </c>
      <c r="H7402" s="2">
        <v>317.0</v>
      </c>
      <c r="I7402" s="1" t="s">
        <v>1302</v>
      </c>
    </row>
    <row r="7403">
      <c r="A7403" s="1">
        <v>7402.0</v>
      </c>
      <c r="C7403" s="2">
        <v>8612117.0</v>
      </c>
      <c r="D7403" s="2">
        <v>8613136.0</v>
      </c>
      <c r="E7403" s="3" t="s">
        <v>8</v>
      </c>
      <c r="F7403" s="1" t="s">
        <v>9930</v>
      </c>
      <c r="G7403" s="1" t="s">
        <v>801</v>
      </c>
      <c r="H7403" s="2">
        <v>339.0</v>
      </c>
      <c r="I7403" s="1" t="s">
        <v>801</v>
      </c>
    </row>
    <row r="7404">
      <c r="A7404" s="1">
        <v>7403.0</v>
      </c>
      <c r="C7404" s="2">
        <v>8613186.0</v>
      </c>
      <c r="D7404" s="2">
        <v>8614826.0</v>
      </c>
      <c r="E7404" s="3" t="s">
        <v>8</v>
      </c>
      <c r="F7404" s="1" t="s">
        <v>9931</v>
      </c>
      <c r="G7404" s="1" t="s">
        <v>474</v>
      </c>
      <c r="H7404" s="2">
        <v>546.0</v>
      </c>
      <c r="I7404" s="1" t="s">
        <v>474</v>
      </c>
    </row>
    <row r="7405">
      <c r="A7405" s="1">
        <v>7404.0</v>
      </c>
      <c r="C7405" s="2">
        <v>8614823.0</v>
      </c>
      <c r="D7405" s="2">
        <v>8615380.0</v>
      </c>
      <c r="E7405" s="4" t="s">
        <v>13</v>
      </c>
      <c r="F7405" s="1" t="s">
        <v>9932</v>
      </c>
      <c r="G7405" s="1" t="s">
        <v>9933</v>
      </c>
      <c r="H7405" s="2">
        <v>185.0</v>
      </c>
      <c r="I7405" s="1" t="s">
        <v>9933</v>
      </c>
    </row>
    <row r="7406">
      <c r="A7406" s="1">
        <v>7405.0</v>
      </c>
      <c r="C7406" s="2">
        <v>8615485.0</v>
      </c>
      <c r="D7406" s="2">
        <v>8617881.0</v>
      </c>
      <c r="E7406" s="4" t="s">
        <v>13</v>
      </c>
      <c r="F7406" s="1" t="s">
        <v>9934</v>
      </c>
      <c r="G7406" s="1" t="s">
        <v>9935</v>
      </c>
      <c r="H7406" s="2">
        <v>798.0</v>
      </c>
      <c r="I7406" s="1" t="s">
        <v>9935</v>
      </c>
    </row>
    <row r="7407">
      <c r="A7407" s="1">
        <v>7406.0</v>
      </c>
      <c r="C7407" s="2">
        <v>8618275.0</v>
      </c>
      <c r="D7407" s="2">
        <v>8619144.0</v>
      </c>
      <c r="E7407" s="4" t="s">
        <v>13</v>
      </c>
      <c r="F7407" s="1" t="s">
        <v>9936</v>
      </c>
      <c r="G7407" s="1" t="s">
        <v>27</v>
      </c>
      <c r="H7407" s="2">
        <v>289.0</v>
      </c>
      <c r="I7407" s="1" t="s">
        <v>27</v>
      </c>
    </row>
    <row r="7408">
      <c r="A7408" s="1">
        <v>7407.0</v>
      </c>
      <c r="C7408" s="2">
        <v>8619259.0</v>
      </c>
      <c r="D7408" s="2">
        <v>8620218.0</v>
      </c>
      <c r="E7408" s="3" t="s">
        <v>8</v>
      </c>
      <c r="F7408" s="1" t="s">
        <v>9937</v>
      </c>
      <c r="G7408" s="1" t="s">
        <v>9938</v>
      </c>
      <c r="H7408" s="2">
        <v>319.0</v>
      </c>
      <c r="I7408" s="1" t="s">
        <v>9938</v>
      </c>
    </row>
    <row r="7409">
      <c r="A7409" s="1">
        <v>7408.0</v>
      </c>
      <c r="C7409" s="2">
        <v>8620808.0</v>
      </c>
      <c r="D7409" s="2">
        <v>8621443.0</v>
      </c>
      <c r="E7409" s="3" t="s">
        <v>8</v>
      </c>
      <c r="F7409" s="1" t="s">
        <v>9939</v>
      </c>
      <c r="G7409" s="1" t="s">
        <v>341</v>
      </c>
      <c r="H7409" s="2">
        <v>211.0</v>
      </c>
      <c r="I7409" s="1" t="s">
        <v>341</v>
      </c>
    </row>
    <row r="7410">
      <c r="A7410" s="1">
        <v>7409.0</v>
      </c>
      <c r="C7410" s="2">
        <v>8621430.0</v>
      </c>
      <c r="D7410" s="2">
        <v>8622179.0</v>
      </c>
      <c r="E7410" s="4" t="s">
        <v>13</v>
      </c>
      <c r="F7410" s="1" t="s">
        <v>9940</v>
      </c>
      <c r="G7410" s="1" t="s">
        <v>12</v>
      </c>
      <c r="H7410" s="2">
        <v>249.0</v>
      </c>
      <c r="I7410" s="1" t="s">
        <v>12</v>
      </c>
    </row>
    <row r="7411">
      <c r="A7411" s="1">
        <v>7410.0</v>
      </c>
      <c r="C7411" s="2">
        <v>8622313.0</v>
      </c>
      <c r="D7411" s="2">
        <v>8622951.0</v>
      </c>
      <c r="E7411" s="3" t="s">
        <v>8</v>
      </c>
      <c r="F7411" s="1" t="s">
        <v>9941</v>
      </c>
      <c r="G7411" s="1" t="s">
        <v>9942</v>
      </c>
      <c r="H7411" s="2">
        <v>212.0</v>
      </c>
      <c r="I7411" s="1" t="s">
        <v>9942</v>
      </c>
    </row>
    <row r="7412">
      <c r="A7412" s="1">
        <v>7411.0</v>
      </c>
      <c r="C7412" s="2">
        <v>8623126.0</v>
      </c>
      <c r="D7412" s="2">
        <v>8623635.0</v>
      </c>
      <c r="E7412" s="3" t="s">
        <v>8</v>
      </c>
      <c r="F7412" s="1" t="s">
        <v>9943</v>
      </c>
      <c r="G7412" s="1" t="s">
        <v>652</v>
      </c>
      <c r="H7412" s="2">
        <v>169.0</v>
      </c>
      <c r="I7412" s="1" t="s">
        <v>652</v>
      </c>
    </row>
    <row r="7413">
      <c r="A7413" s="1">
        <v>7412.0</v>
      </c>
      <c r="C7413" s="2">
        <v>8623664.0</v>
      </c>
      <c r="D7413" s="2">
        <v>8624257.0</v>
      </c>
      <c r="E7413" s="4" t="s">
        <v>13</v>
      </c>
      <c r="F7413" s="1" t="s">
        <v>9944</v>
      </c>
      <c r="G7413" s="1" t="s">
        <v>9945</v>
      </c>
      <c r="H7413" s="2">
        <v>197.0</v>
      </c>
      <c r="I7413" s="1" t="s">
        <v>9945</v>
      </c>
    </row>
    <row r="7414">
      <c r="A7414" s="1">
        <v>7413.0</v>
      </c>
      <c r="C7414" s="2">
        <v>8624488.0</v>
      </c>
      <c r="D7414" s="2">
        <v>8625429.0</v>
      </c>
      <c r="E7414" s="4" t="s">
        <v>13</v>
      </c>
      <c r="F7414" s="1" t="s">
        <v>9946</v>
      </c>
      <c r="G7414" s="1" t="s">
        <v>2167</v>
      </c>
      <c r="H7414" s="2">
        <v>313.0</v>
      </c>
      <c r="I7414" s="1" t="s">
        <v>2167</v>
      </c>
    </row>
    <row r="7415">
      <c r="A7415" s="1">
        <v>7414.0</v>
      </c>
      <c r="C7415" s="2">
        <v>8625562.0</v>
      </c>
      <c r="D7415" s="2">
        <v>8626539.0</v>
      </c>
      <c r="E7415" s="4" t="s">
        <v>13</v>
      </c>
      <c r="F7415" s="1" t="s">
        <v>9947</v>
      </c>
      <c r="G7415" s="1" t="s">
        <v>835</v>
      </c>
      <c r="H7415" s="2">
        <v>325.0</v>
      </c>
      <c r="I7415" s="1" t="s">
        <v>835</v>
      </c>
    </row>
    <row r="7416">
      <c r="A7416" s="1">
        <v>7415.0</v>
      </c>
      <c r="C7416" s="2">
        <v>8626827.0</v>
      </c>
      <c r="D7416" s="2">
        <v>8628614.0</v>
      </c>
      <c r="E7416" s="3" t="s">
        <v>8</v>
      </c>
      <c r="F7416" s="1" t="s">
        <v>9948</v>
      </c>
      <c r="G7416" s="1" t="s">
        <v>2275</v>
      </c>
      <c r="H7416" s="2">
        <v>595.0</v>
      </c>
      <c r="I7416" s="1" t="s">
        <v>2275</v>
      </c>
    </row>
    <row r="7417">
      <c r="A7417" s="1">
        <v>7416.0</v>
      </c>
      <c r="C7417" s="2">
        <v>8628611.0</v>
      </c>
      <c r="D7417" s="2">
        <v>8629363.0</v>
      </c>
      <c r="E7417" s="3" t="s">
        <v>8</v>
      </c>
      <c r="F7417" s="1" t="s">
        <v>9949</v>
      </c>
      <c r="G7417" s="1" t="s">
        <v>9950</v>
      </c>
      <c r="H7417" s="2">
        <v>250.0</v>
      </c>
      <c r="I7417" s="1" t="s">
        <v>9950</v>
      </c>
    </row>
    <row r="7418">
      <c r="A7418" s="1">
        <v>7417.0</v>
      </c>
      <c r="C7418" s="2">
        <v>8629351.0</v>
      </c>
      <c r="D7418" s="2">
        <v>8630412.0</v>
      </c>
      <c r="E7418" s="3" t="s">
        <v>8</v>
      </c>
      <c r="F7418" s="1" t="s">
        <v>9951</v>
      </c>
      <c r="G7418" s="1" t="s">
        <v>9952</v>
      </c>
      <c r="H7418" s="2">
        <v>353.0</v>
      </c>
      <c r="I7418" s="1" t="s">
        <v>9952</v>
      </c>
    </row>
    <row r="7419">
      <c r="A7419" s="1">
        <v>7418.0</v>
      </c>
      <c r="C7419" s="2">
        <v>8630390.0</v>
      </c>
      <c r="D7419" s="2">
        <v>8631169.0</v>
      </c>
      <c r="E7419" s="3" t="s">
        <v>8</v>
      </c>
      <c r="F7419" s="1" t="s">
        <v>9953</v>
      </c>
      <c r="G7419" s="1" t="s">
        <v>2275</v>
      </c>
      <c r="H7419" s="2">
        <v>259.0</v>
      </c>
      <c r="I7419" s="1" t="s">
        <v>2275</v>
      </c>
    </row>
    <row r="7420">
      <c r="A7420" s="1">
        <v>7419.0</v>
      </c>
      <c r="C7420" s="2">
        <v>8631166.0</v>
      </c>
      <c r="D7420" s="2">
        <v>8632050.0</v>
      </c>
      <c r="E7420" s="3" t="s">
        <v>8</v>
      </c>
      <c r="F7420" s="1" t="s">
        <v>9954</v>
      </c>
      <c r="G7420" s="1" t="s">
        <v>382</v>
      </c>
      <c r="H7420" s="2">
        <v>294.0</v>
      </c>
      <c r="I7420" s="1" t="s">
        <v>382</v>
      </c>
    </row>
    <row r="7421">
      <c r="A7421" s="1">
        <v>7420.0</v>
      </c>
      <c r="C7421" s="2">
        <v>8632148.0</v>
      </c>
      <c r="D7421" s="2">
        <v>8633077.0</v>
      </c>
      <c r="E7421" s="3" t="s">
        <v>8</v>
      </c>
      <c r="F7421" s="1" t="s">
        <v>9955</v>
      </c>
      <c r="G7421" s="1" t="s">
        <v>304</v>
      </c>
      <c r="H7421" s="2">
        <v>309.0</v>
      </c>
      <c r="I7421" s="1" t="s">
        <v>304</v>
      </c>
    </row>
    <row r="7422">
      <c r="A7422" s="1">
        <v>7421.0</v>
      </c>
      <c r="C7422" s="2">
        <v>8633070.0</v>
      </c>
      <c r="D7422" s="2">
        <v>8633849.0</v>
      </c>
      <c r="E7422" s="3" t="s">
        <v>8</v>
      </c>
      <c r="F7422" s="1" t="s">
        <v>9956</v>
      </c>
      <c r="G7422" s="1" t="s">
        <v>306</v>
      </c>
      <c r="H7422" s="2">
        <v>259.0</v>
      </c>
      <c r="I7422" s="1" t="s">
        <v>306</v>
      </c>
    </row>
    <row r="7423">
      <c r="A7423" s="1">
        <v>7422.0</v>
      </c>
      <c r="C7423" s="2">
        <v>8634236.0</v>
      </c>
      <c r="D7423" s="2">
        <v>8635138.0</v>
      </c>
      <c r="E7423" s="3" t="s">
        <v>8</v>
      </c>
      <c r="F7423" s="1" t="s">
        <v>9957</v>
      </c>
      <c r="G7423" s="1" t="s">
        <v>9958</v>
      </c>
      <c r="H7423" s="2">
        <v>300.0</v>
      </c>
      <c r="I7423" s="1" t="s">
        <v>9958</v>
      </c>
    </row>
    <row r="7424">
      <c r="A7424" s="1">
        <v>7423.0</v>
      </c>
      <c r="C7424" s="2">
        <v>8635135.0</v>
      </c>
      <c r="D7424" s="2">
        <v>8636085.0</v>
      </c>
      <c r="E7424" s="3" t="s">
        <v>8</v>
      </c>
      <c r="F7424" s="1" t="s">
        <v>9959</v>
      </c>
      <c r="G7424" s="1" t="s">
        <v>9960</v>
      </c>
      <c r="H7424" s="2">
        <v>316.0</v>
      </c>
      <c r="I7424" s="1" t="s">
        <v>9960</v>
      </c>
    </row>
    <row r="7425">
      <c r="A7425" s="1">
        <v>7424.0</v>
      </c>
      <c r="C7425" s="2">
        <v>8636222.0</v>
      </c>
      <c r="D7425" s="2">
        <v>8637655.0</v>
      </c>
      <c r="E7425" s="3" t="s">
        <v>8</v>
      </c>
      <c r="F7425" s="1" t="s">
        <v>9961</v>
      </c>
      <c r="G7425" s="1" t="s">
        <v>9962</v>
      </c>
      <c r="H7425" s="2">
        <v>477.0</v>
      </c>
      <c r="I7425" s="1" t="s">
        <v>9962</v>
      </c>
    </row>
    <row r="7426">
      <c r="A7426" s="1">
        <v>7425.0</v>
      </c>
      <c r="C7426" s="2">
        <v>8637730.0</v>
      </c>
      <c r="D7426" s="2">
        <v>8638794.0</v>
      </c>
      <c r="E7426" s="3" t="s">
        <v>8</v>
      </c>
      <c r="F7426" s="1" t="s">
        <v>9963</v>
      </c>
      <c r="G7426" s="1" t="s">
        <v>734</v>
      </c>
      <c r="H7426" s="2">
        <v>354.0</v>
      </c>
      <c r="I7426" s="1" t="s">
        <v>734</v>
      </c>
    </row>
    <row r="7427">
      <c r="A7427" s="1">
        <v>7426.0</v>
      </c>
      <c r="C7427" s="2">
        <v>8638912.0</v>
      </c>
      <c r="D7427" s="2">
        <v>8640903.0</v>
      </c>
      <c r="E7427" s="3" t="s">
        <v>8</v>
      </c>
      <c r="F7427" s="1" t="s">
        <v>9964</v>
      </c>
      <c r="G7427" s="1" t="s">
        <v>9965</v>
      </c>
      <c r="H7427" s="2">
        <v>663.0</v>
      </c>
      <c r="I7427" s="1" t="s">
        <v>9965</v>
      </c>
    </row>
    <row r="7428">
      <c r="A7428" s="1">
        <v>7427.0</v>
      </c>
      <c r="C7428" s="2">
        <v>8640903.0</v>
      </c>
      <c r="D7428" s="2">
        <v>8641544.0</v>
      </c>
      <c r="E7428" s="3" t="s">
        <v>8</v>
      </c>
      <c r="F7428" s="1" t="s">
        <v>9966</v>
      </c>
      <c r="G7428" s="1" t="s">
        <v>9967</v>
      </c>
      <c r="H7428" s="2">
        <v>213.0</v>
      </c>
      <c r="I7428" s="1" t="s">
        <v>9967</v>
      </c>
    </row>
    <row r="7429">
      <c r="A7429" s="1">
        <v>7428.0</v>
      </c>
      <c r="C7429" s="2">
        <v>8641550.0</v>
      </c>
      <c r="D7429" s="2">
        <v>8642572.0</v>
      </c>
      <c r="E7429" s="3" t="s">
        <v>8</v>
      </c>
      <c r="F7429" s="1" t="s">
        <v>9968</v>
      </c>
      <c r="G7429" s="1" t="s">
        <v>9969</v>
      </c>
      <c r="H7429" s="2">
        <v>340.0</v>
      </c>
      <c r="I7429" s="1" t="s">
        <v>9969</v>
      </c>
    </row>
    <row r="7430">
      <c r="A7430" s="1">
        <v>7429.0</v>
      </c>
      <c r="C7430" s="2">
        <v>8642577.0</v>
      </c>
      <c r="D7430" s="2">
        <v>8643734.0</v>
      </c>
      <c r="E7430" s="3" t="s">
        <v>8</v>
      </c>
      <c r="F7430" s="1" t="s">
        <v>9970</v>
      </c>
      <c r="G7430" s="1" t="s">
        <v>3331</v>
      </c>
      <c r="H7430" s="2">
        <v>385.0</v>
      </c>
      <c r="I7430" s="1" t="s">
        <v>3331</v>
      </c>
    </row>
    <row r="7431">
      <c r="A7431" s="1">
        <v>7430.0</v>
      </c>
      <c r="C7431" s="2">
        <v>8643761.0</v>
      </c>
      <c r="D7431" s="2">
        <v>8645659.0</v>
      </c>
      <c r="E7431" s="3" t="s">
        <v>8</v>
      </c>
      <c r="F7431" s="1" t="s">
        <v>9971</v>
      </c>
      <c r="G7431" s="1" t="s">
        <v>2920</v>
      </c>
      <c r="H7431" s="2">
        <v>632.0</v>
      </c>
      <c r="I7431" s="1" t="s">
        <v>2920</v>
      </c>
    </row>
    <row r="7432">
      <c r="A7432" s="1">
        <v>7431.0</v>
      </c>
      <c r="C7432" s="2">
        <v>8645656.0</v>
      </c>
      <c r="D7432" s="2">
        <v>8647074.0</v>
      </c>
      <c r="E7432" s="3" t="s">
        <v>8</v>
      </c>
      <c r="F7432" s="1" t="s">
        <v>9972</v>
      </c>
      <c r="G7432" s="1" t="s">
        <v>2062</v>
      </c>
      <c r="H7432" s="2">
        <v>472.0</v>
      </c>
      <c r="I7432" s="1" t="s">
        <v>2062</v>
      </c>
    </row>
    <row r="7433">
      <c r="A7433" s="1">
        <v>7432.0</v>
      </c>
      <c r="C7433" s="2">
        <v>8647157.0</v>
      </c>
      <c r="D7433" s="2">
        <v>8647777.0</v>
      </c>
      <c r="E7433" s="3" t="s">
        <v>8</v>
      </c>
      <c r="F7433" s="1" t="s">
        <v>9973</v>
      </c>
      <c r="G7433" s="1" t="s">
        <v>21</v>
      </c>
      <c r="H7433" s="2">
        <v>206.0</v>
      </c>
      <c r="I7433" s="1" t="s">
        <v>21</v>
      </c>
    </row>
    <row r="7434">
      <c r="A7434" s="1">
        <v>7433.0</v>
      </c>
      <c r="C7434" s="2">
        <v>8647774.0</v>
      </c>
      <c r="D7434" s="2">
        <v>8647896.0</v>
      </c>
      <c r="E7434" s="3" t="s">
        <v>8</v>
      </c>
      <c r="F7434" s="1" t="s">
        <v>9974</v>
      </c>
      <c r="G7434" s="1" t="s">
        <v>9975</v>
      </c>
      <c r="H7434" s="2">
        <v>40.0</v>
      </c>
      <c r="I7434" s="1" t="s">
        <v>9975</v>
      </c>
    </row>
    <row r="7435">
      <c r="A7435" s="1">
        <v>7434.0</v>
      </c>
      <c r="C7435" s="2">
        <v>8647953.0</v>
      </c>
      <c r="D7435" s="2">
        <v>8648750.0</v>
      </c>
      <c r="E7435" s="4" t="s">
        <v>13</v>
      </c>
      <c r="F7435" s="1" t="s">
        <v>9976</v>
      </c>
      <c r="G7435" s="1" t="s">
        <v>8579</v>
      </c>
      <c r="H7435" s="2">
        <v>265.0</v>
      </c>
      <c r="I7435" s="1" t="s">
        <v>8579</v>
      </c>
    </row>
    <row r="7436">
      <c r="A7436" s="1">
        <v>7435.0</v>
      </c>
      <c r="C7436" s="2">
        <v>8648932.0</v>
      </c>
      <c r="D7436" s="2">
        <v>8651013.0</v>
      </c>
      <c r="E7436" s="3" t="s">
        <v>8</v>
      </c>
      <c r="F7436" s="1" t="s">
        <v>9977</v>
      </c>
      <c r="G7436" s="1" t="s">
        <v>9978</v>
      </c>
      <c r="H7436" s="2">
        <v>693.0</v>
      </c>
      <c r="I7436" s="1" t="s">
        <v>9978</v>
      </c>
    </row>
    <row r="7437">
      <c r="A7437" s="1">
        <v>7436.0</v>
      </c>
      <c r="C7437" s="2">
        <v>8651484.0</v>
      </c>
      <c r="D7437" s="2">
        <v>8652455.0</v>
      </c>
      <c r="E7437" s="3" t="s">
        <v>8</v>
      </c>
      <c r="F7437" s="1" t="s">
        <v>9979</v>
      </c>
      <c r="G7437" s="1" t="s">
        <v>3129</v>
      </c>
      <c r="H7437" s="2">
        <v>323.0</v>
      </c>
      <c r="I7437" s="1" t="s">
        <v>3129</v>
      </c>
    </row>
    <row r="7438">
      <c r="A7438" s="1">
        <v>7437.0</v>
      </c>
      <c r="C7438" s="2">
        <v>8652653.0</v>
      </c>
      <c r="D7438" s="2">
        <v>8653369.0</v>
      </c>
      <c r="E7438" s="3" t="s">
        <v>8</v>
      </c>
      <c r="F7438" s="1" t="s">
        <v>9980</v>
      </c>
      <c r="G7438" s="1" t="s">
        <v>9981</v>
      </c>
      <c r="H7438" s="2">
        <v>238.0</v>
      </c>
      <c r="I7438" s="1" t="s">
        <v>9981</v>
      </c>
    </row>
    <row r="7439">
      <c r="A7439" s="1">
        <v>7438.0</v>
      </c>
      <c r="C7439" s="2">
        <v>8653482.0</v>
      </c>
      <c r="D7439" s="2">
        <v>8654309.0</v>
      </c>
      <c r="E7439" s="3" t="s">
        <v>8</v>
      </c>
      <c r="F7439" s="1" t="s">
        <v>9982</v>
      </c>
      <c r="G7439" s="1" t="s">
        <v>720</v>
      </c>
      <c r="H7439" s="2">
        <v>275.0</v>
      </c>
      <c r="I7439" s="1" t="s">
        <v>720</v>
      </c>
    </row>
    <row r="7440">
      <c r="A7440" s="1">
        <v>7439.0</v>
      </c>
      <c r="C7440" s="2">
        <v>8654417.0</v>
      </c>
      <c r="D7440" s="2">
        <v>8655007.0</v>
      </c>
      <c r="E7440" s="4" t="s">
        <v>13</v>
      </c>
      <c r="F7440" s="1" t="s">
        <v>9983</v>
      </c>
      <c r="G7440" s="1" t="s">
        <v>9984</v>
      </c>
      <c r="H7440" s="2">
        <v>196.0</v>
      </c>
      <c r="I7440" s="1" t="s">
        <v>9984</v>
      </c>
    </row>
    <row r="7441">
      <c r="A7441" s="1">
        <v>7440.0</v>
      </c>
      <c r="C7441" s="2">
        <v>8655137.0</v>
      </c>
      <c r="D7441" s="2">
        <v>8656315.0</v>
      </c>
      <c r="E7441" s="4" t="s">
        <v>13</v>
      </c>
      <c r="F7441" s="1" t="s">
        <v>9985</v>
      </c>
      <c r="G7441" s="1" t="s">
        <v>9986</v>
      </c>
      <c r="H7441" s="2">
        <v>392.0</v>
      </c>
      <c r="I7441" s="1" t="s">
        <v>9986</v>
      </c>
    </row>
    <row r="7442">
      <c r="A7442" s="1">
        <v>7441.0</v>
      </c>
      <c r="C7442" s="2">
        <v>8656543.0</v>
      </c>
      <c r="D7442" s="2">
        <v>8657748.0</v>
      </c>
      <c r="E7442" s="3" t="s">
        <v>8</v>
      </c>
      <c r="F7442" s="1" t="s">
        <v>9987</v>
      </c>
      <c r="G7442" s="1" t="s">
        <v>707</v>
      </c>
      <c r="H7442" s="2">
        <v>401.0</v>
      </c>
      <c r="I7442" s="1" t="s">
        <v>707</v>
      </c>
    </row>
    <row r="7443">
      <c r="A7443" s="1">
        <v>7442.0</v>
      </c>
      <c r="C7443" s="2">
        <v>8657944.0</v>
      </c>
      <c r="D7443" s="2">
        <v>8658825.0</v>
      </c>
      <c r="E7443" s="3" t="s">
        <v>8</v>
      </c>
      <c r="F7443" s="1" t="s">
        <v>9988</v>
      </c>
      <c r="G7443" s="1" t="s">
        <v>36</v>
      </c>
      <c r="H7443" s="2">
        <v>293.0</v>
      </c>
      <c r="I7443" s="1" t="s">
        <v>36</v>
      </c>
    </row>
    <row r="7444">
      <c r="A7444" s="1">
        <v>7443.0</v>
      </c>
      <c r="C7444" s="2">
        <v>8659277.0</v>
      </c>
      <c r="D7444" s="2">
        <v>8661559.0</v>
      </c>
      <c r="E7444" s="3" t="s">
        <v>8</v>
      </c>
      <c r="F7444" s="1" t="s">
        <v>9989</v>
      </c>
      <c r="G7444" s="1" t="s">
        <v>404</v>
      </c>
      <c r="H7444" s="2">
        <v>760.0</v>
      </c>
      <c r="I7444" s="1" t="s">
        <v>404</v>
      </c>
    </row>
    <row r="7445">
      <c r="A7445" s="1">
        <v>7444.0</v>
      </c>
      <c r="C7445" s="2">
        <v>8661628.0</v>
      </c>
      <c r="D7445" s="2">
        <v>8662062.0</v>
      </c>
      <c r="E7445" s="3" t="s">
        <v>8</v>
      </c>
      <c r="F7445" s="1" t="s">
        <v>9990</v>
      </c>
      <c r="G7445" s="1" t="s">
        <v>1875</v>
      </c>
      <c r="H7445" s="2">
        <v>144.0</v>
      </c>
      <c r="I7445" s="1" t="s">
        <v>1875</v>
      </c>
    </row>
    <row r="7446">
      <c r="A7446" s="1">
        <v>7445.0</v>
      </c>
      <c r="C7446" s="2">
        <v>8662065.0</v>
      </c>
      <c r="D7446" s="2">
        <v>8662436.0</v>
      </c>
      <c r="E7446" s="3" t="s">
        <v>8</v>
      </c>
      <c r="F7446" s="1" t="s">
        <v>9991</v>
      </c>
      <c r="G7446" s="1" t="s">
        <v>1881</v>
      </c>
      <c r="H7446" s="2">
        <v>123.0</v>
      </c>
      <c r="I7446" s="1" t="s">
        <v>1881</v>
      </c>
    </row>
    <row r="7447">
      <c r="A7447" s="1">
        <v>7446.0</v>
      </c>
      <c r="C7447" s="2">
        <v>8662414.0</v>
      </c>
      <c r="D7447" s="2">
        <v>8663013.0</v>
      </c>
      <c r="E7447" s="3" t="s">
        <v>8</v>
      </c>
      <c r="F7447" s="1" t="s">
        <v>9992</v>
      </c>
      <c r="G7447" s="1" t="s">
        <v>1879</v>
      </c>
      <c r="H7447" s="2">
        <v>199.0</v>
      </c>
      <c r="I7447" s="1" t="s">
        <v>1879</v>
      </c>
    </row>
    <row r="7448">
      <c r="A7448" s="1">
        <v>7447.0</v>
      </c>
      <c r="C7448" s="2">
        <v>8663075.0</v>
      </c>
      <c r="D7448" s="2">
        <v>8663653.0</v>
      </c>
      <c r="E7448" s="3" t="s">
        <v>8</v>
      </c>
      <c r="F7448" s="1" t="s">
        <v>9993</v>
      </c>
      <c r="G7448" s="1" t="s">
        <v>1905</v>
      </c>
      <c r="H7448" s="2">
        <v>192.0</v>
      </c>
      <c r="I7448" s="1" t="s">
        <v>1905</v>
      </c>
    </row>
    <row r="7449">
      <c r="A7449" s="1">
        <v>7448.0</v>
      </c>
      <c r="C7449" s="2">
        <v>8663732.0</v>
      </c>
      <c r="D7449" s="2">
        <v>8664349.0</v>
      </c>
      <c r="E7449" s="4" t="s">
        <v>13</v>
      </c>
      <c r="F7449" s="1" t="s">
        <v>9994</v>
      </c>
      <c r="G7449" s="1" t="s">
        <v>1612</v>
      </c>
      <c r="H7449" s="2">
        <v>205.0</v>
      </c>
      <c r="I7449" s="1" t="s">
        <v>1612</v>
      </c>
    </row>
    <row r="7450">
      <c r="A7450" s="1">
        <v>7449.0</v>
      </c>
      <c r="C7450" s="2">
        <v>8664635.0</v>
      </c>
      <c r="D7450" s="2">
        <v>8665663.0</v>
      </c>
      <c r="E7450" s="3" t="s">
        <v>8</v>
      </c>
      <c r="F7450" s="1" t="s">
        <v>9995</v>
      </c>
      <c r="G7450" s="1" t="s">
        <v>9996</v>
      </c>
      <c r="H7450" s="2">
        <v>342.0</v>
      </c>
      <c r="I7450" s="1" t="s">
        <v>9996</v>
      </c>
    </row>
    <row r="7451">
      <c r="A7451" s="1">
        <v>7450.0</v>
      </c>
      <c r="C7451" s="2">
        <v>8665702.0</v>
      </c>
      <c r="D7451" s="2">
        <v>8666895.0</v>
      </c>
      <c r="E7451" s="3" t="s">
        <v>8</v>
      </c>
      <c r="F7451" s="1" t="s">
        <v>9997</v>
      </c>
      <c r="G7451" s="1" t="s">
        <v>9998</v>
      </c>
      <c r="H7451" s="2">
        <v>397.0</v>
      </c>
      <c r="I7451" s="1" t="s">
        <v>9998</v>
      </c>
    </row>
    <row r="7452">
      <c r="A7452" s="1">
        <v>7451.0</v>
      </c>
      <c r="C7452" s="2">
        <v>8666932.0</v>
      </c>
      <c r="D7452" s="2">
        <v>8667834.0</v>
      </c>
      <c r="E7452" s="3" t="s">
        <v>8</v>
      </c>
      <c r="F7452" s="1" t="s">
        <v>9999</v>
      </c>
      <c r="G7452" s="1" t="s">
        <v>208</v>
      </c>
      <c r="H7452" s="2">
        <v>300.0</v>
      </c>
      <c r="I7452" s="1" t="s">
        <v>208</v>
      </c>
    </row>
    <row r="7453">
      <c r="A7453" s="1">
        <v>7452.0</v>
      </c>
      <c r="C7453" s="2">
        <v>8667896.0</v>
      </c>
      <c r="D7453" s="2">
        <v>8668492.0</v>
      </c>
      <c r="E7453" s="3" t="s">
        <v>8</v>
      </c>
      <c r="F7453" s="1" t="s">
        <v>10000</v>
      </c>
      <c r="G7453" s="1" t="s">
        <v>21</v>
      </c>
      <c r="H7453" s="2">
        <v>198.0</v>
      </c>
      <c r="I7453" s="1" t="s">
        <v>21</v>
      </c>
    </row>
    <row r="7454">
      <c r="A7454" s="1">
        <v>7453.0</v>
      </c>
      <c r="C7454" s="2">
        <v>8668504.0</v>
      </c>
      <c r="D7454" s="2">
        <v>8669043.0</v>
      </c>
      <c r="E7454" s="3" t="s">
        <v>8</v>
      </c>
      <c r="F7454" s="1" t="s">
        <v>10001</v>
      </c>
      <c r="G7454" s="1" t="s">
        <v>197</v>
      </c>
      <c r="H7454" s="2">
        <v>179.0</v>
      </c>
      <c r="I7454" s="1" t="s">
        <v>197</v>
      </c>
    </row>
    <row r="7455">
      <c r="A7455" s="1">
        <v>7454.0</v>
      </c>
      <c r="C7455" s="2">
        <v>8669074.0</v>
      </c>
      <c r="D7455" s="2">
        <v>8669433.0</v>
      </c>
      <c r="E7455" s="3" t="s">
        <v>8</v>
      </c>
      <c r="F7455" s="1" t="s">
        <v>10002</v>
      </c>
      <c r="G7455" s="1" t="s">
        <v>1420</v>
      </c>
      <c r="H7455" s="2">
        <v>119.0</v>
      </c>
      <c r="I7455" s="1" t="s">
        <v>1420</v>
      </c>
    </row>
    <row r="7456">
      <c r="A7456" s="1">
        <v>7455.0</v>
      </c>
      <c r="C7456" s="2">
        <v>8669741.0</v>
      </c>
      <c r="D7456" s="2">
        <v>8672098.0</v>
      </c>
      <c r="E7456" s="3" t="s">
        <v>8</v>
      </c>
      <c r="F7456" s="1" t="s">
        <v>10003</v>
      </c>
      <c r="G7456" s="1" t="s">
        <v>5182</v>
      </c>
      <c r="H7456" s="2">
        <v>785.0</v>
      </c>
      <c r="I7456" s="1" t="s">
        <v>5182</v>
      </c>
    </row>
    <row r="7457">
      <c r="A7457" s="1">
        <v>7456.0</v>
      </c>
      <c r="C7457" s="2">
        <v>8672259.0</v>
      </c>
      <c r="D7457" s="2">
        <v>8673218.0</v>
      </c>
      <c r="E7457" s="3" t="s">
        <v>8</v>
      </c>
      <c r="F7457" s="1" t="s">
        <v>10004</v>
      </c>
      <c r="G7457" s="1" t="s">
        <v>550</v>
      </c>
      <c r="H7457" s="2">
        <v>319.0</v>
      </c>
      <c r="I7457" s="1" t="s">
        <v>550</v>
      </c>
    </row>
    <row r="7458">
      <c r="A7458" s="1">
        <v>7457.0</v>
      </c>
      <c r="C7458" s="2">
        <v>8673274.0</v>
      </c>
      <c r="D7458" s="2">
        <v>8673636.0</v>
      </c>
      <c r="E7458" s="3" t="s">
        <v>8</v>
      </c>
      <c r="F7458" s="1" t="s">
        <v>10005</v>
      </c>
      <c r="G7458" s="1" t="s">
        <v>10006</v>
      </c>
      <c r="H7458" s="2">
        <v>120.0</v>
      </c>
      <c r="I7458" s="1" t="s">
        <v>10006</v>
      </c>
    </row>
    <row r="7459">
      <c r="A7459" s="1">
        <v>7458.0</v>
      </c>
      <c r="C7459" s="2">
        <v>8673665.0</v>
      </c>
      <c r="D7459" s="2">
        <v>8674192.0</v>
      </c>
      <c r="E7459" s="4" t="s">
        <v>13</v>
      </c>
      <c r="F7459" s="1" t="s">
        <v>10007</v>
      </c>
      <c r="G7459" s="1" t="s">
        <v>10008</v>
      </c>
      <c r="H7459" s="2">
        <v>175.0</v>
      </c>
      <c r="I7459" s="1" t="s">
        <v>10008</v>
      </c>
    </row>
    <row r="7460">
      <c r="A7460" s="1">
        <v>7459.0</v>
      </c>
      <c r="C7460" s="2">
        <v>8674217.0</v>
      </c>
      <c r="D7460" s="2">
        <v>8675350.0</v>
      </c>
      <c r="E7460" s="4" t="s">
        <v>13</v>
      </c>
      <c r="F7460" s="1" t="s">
        <v>10009</v>
      </c>
      <c r="G7460" s="1" t="s">
        <v>1818</v>
      </c>
      <c r="H7460" s="2">
        <v>377.0</v>
      </c>
      <c r="I7460" s="1" t="s">
        <v>1818</v>
      </c>
    </row>
    <row r="7461">
      <c r="A7461" s="1">
        <v>7460.0</v>
      </c>
      <c r="C7461" s="2">
        <v>8675352.0</v>
      </c>
      <c r="D7461" s="2">
        <v>8676752.0</v>
      </c>
      <c r="E7461" s="4" t="s">
        <v>13</v>
      </c>
      <c r="F7461" s="1" t="s">
        <v>10010</v>
      </c>
      <c r="G7461" s="1" t="s">
        <v>8193</v>
      </c>
      <c r="H7461" s="2">
        <v>466.0</v>
      </c>
      <c r="I7461" s="1" t="s">
        <v>8193</v>
      </c>
    </row>
    <row r="7462">
      <c r="A7462" s="1">
        <v>7461.0</v>
      </c>
      <c r="C7462" s="2">
        <v>8676794.0</v>
      </c>
      <c r="D7462" s="2">
        <v>8677606.0</v>
      </c>
      <c r="E7462" s="4" t="s">
        <v>13</v>
      </c>
      <c r="F7462" s="1" t="s">
        <v>10011</v>
      </c>
      <c r="G7462" s="1" t="s">
        <v>1830</v>
      </c>
      <c r="H7462" s="2">
        <v>270.0</v>
      </c>
      <c r="I7462" s="1" t="s">
        <v>1830</v>
      </c>
    </row>
    <row r="7463">
      <c r="A7463" s="1">
        <v>7462.0</v>
      </c>
      <c r="C7463" s="2">
        <v>8677878.0</v>
      </c>
      <c r="D7463" s="2">
        <v>8679290.0</v>
      </c>
      <c r="E7463" s="3" t="s">
        <v>8</v>
      </c>
      <c r="F7463" s="1" t="s">
        <v>10012</v>
      </c>
      <c r="G7463" s="1" t="s">
        <v>608</v>
      </c>
      <c r="H7463" s="2">
        <v>470.0</v>
      </c>
      <c r="I7463" s="1" t="s">
        <v>608</v>
      </c>
    </row>
    <row r="7464">
      <c r="A7464" s="1">
        <v>7463.0</v>
      </c>
      <c r="C7464" s="2">
        <v>8679298.0</v>
      </c>
      <c r="D7464" s="2">
        <v>8680008.0</v>
      </c>
      <c r="E7464" s="4" t="s">
        <v>13</v>
      </c>
      <c r="F7464" s="1" t="s">
        <v>10013</v>
      </c>
      <c r="G7464" s="1" t="s">
        <v>311</v>
      </c>
      <c r="H7464" s="2">
        <v>236.0</v>
      </c>
      <c r="I7464" s="1" t="s">
        <v>311</v>
      </c>
    </row>
    <row r="7465">
      <c r="A7465" s="1">
        <v>7464.0</v>
      </c>
      <c r="C7465" s="2">
        <v>8680092.0</v>
      </c>
      <c r="D7465" s="2">
        <v>8682101.0</v>
      </c>
      <c r="E7465" s="4" t="s">
        <v>13</v>
      </c>
      <c r="F7465" s="1" t="s">
        <v>10014</v>
      </c>
      <c r="G7465" s="1" t="s">
        <v>304</v>
      </c>
      <c r="H7465" s="2">
        <v>669.0</v>
      </c>
      <c r="I7465" s="1" t="s">
        <v>304</v>
      </c>
    </row>
    <row r="7466">
      <c r="A7466" s="1">
        <v>7465.0</v>
      </c>
      <c r="C7466" s="2">
        <v>8682127.0</v>
      </c>
      <c r="D7466" s="2">
        <v>8682810.0</v>
      </c>
      <c r="E7466" s="4" t="s">
        <v>13</v>
      </c>
      <c r="F7466" s="1" t="s">
        <v>10015</v>
      </c>
      <c r="G7466" s="1" t="s">
        <v>306</v>
      </c>
      <c r="H7466" s="2">
        <v>227.0</v>
      </c>
      <c r="I7466" s="1" t="s">
        <v>306</v>
      </c>
    </row>
    <row r="7467">
      <c r="A7467" s="1">
        <v>7466.0</v>
      </c>
      <c r="C7467" s="2">
        <v>8682830.0</v>
      </c>
      <c r="D7467" s="2">
        <v>8683198.0</v>
      </c>
      <c r="E7467" s="4" t="s">
        <v>13</v>
      </c>
      <c r="F7467" s="1" t="s">
        <v>10016</v>
      </c>
      <c r="G7467" s="1" t="s">
        <v>1976</v>
      </c>
      <c r="H7467" s="2">
        <v>122.0</v>
      </c>
      <c r="I7467" s="1" t="s">
        <v>1976</v>
      </c>
    </row>
    <row r="7468">
      <c r="A7468" s="1">
        <v>7467.0</v>
      </c>
      <c r="C7468" s="2">
        <v>8683444.0</v>
      </c>
      <c r="D7468" s="2">
        <v>8684085.0</v>
      </c>
      <c r="E7468" s="3" t="s">
        <v>8</v>
      </c>
      <c r="F7468" s="1" t="s">
        <v>10017</v>
      </c>
      <c r="G7468" s="1" t="s">
        <v>1060</v>
      </c>
      <c r="H7468" s="2">
        <v>213.0</v>
      </c>
      <c r="I7468" s="1" t="s">
        <v>1060</v>
      </c>
    </row>
    <row r="7469">
      <c r="A7469" s="1">
        <v>7468.0</v>
      </c>
      <c r="C7469" s="2">
        <v>8684138.0</v>
      </c>
      <c r="D7469" s="2">
        <v>8685469.0</v>
      </c>
      <c r="E7469" s="3" t="s">
        <v>8</v>
      </c>
      <c r="F7469" s="1" t="s">
        <v>10018</v>
      </c>
      <c r="G7469" s="1" t="s">
        <v>6198</v>
      </c>
      <c r="H7469" s="2">
        <v>443.0</v>
      </c>
      <c r="I7469" s="1" t="s">
        <v>6198</v>
      </c>
    </row>
    <row r="7470">
      <c r="A7470" s="1">
        <v>7469.0</v>
      </c>
      <c r="C7470" s="2">
        <v>8685462.0</v>
      </c>
      <c r="D7470" s="2">
        <v>8686439.0</v>
      </c>
      <c r="E7470" s="3" t="s">
        <v>8</v>
      </c>
      <c r="F7470" s="1" t="s">
        <v>10019</v>
      </c>
      <c r="G7470" s="1" t="s">
        <v>10020</v>
      </c>
      <c r="H7470" s="2">
        <v>325.0</v>
      </c>
      <c r="I7470" s="1" t="s">
        <v>10020</v>
      </c>
    </row>
    <row r="7471">
      <c r="A7471" s="1">
        <v>7470.0</v>
      </c>
      <c r="C7471" s="2">
        <v>8686427.0</v>
      </c>
      <c r="D7471" s="2">
        <v>8687407.0</v>
      </c>
      <c r="E7471" s="3" t="s">
        <v>8</v>
      </c>
      <c r="F7471" s="1" t="s">
        <v>10021</v>
      </c>
      <c r="G7471" s="1" t="s">
        <v>6074</v>
      </c>
      <c r="H7471" s="2">
        <v>326.0</v>
      </c>
      <c r="I7471" s="1" t="s">
        <v>6074</v>
      </c>
    </row>
    <row r="7472">
      <c r="A7472" s="1">
        <v>7471.0</v>
      </c>
      <c r="C7472" s="2">
        <v>8687429.0</v>
      </c>
      <c r="D7472" s="2">
        <v>8688790.0</v>
      </c>
      <c r="E7472" s="3" t="s">
        <v>8</v>
      </c>
      <c r="F7472" s="1" t="s">
        <v>10022</v>
      </c>
      <c r="G7472" s="1" t="s">
        <v>1818</v>
      </c>
      <c r="H7472" s="2">
        <v>453.0</v>
      </c>
      <c r="I7472" s="1" t="s">
        <v>1818</v>
      </c>
    </row>
    <row r="7473">
      <c r="A7473" s="1">
        <v>7472.0</v>
      </c>
      <c r="C7473" s="2">
        <v>8688787.0</v>
      </c>
      <c r="D7473" s="2">
        <v>8689668.0</v>
      </c>
      <c r="E7473" s="3" t="s">
        <v>8</v>
      </c>
      <c r="F7473" s="1" t="s">
        <v>10023</v>
      </c>
      <c r="G7473" s="1" t="s">
        <v>1060</v>
      </c>
      <c r="H7473" s="2">
        <v>293.0</v>
      </c>
      <c r="I7473" s="1" t="s">
        <v>1060</v>
      </c>
    </row>
    <row r="7474">
      <c r="A7474" s="1">
        <v>7473.0</v>
      </c>
      <c r="C7474" s="2">
        <v>8689665.0</v>
      </c>
      <c r="D7474" s="2">
        <v>8690354.0</v>
      </c>
      <c r="E7474" s="3" t="s">
        <v>8</v>
      </c>
      <c r="F7474" s="1" t="s">
        <v>10024</v>
      </c>
      <c r="G7474" s="1" t="s">
        <v>10</v>
      </c>
      <c r="H7474" s="2">
        <v>229.0</v>
      </c>
      <c r="I7474" s="1" t="s">
        <v>10</v>
      </c>
    </row>
    <row r="7475">
      <c r="A7475" s="1">
        <v>7474.0</v>
      </c>
      <c r="C7475" s="2">
        <v>8690385.0</v>
      </c>
      <c r="D7475" s="2">
        <v>8691176.0</v>
      </c>
      <c r="E7475" s="4" t="s">
        <v>13</v>
      </c>
      <c r="F7475" s="1" t="s">
        <v>10025</v>
      </c>
      <c r="G7475" s="1" t="s">
        <v>1830</v>
      </c>
      <c r="H7475" s="2">
        <v>263.0</v>
      </c>
      <c r="I7475" s="1" t="s">
        <v>1830</v>
      </c>
    </row>
    <row r="7476">
      <c r="A7476" s="1">
        <v>7475.0</v>
      </c>
      <c r="C7476" s="2">
        <v>8691240.0</v>
      </c>
      <c r="D7476" s="2">
        <v>8691905.0</v>
      </c>
      <c r="E7476" s="4" t="s">
        <v>13</v>
      </c>
      <c r="F7476" s="1" t="s">
        <v>10026</v>
      </c>
      <c r="G7476" s="1" t="s">
        <v>2581</v>
      </c>
      <c r="H7476" s="2">
        <v>221.0</v>
      </c>
      <c r="I7476" s="1" t="s">
        <v>2581</v>
      </c>
    </row>
    <row r="7477">
      <c r="A7477" s="1">
        <v>7476.0</v>
      </c>
      <c r="C7477" s="2">
        <v>8691924.0</v>
      </c>
      <c r="D7477" s="2">
        <v>8692256.0</v>
      </c>
      <c r="E7477" s="4" t="s">
        <v>13</v>
      </c>
      <c r="F7477" s="1" t="s">
        <v>10027</v>
      </c>
      <c r="G7477" s="1" t="s">
        <v>10028</v>
      </c>
      <c r="H7477" s="2">
        <v>110.0</v>
      </c>
      <c r="I7477" s="1" t="s">
        <v>10028</v>
      </c>
    </row>
    <row r="7478">
      <c r="A7478" s="1">
        <v>7477.0</v>
      </c>
      <c r="C7478" s="2">
        <v>8692303.0</v>
      </c>
      <c r="D7478" s="2">
        <v>8692785.0</v>
      </c>
      <c r="E7478" s="4" t="s">
        <v>13</v>
      </c>
      <c r="F7478" s="1" t="s">
        <v>10029</v>
      </c>
      <c r="G7478" s="1" t="s">
        <v>10030</v>
      </c>
      <c r="H7478" s="2">
        <v>160.0</v>
      </c>
      <c r="I7478" s="1" t="s">
        <v>10030</v>
      </c>
    </row>
    <row r="7479">
      <c r="A7479" s="1">
        <v>7478.0</v>
      </c>
      <c r="C7479" s="2">
        <v>8692958.0</v>
      </c>
      <c r="D7479" s="2">
        <v>8694145.0</v>
      </c>
      <c r="E7479" s="3" t="s">
        <v>8</v>
      </c>
      <c r="F7479" s="1" t="s">
        <v>10031</v>
      </c>
      <c r="G7479" s="1" t="s">
        <v>2197</v>
      </c>
      <c r="H7479" s="2">
        <v>395.0</v>
      </c>
      <c r="I7479" s="1" t="s">
        <v>2197</v>
      </c>
    </row>
    <row r="7480">
      <c r="A7480" s="1">
        <v>7479.0</v>
      </c>
      <c r="C7480" s="2">
        <v>8694193.0</v>
      </c>
      <c r="D7480" s="2">
        <v>8694588.0</v>
      </c>
      <c r="E7480" s="4" t="s">
        <v>13</v>
      </c>
      <c r="F7480" s="1" t="s">
        <v>10032</v>
      </c>
      <c r="G7480" s="1" t="s">
        <v>2071</v>
      </c>
      <c r="H7480" s="2">
        <v>131.0</v>
      </c>
      <c r="I7480" s="1" t="s">
        <v>2071</v>
      </c>
    </row>
    <row r="7481">
      <c r="A7481" s="1">
        <v>7480.0</v>
      </c>
      <c r="C7481" s="2">
        <v>8694685.0</v>
      </c>
      <c r="D7481" s="2">
        <v>8695665.0</v>
      </c>
      <c r="E7481" s="3" t="s">
        <v>8</v>
      </c>
      <c r="F7481" s="1" t="s">
        <v>10033</v>
      </c>
      <c r="G7481" s="1" t="s">
        <v>6356</v>
      </c>
      <c r="H7481" s="2">
        <v>326.0</v>
      </c>
      <c r="I7481" s="1" t="s">
        <v>6356</v>
      </c>
    </row>
    <row r="7482">
      <c r="A7482" s="1">
        <v>7481.0</v>
      </c>
      <c r="C7482" s="2">
        <v>8695739.0</v>
      </c>
      <c r="D7482" s="2">
        <v>8696512.0</v>
      </c>
      <c r="E7482" s="3" t="s">
        <v>8</v>
      </c>
      <c r="F7482" s="1" t="s">
        <v>10034</v>
      </c>
      <c r="G7482" s="1" t="s">
        <v>919</v>
      </c>
      <c r="H7482" s="2">
        <v>257.0</v>
      </c>
      <c r="I7482" s="1" t="s">
        <v>919</v>
      </c>
    </row>
    <row r="7483">
      <c r="A7483" s="1">
        <v>7482.0</v>
      </c>
      <c r="C7483" s="2">
        <v>8696535.0</v>
      </c>
      <c r="D7483" s="2">
        <v>8697329.0</v>
      </c>
      <c r="E7483" s="4" t="s">
        <v>13</v>
      </c>
      <c r="F7483" s="1" t="s">
        <v>10035</v>
      </c>
      <c r="G7483" s="1" t="s">
        <v>5151</v>
      </c>
      <c r="H7483" s="2">
        <v>264.0</v>
      </c>
      <c r="I7483" s="1" t="s">
        <v>5151</v>
      </c>
    </row>
    <row r="7484">
      <c r="A7484" s="1">
        <v>7483.0</v>
      </c>
      <c r="C7484" s="2">
        <v>8697422.0</v>
      </c>
      <c r="D7484" s="2">
        <v>8698177.0</v>
      </c>
      <c r="E7484" s="3" t="s">
        <v>8</v>
      </c>
      <c r="F7484" s="1" t="s">
        <v>10036</v>
      </c>
      <c r="G7484" s="1" t="s">
        <v>10037</v>
      </c>
      <c r="H7484" s="2">
        <v>251.0</v>
      </c>
      <c r="I7484" s="1" t="s">
        <v>10037</v>
      </c>
    </row>
    <row r="7485">
      <c r="A7485" s="1">
        <v>7484.0</v>
      </c>
      <c r="C7485" s="2">
        <v>8698246.0</v>
      </c>
      <c r="D7485" s="2">
        <v>8700327.0</v>
      </c>
      <c r="E7485" s="4" t="s">
        <v>13</v>
      </c>
      <c r="F7485" s="1" t="s">
        <v>10038</v>
      </c>
      <c r="G7485" s="1" t="s">
        <v>34</v>
      </c>
      <c r="H7485" s="2">
        <v>693.0</v>
      </c>
      <c r="I7485" s="1" t="s">
        <v>34</v>
      </c>
    </row>
    <row r="7486">
      <c r="A7486" s="1">
        <v>7485.0</v>
      </c>
      <c r="C7486" s="2">
        <v>8700393.0</v>
      </c>
      <c r="D7486" s="2">
        <v>8701166.0</v>
      </c>
      <c r="E7486" s="4" t="s">
        <v>13</v>
      </c>
      <c r="F7486" s="1" t="s">
        <v>10039</v>
      </c>
      <c r="G7486" s="1" t="s">
        <v>10040</v>
      </c>
      <c r="H7486" s="2">
        <v>257.0</v>
      </c>
      <c r="I7486" s="1" t="s">
        <v>10040</v>
      </c>
    </row>
    <row r="7487">
      <c r="A7487" s="1">
        <v>7486.0</v>
      </c>
      <c r="C7487" s="2">
        <v>8701302.0</v>
      </c>
      <c r="D7487" s="2">
        <v>8701835.0</v>
      </c>
      <c r="E7487" s="4" t="s">
        <v>13</v>
      </c>
      <c r="F7487" s="1" t="s">
        <v>10041</v>
      </c>
      <c r="G7487" s="1" t="s">
        <v>10042</v>
      </c>
      <c r="H7487" s="2">
        <v>177.0</v>
      </c>
      <c r="I7487" s="1" t="s">
        <v>10042</v>
      </c>
    </row>
    <row r="7488">
      <c r="A7488" s="1">
        <v>7487.0</v>
      </c>
      <c r="C7488" s="2">
        <v>8702166.0</v>
      </c>
      <c r="D7488" s="2">
        <v>8702912.0</v>
      </c>
      <c r="E7488" s="4" t="s">
        <v>13</v>
      </c>
      <c r="F7488" s="1" t="s">
        <v>10043</v>
      </c>
      <c r="G7488" s="1" t="s">
        <v>10</v>
      </c>
      <c r="H7488" s="2">
        <v>248.0</v>
      </c>
      <c r="I7488" s="1" t="s">
        <v>10</v>
      </c>
    </row>
    <row r="7489">
      <c r="A7489" s="1">
        <v>7488.0</v>
      </c>
      <c r="C7489" s="2">
        <v>8703164.0</v>
      </c>
      <c r="D7489" s="2">
        <v>8704978.0</v>
      </c>
      <c r="E7489" s="3" t="s">
        <v>8</v>
      </c>
      <c r="F7489" s="1" t="s">
        <v>10044</v>
      </c>
      <c r="G7489" s="1" t="s">
        <v>1854</v>
      </c>
      <c r="H7489" s="2">
        <v>604.0</v>
      </c>
      <c r="I7489" s="1" t="s">
        <v>1854</v>
      </c>
    </row>
    <row r="7490">
      <c r="A7490" s="1">
        <v>7489.0</v>
      </c>
      <c r="C7490" s="2">
        <v>8705017.0</v>
      </c>
      <c r="D7490" s="2">
        <v>8705310.0</v>
      </c>
      <c r="E7490" s="4" t="s">
        <v>13</v>
      </c>
      <c r="F7490" s="1" t="s">
        <v>10045</v>
      </c>
      <c r="G7490" s="1" t="s">
        <v>788</v>
      </c>
      <c r="H7490" s="2">
        <v>97.0</v>
      </c>
      <c r="I7490" s="1" t="s">
        <v>788</v>
      </c>
    </row>
    <row r="7491">
      <c r="A7491" s="1">
        <v>7490.0</v>
      </c>
      <c r="C7491" s="2">
        <v>8705350.0</v>
      </c>
      <c r="D7491" s="2">
        <v>8706849.0</v>
      </c>
      <c r="E7491" s="4" t="s">
        <v>13</v>
      </c>
      <c r="F7491" s="1" t="s">
        <v>10046</v>
      </c>
      <c r="G7491" s="1" t="s">
        <v>248</v>
      </c>
      <c r="H7491" s="2">
        <v>499.0</v>
      </c>
      <c r="I7491" s="1" t="s">
        <v>248</v>
      </c>
    </row>
    <row r="7492">
      <c r="A7492" s="1">
        <v>7491.0</v>
      </c>
      <c r="C7492" s="2">
        <v>8706846.0</v>
      </c>
      <c r="D7492" s="2">
        <v>8714936.0</v>
      </c>
      <c r="E7492" s="4" t="s">
        <v>13</v>
      </c>
      <c r="F7492" s="1" t="s">
        <v>10047</v>
      </c>
      <c r="G7492" s="1" t="s">
        <v>3655</v>
      </c>
      <c r="H7492" s="2">
        <v>2696.0</v>
      </c>
      <c r="I7492" s="1" t="s">
        <v>3655</v>
      </c>
    </row>
    <row r="7493">
      <c r="A7493" s="1">
        <v>7492.0</v>
      </c>
      <c r="C7493" s="2">
        <v>8715143.0</v>
      </c>
      <c r="D7493" s="2">
        <v>8715811.0</v>
      </c>
      <c r="E7493" s="3" t="s">
        <v>8</v>
      </c>
      <c r="F7493" s="1" t="s">
        <v>10048</v>
      </c>
      <c r="G7493" s="1" t="s">
        <v>281</v>
      </c>
      <c r="H7493" s="2">
        <v>222.0</v>
      </c>
      <c r="I7493" s="1" t="s">
        <v>281</v>
      </c>
    </row>
    <row r="7494">
      <c r="A7494" s="1">
        <v>7493.0</v>
      </c>
      <c r="C7494" s="2">
        <v>8715892.0</v>
      </c>
      <c r="D7494" s="2">
        <v>8716878.0</v>
      </c>
      <c r="E7494" s="3" t="s">
        <v>8</v>
      </c>
      <c r="F7494" s="1" t="s">
        <v>10049</v>
      </c>
      <c r="G7494" s="1" t="s">
        <v>563</v>
      </c>
      <c r="H7494" s="2">
        <v>328.0</v>
      </c>
      <c r="I7494" s="1" t="s">
        <v>563</v>
      </c>
    </row>
    <row r="7495">
      <c r="A7495" s="1">
        <v>7494.0</v>
      </c>
      <c r="C7495" s="2">
        <v>8717090.0</v>
      </c>
      <c r="D7495" s="2">
        <v>8718199.0</v>
      </c>
      <c r="E7495" s="3" t="s">
        <v>8</v>
      </c>
      <c r="F7495" s="1" t="s">
        <v>10050</v>
      </c>
      <c r="G7495" s="1" t="s">
        <v>215</v>
      </c>
      <c r="H7495" s="2">
        <v>369.0</v>
      </c>
      <c r="I7495" s="1" t="s">
        <v>215</v>
      </c>
    </row>
    <row r="7496">
      <c r="A7496" s="1">
        <v>7495.0</v>
      </c>
      <c r="C7496" s="2">
        <v>8718206.0</v>
      </c>
      <c r="D7496" s="2">
        <v>8718991.0</v>
      </c>
      <c r="E7496" s="4" t="s">
        <v>13</v>
      </c>
      <c r="F7496" s="1" t="s">
        <v>10051</v>
      </c>
      <c r="G7496" s="1" t="s">
        <v>899</v>
      </c>
      <c r="H7496" s="2">
        <v>261.0</v>
      </c>
      <c r="I7496" s="1" t="s">
        <v>899</v>
      </c>
    </row>
    <row r="7497">
      <c r="A7497" s="1">
        <v>7496.0</v>
      </c>
      <c r="C7497" s="2">
        <v>8719025.0</v>
      </c>
      <c r="D7497" s="2">
        <v>8720905.0</v>
      </c>
      <c r="E7497" s="4" t="s">
        <v>13</v>
      </c>
      <c r="F7497" s="1" t="s">
        <v>10052</v>
      </c>
      <c r="G7497" s="1" t="s">
        <v>7457</v>
      </c>
      <c r="H7497" s="2">
        <v>626.0</v>
      </c>
      <c r="I7497" s="1" t="s">
        <v>7457</v>
      </c>
    </row>
    <row r="7498">
      <c r="A7498" s="1">
        <v>7497.0</v>
      </c>
      <c r="C7498" s="2">
        <v>8720985.0</v>
      </c>
      <c r="D7498" s="2">
        <v>8721863.0</v>
      </c>
      <c r="E7498" s="4" t="s">
        <v>13</v>
      </c>
      <c r="F7498" s="1" t="s">
        <v>10053</v>
      </c>
      <c r="G7498" s="1" t="s">
        <v>7452</v>
      </c>
      <c r="H7498" s="2">
        <v>292.0</v>
      </c>
      <c r="I7498" s="1" t="s">
        <v>7452</v>
      </c>
    </row>
    <row r="7499">
      <c r="A7499" s="1">
        <v>7498.0</v>
      </c>
      <c r="C7499" s="2">
        <v>8722161.0</v>
      </c>
      <c r="D7499" s="2">
        <v>8723180.0</v>
      </c>
      <c r="E7499" s="3" t="s">
        <v>8</v>
      </c>
      <c r="F7499" s="1" t="s">
        <v>10054</v>
      </c>
      <c r="G7499" s="1" t="s">
        <v>141</v>
      </c>
      <c r="H7499" s="2">
        <v>339.0</v>
      </c>
      <c r="I7499" s="1" t="s">
        <v>141</v>
      </c>
    </row>
    <row r="7500">
      <c r="A7500" s="1">
        <v>7499.0</v>
      </c>
      <c r="C7500" s="2">
        <v>8723180.0</v>
      </c>
      <c r="D7500" s="2">
        <v>8724256.0</v>
      </c>
      <c r="E7500" s="3" t="s">
        <v>8</v>
      </c>
      <c r="F7500" s="1" t="s">
        <v>10055</v>
      </c>
      <c r="G7500" s="1" t="s">
        <v>304</v>
      </c>
      <c r="H7500" s="2">
        <v>358.0</v>
      </c>
      <c r="I7500" s="1" t="s">
        <v>304</v>
      </c>
    </row>
    <row r="7501">
      <c r="A7501" s="1">
        <v>7500.0</v>
      </c>
      <c r="C7501" s="2">
        <v>8724262.0</v>
      </c>
      <c r="D7501" s="2">
        <v>8725179.0</v>
      </c>
      <c r="E7501" s="3" t="s">
        <v>8</v>
      </c>
      <c r="F7501" s="1" t="s">
        <v>10056</v>
      </c>
      <c r="G7501" s="1" t="s">
        <v>474</v>
      </c>
      <c r="H7501" s="2">
        <v>305.0</v>
      </c>
      <c r="I7501" s="1" t="s">
        <v>474</v>
      </c>
    </row>
    <row r="7502">
      <c r="A7502" s="1">
        <v>7501.0</v>
      </c>
      <c r="C7502" s="2">
        <v>8725181.0</v>
      </c>
      <c r="D7502" s="2">
        <v>8726083.0</v>
      </c>
      <c r="E7502" s="3" t="s">
        <v>8</v>
      </c>
      <c r="F7502" s="1" t="s">
        <v>10057</v>
      </c>
      <c r="G7502" s="1" t="s">
        <v>137</v>
      </c>
      <c r="H7502" s="2">
        <v>300.0</v>
      </c>
      <c r="I7502" s="1" t="s">
        <v>137</v>
      </c>
    </row>
    <row r="7503">
      <c r="A7503" s="1">
        <v>7502.0</v>
      </c>
      <c r="C7503" s="2">
        <v>8726094.0</v>
      </c>
      <c r="D7503" s="2">
        <v>8727116.0</v>
      </c>
      <c r="E7503" s="3" t="s">
        <v>8</v>
      </c>
      <c r="F7503" s="1" t="s">
        <v>10058</v>
      </c>
      <c r="G7503" s="1" t="s">
        <v>139</v>
      </c>
      <c r="H7503" s="2">
        <v>340.0</v>
      </c>
      <c r="I7503" s="1" t="s">
        <v>139</v>
      </c>
    </row>
    <row r="7504">
      <c r="A7504" s="1">
        <v>7503.0</v>
      </c>
      <c r="C7504" s="2">
        <v>8727169.0</v>
      </c>
      <c r="D7504" s="2">
        <v>8728191.0</v>
      </c>
      <c r="E7504" s="4" t="s">
        <v>13</v>
      </c>
      <c r="F7504" s="1" t="s">
        <v>10059</v>
      </c>
      <c r="G7504" s="1" t="s">
        <v>139</v>
      </c>
      <c r="H7504" s="2">
        <v>340.0</v>
      </c>
      <c r="I7504" s="1" t="s">
        <v>139</v>
      </c>
    </row>
    <row r="7505">
      <c r="A7505" s="1">
        <v>7504.0</v>
      </c>
      <c r="C7505" s="2">
        <v>8728188.0</v>
      </c>
      <c r="D7505" s="2">
        <v>8729540.0</v>
      </c>
      <c r="E7505" s="4" t="s">
        <v>13</v>
      </c>
      <c r="F7505" s="1" t="s">
        <v>10060</v>
      </c>
      <c r="G7505" s="1" t="s">
        <v>190</v>
      </c>
      <c r="H7505" s="2">
        <v>450.0</v>
      </c>
      <c r="I7505" s="1" t="s">
        <v>190</v>
      </c>
    </row>
    <row r="7506">
      <c r="A7506" s="1">
        <v>7505.0</v>
      </c>
      <c r="C7506" s="2">
        <v>8729640.0</v>
      </c>
      <c r="D7506" s="2">
        <v>8730644.0</v>
      </c>
      <c r="E7506" s="4" t="s">
        <v>13</v>
      </c>
      <c r="F7506" s="1" t="s">
        <v>10061</v>
      </c>
      <c r="G7506" s="1" t="s">
        <v>139</v>
      </c>
      <c r="H7506" s="2">
        <v>334.0</v>
      </c>
      <c r="I7506" s="1" t="s">
        <v>139</v>
      </c>
    </row>
    <row r="7507">
      <c r="A7507" s="1">
        <v>7506.0</v>
      </c>
      <c r="C7507" s="2">
        <v>8730709.0</v>
      </c>
      <c r="D7507" s="2">
        <v>8731485.0</v>
      </c>
      <c r="E7507" s="4" t="s">
        <v>13</v>
      </c>
      <c r="F7507" s="1" t="s">
        <v>10062</v>
      </c>
      <c r="G7507" s="1" t="s">
        <v>10</v>
      </c>
      <c r="H7507" s="2">
        <v>258.0</v>
      </c>
      <c r="I7507" s="1" t="s">
        <v>10</v>
      </c>
    </row>
    <row r="7508">
      <c r="A7508" s="1">
        <v>7507.0</v>
      </c>
      <c r="C7508" s="2">
        <v>8731503.0</v>
      </c>
      <c r="D7508" s="2">
        <v>8732669.0</v>
      </c>
      <c r="E7508" s="4" t="s">
        <v>13</v>
      </c>
      <c r="F7508" s="1" t="s">
        <v>10063</v>
      </c>
      <c r="G7508" s="1" t="s">
        <v>10064</v>
      </c>
      <c r="H7508" s="2">
        <v>388.0</v>
      </c>
      <c r="I7508" s="1" t="s">
        <v>10064</v>
      </c>
    </row>
    <row r="7509">
      <c r="A7509" s="1">
        <v>7508.0</v>
      </c>
      <c r="C7509" s="2">
        <v>8732806.0</v>
      </c>
      <c r="D7509" s="2">
        <v>8733831.0</v>
      </c>
      <c r="E7509" s="3" t="s">
        <v>8</v>
      </c>
      <c r="F7509" s="1" t="s">
        <v>10065</v>
      </c>
      <c r="G7509" s="1" t="s">
        <v>561</v>
      </c>
      <c r="H7509" s="2">
        <v>341.0</v>
      </c>
      <c r="I7509" s="1" t="s">
        <v>561</v>
      </c>
    </row>
    <row r="7510">
      <c r="A7510" s="1">
        <v>7509.0</v>
      </c>
      <c r="C7510" s="2">
        <v>8733841.0</v>
      </c>
      <c r="D7510" s="2">
        <v>8735001.0</v>
      </c>
      <c r="E7510" s="4" t="s">
        <v>13</v>
      </c>
      <c r="F7510" s="1" t="s">
        <v>10066</v>
      </c>
      <c r="G7510" s="1" t="s">
        <v>139</v>
      </c>
      <c r="H7510" s="2">
        <v>386.0</v>
      </c>
      <c r="I7510" s="1" t="s">
        <v>139</v>
      </c>
    </row>
    <row r="7511">
      <c r="A7511" s="1">
        <v>7510.0</v>
      </c>
      <c r="C7511" s="2">
        <v>8735154.0</v>
      </c>
      <c r="D7511" s="2">
        <v>8736158.0</v>
      </c>
      <c r="E7511" s="3" t="s">
        <v>8</v>
      </c>
      <c r="F7511" s="1" t="s">
        <v>10067</v>
      </c>
      <c r="G7511" s="1" t="s">
        <v>32</v>
      </c>
      <c r="H7511" s="2">
        <v>334.0</v>
      </c>
      <c r="I7511" s="1" t="s">
        <v>32</v>
      </c>
    </row>
    <row r="7512">
      <c r="A7512" s="1">
        <v>7511.0</v>
      </c>
      <c r="C7512" s="2">
        <v>8736204.0</v>
      </c>
      <c r="D7512" s="2">
        <v>8736716.0</v>
      </c>
      <c r="E7512" s="3" t="s">
        <v>8</v>
      </c>
      <c r="F7512" s="1" t="s">
        <v>10068</v>
      </c>
      <c r="G7512" s="1" t="s">
        <v>27</v>
      </c>
      <c r="H7512" s="2">
        <v>170.0</v>
      </c>
      <c r="I7512" s="1" t="s">
        <v>27</v>
      </c>
    </row>
    <row r="7513">
      <c r="A7513" s="1">
        <v>7512.0</v>
      </c>
      <c r="C7513" s="2">
        <v>8736733.0</v>
      </c>
      <c r="D7513" s="2">
        <v>8738214.0</v>
      </c>
      <c r="E7513" s="4" t="s">
        <v>13</v>
      </c>
      <c r="F7513" s="1" t="s">
        <v>10069</v>
      </c>
      <c r="G7513" s="1" t="s">
        <v>34</v>
      </c>
      <c r="H7513" s="2">
        <v>493.0</v>
      </c>
      <c r="I7513" s="1" t="s">
        <v>34</v>
      </c>
    </row>
    <row r="7514">
      <c r="A7514" s="1">
        <v>7513.0</v>
      </c>
      <c r="C7514" s="2">
        <v>8738304.0</v>
      </c>
      <c r="D7514" s="2">
        <v>8739332.0</v>
      </c>
      <c r="E7514" s="4" t="s">
        <v>13</v>
      </c>
      <c r="F7514" s="1" t="s">
        <v>10070</v>
      </c>
      <c r="G7514" s="1" t="s">
        <v>19</v>
      </c>
      <c r="H7514" s="2">
        <v>342.0</v>
      </c>
      <c r="I7514" s="1" t="s">
        <v>19</v>
      </c>
    </row>
    <row r="7515">
      <c r="A7515" s="1">
        <v>7514.0</v>
      </c>
      <c r="C7515" s="2">
        <v>8739534.0</v>
      </c>
      <c r="D7515" s="2">
        <v>8740184.0</v>
      </c>
      <c r="E7515" s="3" t="s">
        <v>8</v>
      </c>
      <c r="F7515" s="1" t="s">
        <v>10071</v>
      </c>
      <c r="G7515" s="1" t="s">
        <v>899</v>
      </c>
      <c r="H7515" s="2">
        <v>216.0</v>
      </c>
      <c r="I7515" s="1" t="s">
        <v>899</v>
      </c>
    </row>
    <row r="7516">
      <c r="A7516" s="1">
        <v>7515.0</v>
      </c>
      <c r="C7516" s="2">
        <v>8740236.0</v>
      </c>
      <c r="D7516" s="2">
        <v>8740985.0</v>
      </c>
      <c r="E7516" s="3" t="s">
        <v>8</v>
      </c>
      <c r="F7516" s="1" t="s">
        <v>10072</v>
      </c>
      <c r="G7516" s="1" t="s">
        <v>359</v>
      </c>
      <c r="H7516" s="2">
        <v>249.0</v>
      </c>
      <c r="I7516" s="1" t="s">
        <v>359</v>
      </c>
    </row>
    <row r="7517">
      <c r="A7517" s="1">
        <v>7516.0</v>
      </c>
      <c r="C7517" s="2">
        <v>8740982.0</v>
      </c>
      <c r="D7517" s="2">
        <v>8741713.0</v>
      </c>
      <c r="E7517" s="3" t="s">
        <v>8</v>
      </c>
      <c r="F7517" s="1" t="s">
        <v>10073</v>
      </c>
      <c r="G7517" s="1" t="s">
        <v>10074</v>
      </c>
      <c r="H7517" s="2">
        <v>243.0</v>
      </c>
      <c r="I7517" s="1" t="s">
        <v>10074</v>
      </c>
    </row>
    <row r="7518">
      <c r="A7518" s="1">
        <v>7517.0</v>
      </c>
      <c r="C7518" s="2">
        <v>8741737.0</v>
      </c>
      <c r="D7518" s="2">
        <v>8742795.0</v>
      </c>
      <c r="E7518" s="3" t="s">
        <v>8</v>
      </c>
      <c r="F7518" s="1" t="s">
        <v>10075</v>
      </c>
      <c r="G7518" s="1" t="s">
        <v>10076</v>
      </c>
      <c r="H7518" s="2">
        <v>352.0</v>
      </c>
      <c r="I7518" s="1" t="s">
        <v>10076</v>
      </c>
    </row>
    <row r="7519">
      <c r="A7519" s="1">
        <v>7518.0</v>
      </c>
      <c r="C7519" s="2">
        <v>8742792.0</v>
      </c>
      <c r="D7519" s="2">
        <v>8743742.0</v>
      </c>
      <c r="E7519" s="3" t="s">
        <v>8</v>
      </c>
      <c r="F7519" s="1" t="s">
        <v>10077</v>
      </c>
      <c r="G7519" s="1" t="s">
        <v>10078</v>
      </c>
      <c r="H7519" s="2">
        <v>316.0</v>
      </c>
      <c r="I7519" s="1" t="s">
        <v>10078</v>
      </c>
    </row>
    <row r="7520">
      <c r="A7520" s="1">
        <v>7519.0</v>
      </c>
      <c r="C7520" s="2">
        <v>8744205.0</v>
      </c>
      <c r="D7520" s="2">
        <v>8744777.0</v>
      </c>
      <c r="E7520" s="4" t="s">
        <v>13</v>
      </c>
      <c r="F7520" s="1" t="s">
        <v>10079</v>
      </c>
      <c r="G7520" s="1" t="s">
        <v>25</v>
      </c>
      <c r="H7520" s="2">
        <v>190.0</v>
      </c>
      <c r="I7520" s="1" t="s">
        <v>25</v>
      </c>
    </row>
    <row r="7521">
      <c r="A7521" s="1">
        <v>7520.0</v>
      </c>
      <c r="C7521" s="2">
        <v>8745062.0</v>
      </c>
      <c r="D7521" s="2">
        <v>8746507.0</v>
      </c>
      <c r="E7521" s="3" t="s">
        <v>8</v>
      </c>
      <c r="F7521" s="1" t="s">
        <v>10080</v>
      </c>
      <c r="G7521" s="1" t="s">
        <v>34</v>
      </c>
      <c r="H7521" s="2">
        <v>481.0</v>
      </c>
      <c r="I7521" s="1" t="s">
        <v>34</v>
      </c>
    </row>
    <row r="7522">
      <c r="A7522" s="1">
        <v>7521.0</v>
      </c>
      <c r="C7522" s="2">
        <v>8747057.0</v>
      </c>
      <c r="D7522" s="2">
        <v>8747902.0</v>
      </c>
      <c r="E7522" s="4" t="s">
        <v>13</v>
      </c>
      <c r="F7522" s="1" t="s">
        <v>10081</v>
      </c>
      <c r="G7522" s="1" t="s">
        <v>27</v>
      </c>
      <c r="H7522" s="2">
        <v>281.0</v>
      </c>
      <c r="I7522" s="1" t="s">
        <v>27</v>
      </c>
    </row>
    <row r="7523">
      <c r="A7523" s="1">
        <v>7522.0</v>
      </c>
      <c r="C7523" s="2">
        <v>8748413.0</v>
      </c>
      <c r="D7523" s="2">
        <v>8749060.0</v>
      </c>
      <c r="E7523" s="4" t="s">
        <v>13</v>
      </c>
      <c r="F7523" s="1" t="s">
        <v>10082</v>
      </c>
      <c r="G7523" s="1" t="s">
        <v>25</v>
      </c>
      <c r="H7523" s="2">
        <v>215.0</v>
      </c>
      <c r="I7523" s="1" t="s">
        <v>25</v>
      </c>
    </row>
    <row r="7524">
      <c r="A7524" s="1">
        <v>7523.0</v>
      </c>
      <c r="C7524" s="2">
        <v>8749171.0</v>
      </c>
      <c r="D7524" s="2">
        <v>8750607.0</v>
      </c>
      <c r="E7524" s="3" t="s">
        <v>8</v>
      </c>
      <c r="F7524" s="1" t="s">
        <v>10083</v>
      </c>
      <c r="G7524" s="1" t="s">
        <v>6893</v>
      </c>
      <c r="H7524" s="2">
        <v>478.0</v>
      </c>
      <c r="I7524" s="1" t="s">
        <v>6893</v>
      </c>
    </row>
    <row r="7525">
      <c r="A7525" s="1">
        <v>7524.0</v>
      </c>
      <c r="C7525" s="2">
        <v>8750790.0</v>
      </c>
      <c r="D7525" s="2">
        <v>8751122.0</v>
      </c>
      <c r="E7525" s="3" t="s">
        <v>8</v>
      </c>
      <c r="F7525" s="1" t="s">
        <v>10084</v>
      </c>
      <c r="G7525" s="1" t="s">
        <v>6921</v>
      </c>
      <c r="H7525" s="2">
        <v>110.0</v>
      </c>
      <c r="I7525" s="1" t="s">
        <v>6921</v>
      </c>
    </row>
    <row r="7526">
      <c r="A7526" s="1">
        <v>7525.0</v>
      </c>
      <c r="C7526" s="2">
        <v>8751113.0</v>
      </c>
      <c r="D7526" s="2">
        <v>8752387.0</v>
      </c>
      <c r="E7526" s="3" t="s">
        <v>8</v>
      </c>
      <c r="F7526" s="1" t="s">
        <v>10085</v>
      </c>
      <c r="G7526" s="1" t="s">
        <v>27</v>
      </c>
      <c r="H7526" s="2">
        <v>424.0</v>
      </c>
      <c r="I7526" s="1" t="s">
        <v>27</v>
      </c>
    </row>
    <row r="7527">
      <c r="A7527" s="1">
        <v>7526.0</v>
      </c>
      <c r="C7527" s="2">
        <v>8752380.0</v>
      </c>
      <c r="D7527" s="2">
        <v>8753324.0</v>
      </c>
      <c r="E7527" s="3" t="s">
        <v>8</v>
      </c>
      <c r="F7527" s="1" t="s">
        <v>10086</v>
      </c>
      <c r="G7527" s="1" t="s">
        <v>6996</v>
      </c>
      <c r="H7527" s="2">
        <v>314.0</v>
      </c>
      <c r="I7527" s="1" t="s">
        <v>6996</v>
      </c>
    </row>
    <row r="7528">
      <c r="A7528" s="1">
        <v>7527.0</v>
      </c>
      <c r="C7528" s="2">
        <v>8753338.0</v>
      </c>
      <c r="D7528" s="2">
        <v>8753901.0</v>
      </c>
      <c r="E7528" s="3" t="s">
        <v>8</v>
      </c>
      <c r="F7528" s="1" t="s">
        <v>10087</v>
      </c>
      <c r="G7528" s="1" t="s">
        <v>6938</v>
      </c>
      <c r="H7528" s="2">
        <v>187.0</v>
      </c>
      <c r="I7528" s="1" t="s">
        <v>6938</v>
      </c>
    </row>
    <row r="7529">
      <c r="A7529" s="1">
        <v>7528.0</v>
      </c>
      <c r="C7529" s="2">
        <v>8753898.0</v>
      </c>
      <c r="D7529" s="2">
        <v>8754203.0</v>
      </c>
      <c r="E7529" s="3" t="s">
        <v>8</v>
      </c>
      <c r="F7529" s="1" t="s">
        <v>10088</v>
      </c>
      <c r="G7529" s="1" t="s">
        <v>6940</v>
      </c>
      <c r="H7529" s="2">
        <v>101.0</v>
      </c>
      <c r="I7529" s="1" t="s">
        <v>6940</v>
      </c>
    </row>
    <row r="7530">
      <c r="A7530" s="1">
        <v>7529.0</v>
      </c>
      <c r="C7530" s="2">
        <v>8754200.0</v>
      </c>
      <c r="D7530" s="2">
        <v>8756032.0</v>
      </c>
      <c r="E7530" s="3" t="s">
        <v>8</v>
      </c>
      <c r="F7530" s="1" t="s">
        <v>10089</v>
      </c>
      <c r="G7530" s="1" t="s">
        <v>6942</v>
      </c>
      <c r="H7530" s="2">
        <v>610.0</v>
      </c>
      <c r="I7530" s="1" t="s">
        <v>6942</v>
      </c>
    </row>
    <row r="7531">
      <c r="A7531" s="1">
        <v>7530.0</v>
      </c>
      <c r="C7531" s="2">
        <v>8756038.0</v>
      </c>
      <c r="D7531" s="2">
        <v>8757546.0</v>
      </c>
      <c r="E7531" s="3" t="s">
        <v>8</v>
      </c>
      <c r="F7531" s="1" t="s">
        <v>10090</v>
      </c>
      <c r="G7531" s="1" t="s">
        <v>6944</v>
      </c>
      <c r="H7531" s="2">
        <v>502.0</v>
      </c>
      <c r="I7531" s="1" t="s">
        <v>6944</v>
      </c>
    </row>
    <row r="7532">
      <c r="A7532" s="1">
        <v>7531.0</v>
      </c>
      <c r="C7532" s="2">
        <v>8757552.0</v>
      </c>
      <c r="D7532" s="2">
        <v>8758973.0</v>
      </c>
      <c r="E7532" s="3" t="s">
        <v>8</v>
      </c>
      <c r="F7532" s="1" t="s">
        <v>10091</v>
      </c>
      <c r="G7532" s="1" t="s">
        <v>7004</v>
      </c>
      <c r="H7532" s="2">
        <v>473.0</v>
      </c>
      <c r="I7532" s="1" t="s">
        <v>7004</v>
      </c>
    </row>
    <row r="7533">
      <c r="A7533" s="1">
        <v>7532.0</v>
      </c>
      <c r="C7533" s="2">
        <v>8759652.0</v>
      </c>
      <c r="D7533" s="2">
        <v>8760518.0</v>
      </c>
      <c r="E7533" s="3" t="s">
        <v>8</v>
      </c>
      <c r="F7533" s="1" t="s">
        <v>10092</v>
      </c>
      <c r="G7533" s="1" t="s">
        <v>10093</v>
      </c>
      <c r="H7533" s="2">
        <v>288.0</v>
      </c>
      <c r="I7533" s="1" t="s">
        <v>10093</v>
      </c>
    </row>
    <row r="7534">
      <c r="A7534" s="1">
        <v>7533.0</v>
      </c>
      <c r="C7534" s="2">
        <v>8760839.0</v>
      </c>
      <c r="D7534" s="2">
        <v>8762041.0</v>
      </c>
      <c r="E7534" s="3" t="s">
        <v>8</v>
      </c>
      <c r="F7534" s="1" t="s">
        <v>10094</v>
      </c>
      <c r="G7534" s="1" t="s">
        <v>60</v>
      </c>
      <c r="H7534" s="2">
        <v>400.0</v>
      </c>
      <c r="I7534" s="1" t="s">
        <v>60</v>
      </c>
    </row>
    <row r="7535">
      <c r="A7535" s="1">
        <v>7534.0</v>
      </c>
      <c r="C7535" s="2">
        <v>8762069.0</v>
      </c>
      <c r="D7535" s="2">
        <v>8763445.0</v>
      </c>
      <c r="E7535" s="3" t="s">
        <v>8</v>
      </c>
      <c r="F7535" s="1" t="s">
        <v>10095</v>
      </c>
      <c r="G7535" s="1" t="s">
        <v>967</v>
      </c>
      <c r="H7535" s="2">
        <v>458.0</v>
      </c>
      <c r="I7535" s="1" t="s">
        <v>967</v>
      </c>
    </row>
    <row r="7536">
      <c r="A7536" s="1">
        <v>7535.0</v>
      </c>
      <c r="C7536" s="2">
        <v>8763565.0</v>
      </c>
      <c r="D7536" s="2">
        <v>8764650.0</v>
      </c>
      <c r="E7536" s="4" t="s">
        <v>13</v>
      </c>
      <c r="F7536" s="1" t="s">
        <v>10096</v>
      </c>
      <c r="G7536" s="1" t="s">
        <v>27</v>
      </c>
      <c r="H7536" s="2">
        <v>361.0</v>
      </c>
      <c r="I7536" s="1" t="s">
        <v>27</v>
      </c>
    </row>
    <row r="7537">
      <c r="A7537" s="1">
        <v>7536.0</v>
      </c>
      <c r="C7537" s="2">
        <v>8764723.0</v>
      </c>
      <c r="D7537" s="2">
        <v>8766531.0</v>
      </c>
      <c r="E7537" s="3" t="s">
        <v>8</v>
      </c>
      <c r="F7537" s="1" t="s">
        <v>10097</v>
      </c>
      <c r="G7537" s="1" t="s">
        <v>1129</v>
      </c>
      <c r="H7537" s="2">
        <v>602.0</v>
      </c>
      <c r="I7537" s="1" t="s">
        <v>1129</v>
      </c>
    </row>
    <row r="7538">
      <c r="A7538" s="1">
        <v>7537.0</v>
      </c>
      <c r="C7538" s="2">
        <v>8766613.0</v>
      </c>
      <c r="D7538" s="2">
        <v>8769270.0</v>
      </c>
      <c r="E7538" s="4" t="s">
        <v>13</v>
      </c>
      <c r="F7538" s="1" t="s">
        <v>10098</v>
      </c>
      <c r="G7538" s="1" t="s">
        <v>1909</v>
      </c>
      <c r="H7538" s="2">
        <v>885.0</v>
      </c>
      <c r="I7538" s="1" t="s">
        <v>1909</v>
      </c>
    </row>
    <row r="7539">
      <c r="A7539" s="1">
        <v>7538.0</v>
      </c>
      <c r="C7539" s="2">
        <v>8769338.0</v>
      </c>
      <c r="D7539" s="2">
        <v>8770786.0</v>
      </c>
      <c r="E7539" s="3" t="s">
        <v>8</v>
      </c>
      <c r="F7539" s="1" t="s">
        <v>10099</v>
      </c>
      <c r="G7539" s="1" t="s">
        <v>10100</v>
      </c>
      <c r="H7539" s="2">
        <v>482.0</v>
      </c>
      <c r="I7539" s="1" t="s">
        <v>10100</v>
      </c>
    </row>
    <row r="7540">
      <c r="A7540" s="1">
        <v>7539.0</v>
      </c>
      <c r="C7540" s="2">
        <v>8770846.0</v>
      </c>
      <c r="D7540" s="2">
        <v>8771421.0</v>
      </c>
      <c r="E7540" s="3" t="s">
        <v>8</v>
      </c>
      <c r="F7540" s="1" t="s">
        <v>10101</v>
      </c>
      <c r="G7540" s="1" t="s">
        <v>105</v>
      </c>
      <c r="H7540" s="2">
        <v>191.0</v>
      </c>
      <c r="I7540" s="1" t="s">
        <v>105</v>
      </c>
    </row>
    <row r="7541">
      <c r="A7541" s="1">
        <v>7540.0</v>
      </c>
      <c r="C7541" s="2">
        <v>8771427.0</v>
      </c>
      <c r="D7541" s="2">
        <v>8771924.0</v>
      </c>
      <c r="E7541" s="3" t="s">
        <v>8</v>
      </c>
      <c r="F7541" s="1" t="s">
        <v>10102</v>
      </c>
      <c r="G7541" s="1" t="s">
        <v>27</v>
      </c>
      <c r="H7541" s="2">
        <v>165.0</v>
      </c>
      <c r="I7541" s="1" t="s">
        <v>27</v>
      </c>
    </row>
    <row r="7542">
      <c r="A7542" s="1">
        <v>7541.0</v>
      </c>
      <c r="C7542" s="2">
        <v>8771943.0</v>
      </c>
      <c r="D7542" s="2">
        <v>8773166.0</v>
      </c>
      <c r="E7542" s="4" t="s">
        <v>13</v>
      </c>
      <c r="F7542" s="1" t="s">
        <v>10103</v>
      </c>
      <c r="G7542" s="1" t="s">
        <v>608</v>
      </c>
      <c r="H7542" s="2">
        <v>407.0</v>
      </c>
      <c r="I7542" s="1" t="s">
        <v>608</v>
      </c>
    </row>
    <row r="7543">
      <c r="A7543" s="1">
        <v>7542.0</v>
      </c>
      <c r="C7543" s="2">
        <v>8773224.0</v>
      </c>
      <c r="D7543" s="2">
        <v>8774009.0</v>
      </c>
      <c r="E7543" s="4" t="s">
        <v>13</v>
      </c>
      <c r="F7543" s="1" t="s">
        <v>10104</v>
      </c>
      <c r="G7543" s="1" t="s">
        <v>10105</v>
      </c>
      <c r="H7543" s="2">
        <v>261.0</v>
      </c>
      <c r="I7543" s="1" t="s">
        <v>10105</v>
      </c>
    </row>
    <row r="7544">
      <c r="A7544" s="1">
        <v>7543.0</v>
      </c>
      <c r="C7544" s="2">
        <v>8774059.0</v>
      </c>
      <c r="D7544" s="2">
        <v>8774400.0</v>
      </c>
      <c r="E7544" s="3" t="s">
        <v>8</v>
      </c>
      <c r="F7544" s="1" t="s">
        <v>10106</v>
      </c>
      <c r="G7544" s="1" t="s">
        <v>10107</v>
      </c>
      <c r="H7544" s="2">
        <v>113.0</v>
      </c>
      <c r="I7544" s="1" t="s">
        <v>10107</v>
      </c>
    </row>
    <row r="7545">
      <c r="A7545" s="1">
        <v>7544.0</v>
      </c>
      <c r="C7545" s="2">
        <v>8774491.0</v>
      </c>
      <c r="D7545" s="2">
        <v>8776707.0</v>
      </c>
      <c r="E7545" s="4" t="s">
        <v>13</v>
      </c>
      <c r="F7545" s="1" t="s">
        <v>10108</v>
      </c>
      <c r="G7545" s="1" t="s">
        <v>10109</v>
      </c>
      <c r="H7545" s="2">
        <v>738.0</v>
      </c>
      <c r="I7545" s="1" t="s">
        <v>10109</v>
      </c>
    </row>
    <row r="7546">
      <c r="A7546" s="1">
        <v>7545.0</v>
      </c>
      <c r="C7546" s="2">
        <v>8776883.0</v>
      </c>
      <c r="D7546" s="2">
        <v>8777968.0</v>
      </c>
      <c r="E7546" s="4" t="s">
        <v>13</v>
      </c>
      <c r="F7546" s="1" t="s">
        <v>10110</v>
      </c>
      <c r="G7546" s="1" t="s">
        <v>7542</v>
      </c>
      <c r="H7546" s="2">
        <v>361.0</v>
      </c>
      <c r="I7546" s="1" t="s">
        <v>7542</v>
      </c>
    </row>
    <row r="7547">
      <c r="A7547" s="1">
        <v>7546.0</v>
      </c>
      <c r="C7547" s="2">
        <v>8778125.0</v>
      </c>
      <c r="D7547" s="2">
        <v>8779639.0</v>
      </c>
      <c r="E7547" s="4" t="s">
        <v>13</v>
      </c>
      <c r="F7547" s="1" t="s">
        <v>10111</v>
      </c>
      <c r="G7547" s="1" t="s">
        <v>1195</v>
      </c>
      <c r="H7547" s="2">
        <v>504.0</v>
      </c>
      <c r="I7547" s="1" t="s">
        <v>1195</v>
      </c>
    </row>
    <row r="7548">
      <c r="A7548" s="1">
        <v>7547.0</v>
      </c>
      <c r="C7548" s="2">
        <v>8779710.0</v>
      </c>
      <c r="D7548" s="2">
        <v>8780705.0</v>
      </c>
      <c r="E7548" s="4" t="s">
        <v>13</v>
      </c>
      <c r="F7548" s="1" t="s">
        <v>10112</v>
      </c>
      <c r="G7548" s="1" t="s">
        <v>27</v>
      </c>
      <c r="H7548" s="2">
        <v>331.0</v>
      </c>
      <c r="I7548" s="1" t="s">
        <v>27</v>
      </c>
    </row>
    <row r="7549">
      <c r="A7549" s="1">
        <v>7548.0</v>
      </c>
      <c r="C7549" s="2">
        <v>8780992.0</v>
      </c>
      <c r="D7549" s="2">
        <v>8782431.0</v>
      </c>
      <c r="E7549" s="3" t="s">
        <v>8</v>
      </c>
      <c r="F7549" s="1" t="s">
        <v>10113</v>
      </c>
      <c r="G7549" s="1" t="s">
        <v>7576</v>
      </c>
      <c r="H7549" s="2">
        <v>479.0</v>
      </c>
      <c r="I7549" s="1" t="s">
        <v>7576</v>
      </c>
    </row>
    <row r="7550">
      <c r="A7550" s="1">
        <v>7549.0</v>
      </c>
      <c r="C7550" s="2">
        <v>8782428.0</v>
      </c>
      <c r="D7550" s="2">
        <v>8783858.0</v>
      </c>
      <c r="E7550" s="3" t="s">
        <v>8</v>
      </c>
      <c r="F7550" s="1" t="s">
        <v>10114</v>
      </c>
      <c r="G7550" s="1" t="s">
        <v>190</v>
      </c>
      <c r="H7550" s="2">
        <v>476.0</v>
      </c>
      <c r="I7550" s="1" t="s">
        <v>190</v>
      </c>
    </row>
    <row r="7551">
      <c r="A7551" s="1">
        <v>7550.0</v>
      </c>
      <c r="C7551" s="2">
        <v>8783855.0</v>
      </c>
      <c r="D7551" s="2">
        <v>8785078.0</v>
      </c>
      <c r="E7551" s="3" t="s">
        <v>8</v>
      </c>
      <c r="F7551" s="1" t="s">
        <v>10115</v>
      </c>
      <c r="G7551" s="1" t="s">
        <v>190</v>
      </c>
      <c r="H7551" s="2">
        <v>407.0</v>
      </c>
      <c r="I7551" s="1" t="s">
        <v>190</v>
      </c>
    </row>
    <row r="7552">
      <c r="A7552" s="1">
        <v>7551.0</v>
      </c>
      <c r="C7552" s="2">
        <v>8785065.0</v>
      </c>
      <c r="D7552" s="2">
        <v>8785829.0</v>
      </c>
      <c r="E7552" s="4" t="s">
        <v>13</v>
      </c>
      <c r="F7552" s="1" t="s">
        <v>10116</v>
      </c>
      <c r="G7552" s="1" t="s">
        <v>874</v>
      </c>
      <c r="H7552" s="2">
        <v>254.0</v>
      </c>
      <c r="I7552" s="1" t="s">
        <v>874</v>
      </c>
    </row>
    <row r="7553">
      <c r="A7553" s="1">
        <v>7552.0</v>
      </c>
      <c r="C7553" s="2">
        <v>8785888.0</v>
      </c>
      <c r="D7553" s="2">
        <v>8786952.0</v>
      </c>
      <c r="E7553" s="4" t="s">
        <v>13</v>
      </c>
      <c r="F7553" s="1" t="s">
        <v>10117</v>
      </c>
      <c r="G7553" s="1" t="s">
        <v>10118</v>
      </c>
      <c r="H7553" s="2">
        <v>354.0</v>
      </c>
      <c r="I7553" s="1" t="s">
        <v>10118</v>
      </c>
    </row>
    <row r="7554">
      <c r="A7554" s="1">
        <v>7553.0</v>
      </c>
      <c r="C7554" s="2">
        <v>8787124.0</v>
      </c>
      <c r="D7554" s="2">
        <v>8789040.0</v>
      </c>
      <c r="E7554" s="3" t="s">
        <v>8</v>
      </c>
      <c r="F7554" s="1" t="s">
        <v>10119</v>
      </c>
      <c r="G7554" s="1" t="s">
        <v>1854</v>
      </c>
      <c r="H7554" s="2">
        <v>638.0</v>
      </c>
      <c r="I7554" s="1" t="s">
        <v>1854</v>
      </c>
    </row>
    <row r="7555">
      <c r="A7555" s="1">
        <v>7554.0</v>
      </c>
      <c r="C7555" s="2">
        <v>8789259.0</v>
      </c>
      <c r="D7555" s="2">
        <v>8790476.0</v>
      </c>
      <c r="E7555" s="4" t="s">
        <v>13</v>
      </c>
      <c r="F7555" s="1" t="s">
        <v>10120</v>
      </c>
      <c r="G7555" s="1" t="s">
        <v>4580</v>
      </c>
      <c r="H7555" s="2">
        <v>405.0</v>
      </c>
      <c r="I7555" s="1" t="s">
        <v>4580</v>
      </c>
    </row>
    <row r="7556">
      <c r="A7556" s="1">
        <v>7555.0</v>
      </c>
      <c r="C7556" s="2">
        <v>8790799.0</v>
      </c>
      <c r="D7556" s="2">
        <v>8790960.0</v>
      </c>
      <c r="E7556" s="4" t="s">
        <v>13</v>
      </c>
      <c r="F7556" s="1" t="s">
        <v>10121</v>
      </c>
      <c r="G7556" s="1" t="s">
        <v>27</v>
      </c>
      <c r="H7556" s="2">
        <v>53.0</v>
      </c>
      <c r="I7556" s="1" t="s">
        <v>27</v>
      </c>
    </row>
    <row r="7557">
      <c r="A7557" s="1">
        <v>7556.0</v>
      </c>
      <c r="C7557" s="2">
        <v>8791626.0</v>
      </c>
      <c r="D7557" s="2">
        <v>8792216.0</v>
      </c>
      <c r="E7557" s="4" t="s">
        <v>13</v>
      </c>
      <c r="F7557" s="1" t="s">
        <v>10122</v>
      </c>
      <c r="G7557" s="1" t="s">
        <v>25</v>
      </c>
      <c r="H7557" s="2">
        <v>196.0</v>
      </c>
      <c r="I7557" s="1" t="s">
        <v>25</v>
      </c>
    </row>
    <row r="7558">
      <c r="A7558" s="1">
        <v>7557.0</v>
      </c>
      <c r="C7558" s="2">
        <v>8792457.0</v>
      </c>
      <c r="D7558" s="2">
        <v>8792876.0</v>
      </c>
      <c r="E7558" s="3" t="s">
        <v>8</v>
      </c>
      <c r="F7558" s="1" t="s">
        <v>10123</v>
      </c>
      <c r="G7558" s="1" t="s">
        <v>5520</v>
      </c>
      <c r="H7558" s="2">
        <v>139.0</v>
      </c>
      <c r="I7558" s="1" t="s">
        <v>5520</v>
      </c>
    </row>
    <row r="7559">
      <c r="A7559" s="1">
        <v>7558.0</v>
      </c>
      <c r="C7559" s="2">
        <v>8792927.0</v>
      </c>
      <c r="D7559" s="2">
        <v>8793271.0</v>
      </c>
      <c r="E7559" s="3" t="s">
        <v>8</v>
      </c>
      <c r="F7559" s="1" t="s">
        <v>10124</v>
      </c>
      <c r="G7559" s="1" t="s">
        <v>1839</v>
      </c>
      <c r="H7559" s="2">
        <v>114.0</v>
      </c>
      <c r="I7559" s="1" t="s">
        <v>1839</v>
      </c>
    </row>
    <row r="7560">
      <c r="A7560" s="1">
        <v>7559.0</v>
      </c>
      <c r="C7560" s="2">
        <v>8793631.0</v>
      </c>
      <c r="D7560" s="2">
        <v>8797452.0</v>
      </c>
      <c r="E7560" s="4" t="s">
        <v>13</v>
      </c>
      <c r="F7560" s="1" t="s">
        <v>10125</v>
      </c>
      <c r="G7560" s="1" t="s">
        <v>2581</v>
      </c>
      <c r="H7560" s="2">
        <v>1273.0</v>
      </c>
      <c r="I7560" s="1" t="s">
        <v>2581</v>
      </c>
    </row>
    <row r="7561">
      <c r="A7561" s="1">
        <v>7560.0</v>
      </c>
      <c r="C7561" s="2">
        <v>8797433.0</v>
      </c>
      <c r="D7561" s="2">
        <v>8798362.0</v>
      </c>
      <c r="E7561" s="4" t="s">
        <v>13</v>
      </c>
      <c r="F7561" s="1" t="s">
        <v>10126</v>
      </c>
      <c r="G7561" s="1" t="s">
        <v>1284</v>
      </c>
      <c r="H7561" s="2">
        <v>309.0</v>
      </c>
      <c r="I7561" s="1" t="s">
        <v>1284</v>
      </c>
    </row>
    <row r="7562">
      <c r="A7562" s="1">
        <v>7561.0</v>
      </c>
      <c r="C7562" s="2">
        <v>8798359.0</v>
      </c>
      <c r="D7562" s="2">
        <v>8800416.0</v>
      </c>
      <c r="E7562" s="4" t="s">
        <v>13</v>
      </c>
      <c r="F7562" s="1" t="s">
        <v>10127</v>
      </c>
      <c r="G7562" s="1" t="s">
        <v>2979</v>
      </c>
      <c r="H7562" s="2">
        <v>685.0</v>
      </c>
      <c r="I7562" s="1" t="s">
        <v>2979</v>
      </c>
    </row>
    <row r="7563">
      <c r="A7563" s="1">
        <v>7562.0</v>
      </c>
      <c r="C7563" s="2">
        <v>8800413.0</v>
      </c>
      <c r="D7563" s="2">
        <v>8801336.0</v>
      </c>
      <c r="E7563" s="4" t="s">
        <v>13</v>
      </c>
      <c r="F7563" s="1" t="s">
        <v>10128</v>
      </c>
      <c r="G7563" s="1" t="s">
        <v>27</v>
      </c>
      <c r="H7563" s="2">
        <v>307.0</v>
      </c>
      <c r="I7563" s="1" t="s">
        <v>27</v>
      </c>
    </row>
    <row r="7564">
      <c r="A7564" s="1">
        <v>7563.0</v>
      </c>
      <c r="C7564" s="2">
        <v>8801430.0</v>
      </c>
      <c r="D7564" s="2">
        <v>8802869.0</v>
      </c>
      <c r="E7564" s="4" t="s">
        <v>13</v>
      </c>
      <c r="F7564" s="1" t="s">
        <v>10129</v>
      </c>
      <c r="G7564" s="1" t="s">
        <v>10130</v>
      </c>
      <c r="H7564" s="2">
        <v>479.0</v>
      </c>
      <c r="I7564" s="1" t="s">
        <v>10130</v>
      </c>
    </row>
    <row r="7565">
      <c r="A7565" s="1">
        <v>7564.0</v>
      </c>
      <c r="C7565" s="2">
        <v>8803160.0</v>
      </c>
      <c r="D7565" s="2">
        <v>8804377.0</v>
      </c>
      <c r="E7565" s="3" t="s">
        <v>8</v>
      </c>
      <c r="F7565" s="1" t="s">
        <v>10131</v>
      </c>
      <c r="G7565" s="1" t="s">
        <v>4786</v>
      </c>
      <c r="H7565" s="2">
        <v>405.0</v>
      </c>
      <c r="I7565" s="1" t="s">
        <v>4786</v>
      </c>
    </row>
    <row r="7566">
      <c r="A7566" s="1">
        <v>7565.0</v>
      </c>
      <c r="C7566" s="2">
        <v>8804367.0</v>
      </c>
      <c r="D7566" s="2">
        <v>8805590.0</v>
      </c>
      <c r="E7566" s="4" t="s">
        <v>13</v>
      </c>
      <c r="F7566" s="1" t="s">
        <v>10132</v>
      </c>
      <c r="G7566" s="1" t="s">
        <v>1633</v>
      </c>
      <c r="H7566" s="2">
        <v>407.0</v>
      </c>
      <c r="I7566" s="1" t="s">
        <v>1633</v>
      </c>
    </row>
    <row r="7567">
      <c r="A7567" s="1">
        <v>7566.0</v>
      </c>
      <c r="C7567" s="2">
        <v>8805790.0</v>
      </c>
      <c r="D7567" s="2">
        <v>8806545.0</v>
      </c>
      <c r="E7567" s="3" t="s">
        <v>8</v>
      </c>
      <c r="F7567" s="1" t="s">
        <v>10133</v>
      </c>
      <c r="G7567" s="1" t="s">
        <v>2538</v>
      </c>
      <c r="H7567" s="2">
        <v>251.0</v>
      </c>
      <c r="I7567" s="1" t="s">
        <v>2538</v>
      </c>
    </row>
    <row r="7568">
      <c r="A7568" s="1">
        <v>7567.0</v>
      </c>
      <c r="C7568" s="2">
        <v>8806586.0</v>
      </c>
      <c r="D7568" s="2">
        <v>8807749.0</v>
      </c>
      <c r="E7568" s="3" t="s">
        <v>8</v>
      </c>
      <c r="F7568" s="1" t="s">
        <v>10134</v>
      </c>
      <c r="G7568" s="1" t="s">
        <v>10135</v>
      </c>
      <c r="H7568" s="2">
        <v>387.0</v>
      </c>
      <c r="I7568" s="1" t="s">
        <v>10135</v>
      </c>
    </row>
    <row r="7569">
      <c r="A7569" s="1">
        <v>7568.0</v>
      </c>
      <c r="C7569" s="2">
        <v>8807801.0</v>
      </c>
      <c r="D7569" s="2">
        <v>8809021.0</v>
      </c>
      <c r="E7569" s="3" t="s">
        <v>8</v>
      </c>
      <c r="F7569" s="1" t="s">
        <v>10136</v>
      </c>
      <c r="G7569" s="1" t="s">
        <v>10137</v>
      </c>
      <c r="H7569" s="2">
        <v>406.0</v>
      </c>
      <c r="I7569" s="1" t="s">
        <v>10137</v>
      </c>
    </row>
    <row r="7570">
      <c r="A7570" s="1">
        <v>7569.0</v>
      </c>
      <c r="C7570" s="2">
        <v>8809125.0</v>
      </c>
      <c r="D7570" s="2">
        <v>8811740.0</v>
      </c>
      <c r="E7570" s="3" t="s">
        <v>8</v>
      </c>
      <c r="F7570" s="1" t="s">
        <v>10138</v>
      </c>
      <c r="G7570" s="1" t="s">
        <v>982</v>
      </c>
      <c r="H7570" s="2">
        <v>871.0</v>
      </c>
      <c r="I7570" s="1" t="s">
        <v>982</v>
      </c>
    </row>
    <row r="7571">
      <c r="A7571" s="1">
        <v>7570.0</v>
      </c>
      <c r="C7571" s="2">
        <v>8811890.0</v>
      </c>
      <c r="D7571" s="2">
        <v>8813218.0</v>
      </c>
      <c r="E7571" s="3" t="s">
        <v>8</v>
      </c>
      <c r="F7571" s="1" t="s">
        <v>10139</v>
      </c>
      <c r="G7571" s="1" t="s">
        <v>10140</v>
      </c>
      <c r="H7571" s="2">
        <v>442.0</v>
      </c>
      <c r="I7571" s="1" t="s">
        <v>10140</v>
      </c>
    </row>
    <row r="7572">
      <c r="A7572" s="1">
        <v>7571.0</v>
      </c>
      <c r="C7572" s="2">
        <v>8813323.0</v>
      </c>
      <c r="D7572" s="2">
        <v>8814816.0</v>
      </c>
      <c r="E7572" s="3" t="s">
        <v>8</v>
      </c>
      <c r="F7572" s="1" t="s">
        <v>10141</v>
      </c>
      <c r="G7572" s="1" t="s">
        <v>23</v>
      </c>
      <c r="H7572" s="2">
        <v>497.0</v>
      </c>
      <c r="I7572" s="1" t="s">
        <v>23</v>
      </c>
    </row>
    <row r="7573">
      <c r="A7573" s="1">
        <v>7572.0</v>
      </c>
      <c r="C7573" s="2">
        <v>8814829.0</v>
      </c>
      <c r="D7573" s="2">
        <v>8815587.0</v>
      </c>
      <c r="E7573" s="4" t="s">
        <v>13</v>
      </c>
      <c r="F7573" s="1" t="s">
        <v>10142</v>
      </c>
      <c r="G7573" s="1" t="s">
        <v>10</v>
      </c>
      <c r="H7573" s="2">
        <v>252.0</v>
      </c>
      <c r="I7573" s="1" t="s">
        <v>10</v>
      </c>
    </row>
    <row r="7574">
      <c r="A7574" s="1">
        <v>7573.0</v>
      </c>
      <c r="C7574" s="2">
        <v>8815613.0</v>
      </c>
      <c r="D7574" s="2">
        <v>8816071.0</v>
      </c>
      <c r="E7574" s="4" t="s">
        <v>13</v>
      </c>
      <c r="F7574" s="1" t="s">
        <v>10143</v>
      </c>
      <c r="G7574" s="1" t="s">
        <v>3196</v>
      </c>
      <c r="H7574" s="2">
        <v>152.0</v>
      </c>
      <c r="I7574" s="1" t="s">
        <v>3196</v>
      </c>
    </row>
    <row r="7575">
      <c r="A7575" s="1">
        <v>7574.0</v>
      </c>
      <c r="C7575" s="2">
        <v>8816520.0</v>
      </c>
      <c r="D7575" s="2">
        <v>8816693.0</v>
      </c>
      <c r="E7575" s="3" t="s">
        <v>8</v>
      </c>
      <c r="F7575" s="1" t="s">
        <v>10144</v>
      </c>
      <c r="G7575" s="1" t="s">
        <v>27</v>
      </c>
      <c r="H7575" s="2">
        <v>57.0</v>
      </c>
      <c r="I7575" s="1" t="s">
        <v>27</v>
      </c>
    </row>
    <row r="7576">
      <c r="A7576" s="1">
        <v>7575.0</v>
      </c>
      <c r="C7576" s="2">
        <v>8816770.0</v>
      </c>
      <c r="D7576" s="2">
        <v>8817252.0</v>
      </c>
      <c r="E7576" s="3" t="s">
        <v>8</v>
      </c>
      <c r="F7576" s="1" t="s">
        <v>10145</v>
      </c>
      <c r="G7576" s="1" t="s">
        <v>197</v>
      </c>
      <c r="H7576" s="2">
        <v>160.0</v>
      </c>
      <c r="I7576" s="1" t="s">
        <v>197</v>
      </c>
    </row>
    <row r="7577">
      <c r="A7577" s="1">
        <v>7576.0</v>
      </c>
      <c r="C7577" s="2">
        <v>8817277.0</v>
      </c>
      <c r="D7577" s="2">
        <v>8818614.0</v>
      </c>
      <c r="E7577" s="4" t="s">
        <v>13</v>
      </c>
      <c r="F7577" s="1" t="s">
        <v>10146</v>
      </c>
      <c r="G7577" s="1" t="s">
        <v>1827</v>
      </c>
      <c r="H7577" s="2">
        <v>445.0</v>
      </c>
      <c r="I7577" s="1" t="s">
        <v>1827</v>
      </c>
    </row>
    <row r="7578">
      <c r="A7578" s="1">
        <v>7577.0</v>
      </c>
      <c r="C7578" s="2">
        <v>8818836.0</v>
      </c>
      <c r="D7578" s="2">
        <v>8820686.0</v>
      </c>
      <c r="E7578" s="3" t="s">
        <v>8</v>
      </c>
      <c r="F7578" s="1" t="s">
        <v>10147</v>
      </c>
      <c r="G7578" s="1" t="s">
        <v>10148</v>
      </c>
      <c r="H7578" s="2">
        <v>616.0</v>
      </c>
      <c r="I7578" s="1" t="s">
        <v>10148</v>
      </c>
    </row>
    <row r="7579">
      <c r="A7579" s="1">
        <v>7578.0</v>
      </c>
      <c r="C7579" s="2">
        <v>8820700.0</v>
      </c>
      <c r="D7579" s="2">
        <v>8822295.0</v>
      </c>
      <c r="E7579" s="3" t="s">
        <v>8</v>
      </c>
      <c r="F7579" s="1" t="s">
        <v>10149</v>
      </c>
      <c r="G7579" s="1" t="s">
        <v>317</v>
      </c>
      <c r="H7579" s="2">
        <v>531.0</v>
      </c>
      <c r="I7579" s="1" t="s">
        <v>317</v>
      </c>
    </row>
    <row r="7580">
      <c r="A7580" s="1">
        <v>7579.0</v>
      </c>
      <c r="C7580" s="2">
        <v>8822347.0</v>
      </c>
      <c r="D7580" s="2">
        <v>8823387.0</v>
      </c>
      <c r="E7580" s="4" t="s">
        <v>13</v>
      </c>
      <c r="F7580" s="1" t="s">
        <v>10150</v>
      </c>
      <c r="G7580" s="1" t="s">
        <v>5566</v>
      </c>
      <c r="H7580" s="2">
        <v>346.0</v>
      </c>
      <c r="I7580" s="1" t="s">
        <v>5566</v>
      </c>
    </row>
    <row r="7581">
      <c r="A7581" s="1">
        <v>7580.0</v>
      </c>
      <c r="C7581" s="2">
        <v>8824085.0</v>
      </c>
      <c r="D7581" s="2">
        <v>8825230.0</v>
      </c>
      <c r="E7581" s="3" t="s">
        <v>8</v>
      </c>
      <c r="F7581" s="1" t="s">
        <v>10151</v>
      </c>
      <c r="G7581" s="1" t="s">
        <v>2474</v>
      </c>
      <c r="H7581" s="2">
        <v>381.0</v>
      </c>
      <c r="I7581" s="1" t="s">
        <v>2474</v>
      </c>
    </row>
    <row r="7582">
      <c r="A7582" s="1">
        <v>7581.0</v>
      </c>
      <c r="C7582" s="2">
        <v>8825342.0</v>
      </c>
      <c r="D7582" s="2">
        <v>8826043.0</v>
      </c>
      <c r="E7582" s="4" t="s">
        <v>13</v>
      </c>
      <c r="F7582" s="1" t="s">
        <v>10152</v>
      </c>
      <c r="G7582" s="1" t="s">
        <v>1197</v>
      </c>
      <c r="H7582" s="2">
        <v>233.0</v>
      </c>
      <c r="I7582" s="1" t="s">
        <v>1197</v>
      </c>
    </row>
    <row r="7583">
      <c r="A7583" s="1">
        <v>7582.0</v>
      </c>
      <c r="C7583" s="2">
        <v>8826227.0</v>
      </c>
      <c r="D7583" s="2">
        <v>8827300.0</v>
      </c>
      <c r="E7583" s="3" t="s">
        <v>8</v>
      </c>
      <c r="F7583" s="1" t="s">
        <v>10153</v>
      </c>
      <c r="G7583" s="1" t="s">
        <v>141</v>
      </c>
      <c r="H7583" s="2">
        <v>357.0</v>
      </c>
      <c r="I7583" s="1" t="s">
        <v>141</v>
      </c>
    </row>
    <row r="7584">
      <c r="A7584" s="1">
        <v>7583.0</v>
      </c>
      <c r="C7584" s="2">
        <v>8827297.0</v>
      </c>
      <c r="D7584" s="2">
        <v>8828817.0</v>
      </c>
      <c r="E7584" s="3" t="s">
        <v>8</v>
      </c>
      <c r="F7584" s="1" t="s">
        <v>10154</v>
      </c>
      <c r="G7584" s="1" t="s">
        <v>4589</v>
      </c>
      <c r="H7584" s="2">
        <v>506.0</v>
      </c>
      <c r="I7584" s="1" t="s">
        <v>4589</v>
      </c>
    </row>
    <row r="7585">
      <c r="A7585" s="1">
        <v>7584.0</v>
      </c>
      <c r="C7585" s="2">
        <v>8828810.0</v>
      </c>
      <c r="D7585" s="2">
        <v>8829835.0</v>
      </c>
      <c r="E7585" s="3" t="s">
        <v>8</v>
      </c>
      <c r="F7585" s="1" t="s">
        <v>10155</v>
      </c>
      <c r="G7585" s="1" t="s">
        <v>304</v>
      </c>
      <c r="H7585" s="2">
        <v>341.0</v>
      </c>
      <c r="I7585" s="1" t="s">
        <v>304</v>
      </c>
    </row>
    <row r="7586">
      <c r="A7586" s="1">
        <v>7585.0</v>
      </c>
      <c r="C7586" s="2">
        <v>8831285.0</v>
      </c>
      <c r="D7586" s="2">
        <v>8832040.0</v>
      </c>
      <c r="E7586" s="3" t="s">
        <v>8</v>
      </c>
      <c r="F7586" s="1" t="s">
        <v>10156</v>
      </c>
      <c r="G7586" s="1" t="s">
        <v>10</v>
      </c>
      <c r="H7586" s="2">
        <v>251.0</v>
      </c>
      <c r="I7586" s="1" t="s">
        <v>10</v>
      </c>
    </row>
    <row r="7587">
      <c r="A7587" s="1">
        <v>7586.0</v>
      </c>
      <c r="C7587" s="2">
        <v>8832037.0</v>
      </c>
      <c r="D7587" s="2">
        <v>8833005.0</v>
      </c>
      <c r="E7587" s="3" t="s">
        <v>8</v>
      </c>
      <c r="F7587" s="1" t="s">
        <v>10157</v>
      </c>
      <c r="G7587" s="1" t="s">
        <v>563</v>
      </c>
      <c r="H7587" s="2">
        <v>322.0</v>
      </c>
      <c r="I7587" s="1" t="s">
        <v>563</v>
      </c>
    </row>
    <row r="7588">
      <c r="A7588" s="1">
        <v>7587.0</v>
      </c>
      <c r="C7588" s="2">
        <v>8833002.0</v>
      </c>
      <c r="D7588" s="2">
        <v>8833316.0</v>
      </c>
      <c r="E7588" s="3" t="s">
        <v>8</v>
      </c>
      <c r="F7588" s="1" t="s">
        <v>10158</v>
      </c>
      <c r="G7588" s="1" t="s">
        <v>10159</v>
      </c>
      <c r="H7588" s="2">
        <v>104.0</v>
      </c>
      <c r="I7588" s="1" t="s">
        <v>10159</v>
      </c>
    </row>
    <row r="7589">
      <c r="A7589" s="1">
        <v>7588.0</v>
      </c>
      <c r="C7589" s="2">
        <v>8833313.0</v>
      </c>
      <c r="D7589" s="2">
        <v>8834137.0</v>
      </c>
      <c r="E7589" s="3" t="s">
        <v>8</v>
      </c>
      <c r="F7589" s="1" t="s">
        <v>10160</v>
      </c>
      <c r="G7589" s="1" t="s">
        <v>1818</v>
      </c>
      <c r="H7589" s="2">
        <v>274.0</v>
      </c>
      <c r="I7589" s="1" t="s">
        <v>1818</v>
      </c>
    </row>
    <row r="7590">
      <c r="A7590" s="1">
        <v>7589.0</v>
      </c>
      <c r="C7590" s="2">
        <v>8834125.0</v>
      </c>
      <c r="D7590" s="2">
        <v>8835546.0</v>
      </c>
      <c r="E7590" s="4" t="s">
        <v>13</v>
      </c>
      <c r="F7590" s="1" t="s">
        <v>10161</v>
      </c>
      <c r="G7590" s="1" t="s">
        <v>10162</v>
      </c>
      <c r="H7590" s="2">
        <v>473.0</v>
      </c>
      <c r="I7590" s="1" t="s">
        <v>10162</v>
      </c>
    </row>
    <row r="7591">
      <c r="A7591" s="1">
        <v>7590.0</v>
      </c>
      <c r="C7591" s="2">
        <v>8835684.0</v>
      </c>
      <c r="D7591" s="2">
        <v>8836847.0</v>
      </c>
      <c r="E7591" s="3" t="s">
        <v>8</v>
      </c>
      <c r="F7591" s="1" t="s">
        <v>10163</v>
      </c>
      <c r="G7591" s="1" t="s">
        <v>27</v>
      </c>
      <c r="H7591" s="2">
        <v>387.0</v>
      </c>
      <c r="I7591" s="1" t="s">
        <v>27</v>
      </c>
    </row>
    <row r="7592">
      <c r="A7592" s="1">
        <v>7591.0</v>
      </c>
      <c r="C7592" s="2">
        <v>8836914.0</v>
      </c>
      <c r="D7592" s="2">
        <v>8839007.0</v>
      </c>
      <c r="E7592" s="3" t="s">
        <v>8</v>
      </c>
      <c r="F7592" s="1" t="s">
        <v>10164</v>
      </c>
      <c r="G7592" s="1" t="s">
        <v>598</v>
      </c>
      <c r="H7592" s="2">
        <v>697.0</v>
      </c>
      <c r="I7592" s="1" t="s">
        <v>598</v>
      </c>
    </row>
    <row r="7593">
      <c r="A7593" s="1">
        <v>7592.0</v>
      </c>
      <c r="C7593" s="2">
        <v>8839039.0</v>
      </c>
      <c r="D7593" s="2">
        <v>8839902.0</v>
      </c>
      <c r="E7593" s="3" t="s">
        <v>8</v>
      </c>
      <c r="F7593" s="1" t="s">
        <v>10165</v>
      </c>
      <c r="G7593" s="1" t="s">
        <v>3250</v>
      </c>
      <c r="H7593" s="2">
        <v>287.0</v>
      </c>
      <c r="I7593" s="1" t="s">
        <v>3250</v>
      </c>
    </row>
    <row r="7594">
      <c r="A7594" s="1">
        <v>7593.0</v>
      </c>
      <c r="C7594" s="2">
        <v>8839895.0</v>
      </c>
      <c r="D7594" s="2">
        <v>8840317.0</v>
      </c>
      <c r="E7594" s="4" t="s">
        <v>13</v>
      </c>
      <c r="F7594" s="1" t="s">
        <v>10166</v>
      </c>
      <c r="G7594" s="1" t="s">
        <v>2472</v>
      </c>
      <c r="H7594" s="2">
        <v>140.0</v>
      </c>
      <c r="I7594" s="1" t="s">
        <v>2472</v>
      </c>
    </row>
    <row r="7595">
      <c r="A7595" s="1">
        <v>7594.0</v>
      </c>
      <c r="C7595" s="2">
        <v>8840435.0</v>
      </c>
      <c r="D7595" s="2">
        <v>8841085.0</v>
      </c>
      <c r="E7595" s="4" t="s">
        <v>13</v>
      </c>
      <c r="F7595" s="1" t="s">
        <v>10167</v>
      </c>
      <c r="G7595" s="1" t="s">
        <v>4162</v>
      </c>
      <c r="H7595" s="2">
        <v>216.0</v>
      </c>
      <c r="I7595" s="1" t="s">
        <v>4162</v>
      </c>
    </row>
    <row r="7596">
      <c r="A7596" s="1">
        <v>7595.0</v>
      </c>
      <c r="C7596" s="2">
        <v>8841237.0</v>
      </c>
      <c r="D7596" s="2">
        <v>8841749.0</v>
      </c>
      <c r="E7596" s="4" t="s">
        <v>13</v>
      </c>
      <c r="F7596" s="1" t="s">
        <v>10168</v>
      </c>
      <c r="G7596" s="1" t="s">
        <v>27</v>
      </c>
      <c r="H7596" s="2">
        <v>170.0</v>
      </c>
      <c r="I7596" s="1" t="s">
        <v>27</v>
      </c>
    </row>
    <row r="7597">
      <c r="A7597" s="1">
        <v>7596.0</v>
      </c>
      <c r="C7597" s="2">
        <v>8841886.0</v>
      </c>
      <c r="D7597" s="2">
        <v>8842431.0</v>
      </c>
      <c r="E7597" s="4" t="s">
        <v>13</v>
      </c>
      <c r="F7597" s="1" t="s">
        <v>10169</v>
      </c>
      <c r="G7597" s="1" t="s">
        <v>105</v>
      </c>
      <c r="H7597" s="2">
        <v>181.0</v>
      </c>
      <c r="I7597" s="1" t="s">
        <v>105</v>
      </c>
    </row>
    <row r="7598">
      <c r="A7598" s="1">
        <v>7597.0</v>
      </c>
      <c r="C7598" s="2">
        <v>8842645.0</v>
      </c>
      <c r="D7598" s="2">
        <v>8843802.0</v>
      </c>
      <c r="E7598" s="3" t="s">
        <v>8</v>
      </c>
      <c r="F7598" s="1" t="s">
        <v>10170</v>
      </c>
      <c r="G7598" s="1" t="s">
        <v>10171</v>
      </c>
      <c r="H7598" s="2">
        <v>385.0</v>
      </c>
      <c r="I7598" s="1" t="s">
        <v>10171</v>
      </c>
    </row>
    <row r="7599">
      <c r="A7599" s="1">
        <v>7598.0</v>
      </c>
      <c r="C7599" s="2">
        <v>8843837.0</v>
      </c>
      <c r="D7599" s="2">
        <v>8844310.0</v>
      </c>
      <c r="E7599" s="4" t="s">
        <v>13</v>
      </c>
      <c r="F7599" s="1" t="s">
        <v>10172</v>
      </c>
      <c r="G7599" s="1" t="s">
        <v>58</v>
      </c>
      <c r="H7599" s="2">
        <v>157.0</v>
      </c>
      <c r="I7599" s="1" t="s">
        <v>58</v>
      </c>
    </row>
    <row r="7600">
      <c r="A7600" s="1">
        <v>7599.0</v>
      </c>
      <c r="C7600" s="2">
        <v>8844377.0</v>
      </c>
      <c r="D7600" s="2">
        <v>8845192.0</v>
      </c>
      <c r="E7600" s="3" t="s">
        <v>8</v>
      </c>
      <c r="F7600" s="1" t="s">
        <v>10173</v>
      </c>
      <c r="G7600" s="1" t="s">
        <v>17</v>
      </c>
      <c r="H7600" s="2">
        <v>271.0</v>
      </c>
      <c r="I7600" s="1" t="s">
        <v>17</v>
      </c>
    </row>
    <row r="7601">
      <c r="A7601" s="1">
        <v>7600.0</v>
      </c>
      <c r="C7601" s="2">
        <v>8845208.0</v>
      </c>
      <c r="D7601" s="2">
        <v>8846620.0</v>
      </c>
      <c r="E7601" s="4" t="s">
        <v>13</v>
      </c>
      <c r="F7601" s="1" t="s">
        <v>10174</v>
      </c>
      <c r="G7601" s="1" t="s">
        <v>1195</v>
      </c>
      <c r="H7601" s="2">
        <v>470.0</v>
      </c>
      <c r="I7601" s="1" t="s">
        <v>1195</v>
      </c>
    </row>
    <row r="7602">
      <c r="A7602" s="1">
        <v>7601.0</v>
      </c>
      <c r="C7602" s="2">
        <v>8846731.0</v>
      </c>
      <c r="D7602" s="2">
        <v>8847192.0</v>
      </c>
      <c r="E7602" s="4" t="s">
        <v>13</v>
      </c>
      <c r="F7602" s="1" t="s">
        <v>10175</v>
      </c>
      <c r="G7602" s="1" t="s">
        <v>711</v>
      </c>
      <c r="H7602" s="2">
        <v>153.0</v>
      </c>
      <c r="I7602" s="1" t="s">
        <v>711</v>
      </c>
    </row>
    <row r="7603">
      <c r="A7603" s="1">
        <v>7602.0</v>
      </c>
      <c r="C7603" s="2">
        <v>8847282.0</v>
      </c>
      <c r="D7603" s="2">
        <v>8850557.0</v>
      </c>
      <c r="E7603" s="3" t="s">
        <v>8</v>
      </c>
      <c r="F7603" s="1" t="s">
        <v>10176</v>
      </c>
      <c r="G7603" s="1" t="s">
        <v>10177</v>
      </c>
      <c r="H7603" s="2">
        <v>1091.0</v>
      </c>
      <c r="I7603" s="1" t="s">
        <v>10177</v>
      </c>
    </row>
    <row r="7604">
      <c r="A7604" s="1">
        <v>7603.0</v>
      </c>
      <c r="C7604" s="2">
        <v>8850870.0</v>
      </c>
      <c r="D7604" s="2">
        <v>8851733.0</v>
      </c>
      <c r="E7604" s="3" t="s">
        <v>8</v>
      </c>
      <c r="F7604" s="1" t="s">
        <v>10178</v>
      </c>
      <c r="G7604" s="1" t="s">
        <v>2840</v>
      </c>
      <c r="H7604" s="2">
        <v>287.0</v>
      </c>
      <c r="I7604" s="1" t="s">
        <v>2840</v>
      </c>
    </row>
    <row r="7605">
      <c r="A7605" s="1">
        <v>7604.0</v>
      </c>
      <c r="C7605" s="2">
        <v>8851769.0</v>
      </c>
      <c r="D7605" s="2">
        <v>8852437.0</v>
      </c>
      <c r="E7605" s="4" t="s">
        <v>13</v>
      </c>
      <c r="F7605" s="1" t="s">
        <v>10179</v>
      </c>
      <c r="G7605" s="1" t="s">
        <v>1466</v>
      </c>
      <c r="H7605" s="2">
        <v>222.0</v>
      </c>
      <c r="I7605" s="1" t="s">
        <v>1466</v>
      </c>
    </row>
    <row r="7606">
      <c r="A7606" s="1">
        <v>7605.0</v>
      </c>
      <c r="C7606" s="2">
        <v>8852771.0</v>
      </c>
      <c r="D7606" s="2">
        <v>8853265.0</v>
      </c>
      <c r="E7606" s="3" t="s">
        <v>8</v>
      </c>
      <c r="F7606" s="1" t="s">
        <v>10180</v>
      </c>
      <c r="G7606" s="1" t="s">
        <v>27</v>
      </c>
      <c r="H7606" s="2">
        <v>164.0</v>
      </c>
      <c r="I7606" s="1" t="s">
        <v>27</v>
      </c>
    </row>
    <row r="7607">
      <c r="A7607" s="1">
        <v>7606.0</v>
      </c>
      <c r="C7607" s="2">
        <v>8853329.0</v>
      </c>
      <c r="D7607" s="2">
        <v>8853844.0</v>
      </c>
      <c r="E7607" s="4" t="s">
        <v>13</v>
      </c>
      <c r="F7607" s="1" t="s">
        <v>10181</v>
      </c>
      <c r="G7607" s="1" t="s">
        <v>27</v>
      </c>
      <c r="H7607" s="2">
        <v>171.0</v>
      </c>
      <c r="I7607" s="1" t="s">
        <v>27</v>
      </c>
    </row>
    <row r="7608">
      <c r="A7608" s="1">
        <v>7607.0</v>
      </c>
      <c r="C7608" s="2">
        <v>8854092.0</v>
      </c>
      <c r="D7608" s="2">
        <v>8854856.0</v>
      </c>
      <c r="E7608" s="4" t="s">
        <v>13</v>
      </c>
      <c r="F7608" s="1" t="s">
        <v>10182</v>
      </c>
      <c r="G7608" s="1" t="s">
        <v>526</v>
      </c>
      <c r="H7608" s="2">
        <v>254.0</v>
      </c>
      <c r="I7608" s="1" t="s">
        <v>526</v>
      </c>
    </row>
    <row r="7609">
      <c r="A7609" s="1">
        <v>7608.0</v>
      </c>
      <c r="C7609" s="2">
        <v>8855793.0</v>
      </c>
      <c r="D7609" s="2">
        <v>8856800.0</v>
      </c>
      <c r="E7609" s="3" t="s">
        <v>8</v>
      </c>
      <c r="F7609" s="1" t="s">
        <v>10183</v>
      </c>
      <c r="G7609" s="1" t="s">
        <v>27</v>
      </c>
      <c r="H7609" s="2">
        <v>335.0</v>
      </c>
      <c r="I7609" s="1" t="s">
        <v>27</v>
      </c>
    </row>
    <row r="7610">
      <c r="A7610" s="1">
        <v>7609.0</v>
      </c>
      <c r="C7610" s="2">
        <v>8857114.0</v>
      </c>
      <c r="D7610" s="2">
        <v>8857926.0</v>
      </c>
      <c r="E7610" s="3" t="s">
        <v>8</v>
      </c>
      <c r="F7610" s="1" t="s">
        <v>10184</v>
      </c>
      <c r="G7610" s="1" t="s">
        <v>1830</v>
      </c>
      <c r="H7610" s="2">
        <v>270.0</v>
      </c>
      <c r="I7610" s="1" t="s">
        <v>1830</v>
      </c>
    </row>
    <row r="7611">
      <c r="A7611" s="1">
        <v>7610.0</v>
      </c>
      <c r="C7611" s="2">
        <v>8857923.0</v>
      </c>
      <c r="D7611" s="2">
        <v>8860067.0</v>
      </c>
      <c r="E7611" s="3" t="s">
        <v>8</v>
      </c>
      <c r="F7611" s="1" t="s">
        <v>10185</v>
      </c>
      <c r="G7611" s="1" t="s">
        <v>3580</v>
      </c>
      <c r="H7611" s="2">
        <v>714.0</v>
      </c>
      <c r="I7611" s="1" t="s">
        <v>3580</v>
      </c>
    </row>
    <row r="7612">
      <c r="A7612" s="1">
        <v>7611.0</v>
      </c>
      <c r="C7612" s="2">
        <v>8860168.0</v>
      </c>
      <c r="D7612" s="2">
        <v>8861055.0</v>
      </c>
      <c r="E7612" s="4" t="s">
        <v>13</v>
      </c>
      <c r="F7612" s="1" t="s">
        <v>10186</v>
      </c>
      <c r="G7612" s="1" t="s">
        <v>208</v>
      </c>
      <c r="H7612" s="2">
        <v>295.0</v>
      </c>
      <c r="I7612" s="1" t="s">
        <v>208</v>
      </c>
    </row>
    <row r="7613">
      <c r="A7613" s="1">
        <v>7612.0</v>
      </c>
      <c r="C7613" s="2">
        <v>8861176.0</v>
      </c>
      <c r="D7613" s="2">
        <v>8861844.0</v>
      </c>
      <c r="E7613" s="3" t="s">
        <v>8</v>
      </c>
      <c r="F7613" s="1" t="s">
        <v>10187</v>
      </c>
      <c r="G7613" s="1" t="s">
        <v>10188</v>
      </c>
      <c r="H7613" s="2">
        <v>222.0</v>
      </c>
      <c r="I7613" s="1" t="s">
        <v>10188</v>
      </c>
    </row>
    <row r="7614">
      <c r="A7614" s="1">
        <v>7613.0</v>
      </c>
      <c r="C7614" s="2">
        <v>8861846.0</v>
      </c>
      <c r="D7614" s="2">
        <v>8863795.0</v>
      </c>
      <c r="E7614" s="3" t="s">
        <v>8</v>
      </c>
      <c r="F7614" s="1" t="s">
        <v>10189</v>
      </c>
      <c r="G7614" s="1" t="s">
        <v>906</v>
      </c>
      <c r="H7614" s="2">
        <v>649.0</v>
      </c>
      <c r="I7614" s="1" t="s">
        <v>906</v>
      </c>
    </row>
    <row r="7615">
      <c r="A7615" s="1">
        <v>7614.0</v>
      </c>
      <c r="C7615" s="2">
        <v>8863792.0</v>
      </c>
      <c r="D7615" s="2">
        <v>8864541.0</v>
      </c>
      <c r="E7615" s="3" t="s">
        <v>8</v>
      </c>
      <c r="F7615" s="1" t="s">
        <v>10190</v>
      </c>
      <c r="G7615" s="1" t="s">
        <v>5544</v>
      </c>
      <c r="H7615" s="2">
        <v>249.0</v>
      </c>
      <c r="I7615" s="1" t="s">
        <v>5544</v>
      </c>
    </row>
    <row r="7616">
      <c r="A7616" s="1">
        <v>7615.0</v>
      </c>
      <c r="C7616" s="2">
        <v>8864766.0</v>
      </c>
      <c r="D7616" s="2">
        <v>8866736.0</v>
      </c>
      <c r="E7616" s="4" t="s">
        <v>13</v>
      </c>
      <c r="F7616" s="1" t="s">
        <v>10191</v>
      </c>
      <c r="G7616" s="1" t="s">
        <v>27</v>
      </c>
      <c r="H7616" s="2">
        <v>656.0</v>
      </c>
      <c r="I7616" s="1" t="s">
        <v>27</v>
      </c>
    </row>
    <row r="7617">
      <c r="A7617" s="1">
        <v>7616.0</v>
      </c>
      <c r="C7617" s="2">
        <v>8866982.0</v>
      </c>
      <c r="D7617" s="2">
        <v>8867752.0</v>
      </c>
      <c r="E7617" s="3" t="s">
        <v>8</v>
      </c>
      <c r="F7617" s="1" t="s">
        <v>10192</v>
      </c>
      <c r="G7617" s="1" t="s">
        <v>197</v>
      </c>
      <c r="H7617" s="2">
        <v>256.0</v>
      </c>
      <c r="I7617" s="1" t="s">
        <v>197</v>
      </c>
    </row>
    <row r="7618">
      <c r="A7618" s="1">
        <v>7617.0</v>
      </c>
      <c r="C7618" s="2">
        <v>8867752.0</v>
      </c>
      <c r="D7618" s="2">
        <v>8868723.0</v>
      </c>
      <c r="E7618" s="3" t="s">
        <v>8</v>
      </c>
      <c r="F7618" s="1" t="s">
        <v>10193</v>
      </c>
      <c r="G7618" s="1" t="s">
        <v>1692</v>
      </c>
      <c r="H7618" s="2">
        <v>323.0</v>
      </c>
      <c r="I7618" s="1" t="s">
        <v>1692</v>
      </c>
    </row>
    <row r="7619">
      <c r="A7619" s="1">
        <v>7618.0</v>
      </c>
      <c r="C7619" s="2">
        <v>8869442.0</v>
      </c>
      <c r="D7619" s="2">
        <v>8871799.0</v>
      </c>
      <c r="E7619" s="4" t="s">
        <v>13</v>
      </c>
      <c r="F7619" s="1" t="s">
        <v>10194</v>
      </c>
      <c r="G7619" s="1" t="s">
        <v>477</v>
      </c>
      <c r="H7619" s="2">
        <v>785.0</v>
      </c>
      <c r="I7619" s="1" t="s">
        <v>477</v>
      </c>
    </row>
    <row r="7620">
      <c r="A7620" s="1">
        <v>7619.0</v>
      </c>
      <c r="C7620" s="2">
        <v>8871810.0</v>
      </c>
      <c r="D7620" s="2">
        <v>8872808.0</v>
      </c>
      <c r="E7620" s="4" t="s">
        <v>13</v>
      </c>
      <c r="F7620" s="1" t="s">
        <v>10195</v>
      </c>
      <c r="G7620" s="1" t="s">
        <v>60</v>
      </c>
      <c r="H7620" s="2">
        <v>332.0</v>
      </c>
      <c r="I7620" s="1" t="s">
        <v>60</v>
      </c>
    </row>
    <row r="7621">
      <c r="A7621" s="1">
        <v>7620.0</v>
      </c>
      <c r="C7621" s="2">
        <v>8872903.0</v>
      </c>
      <c r="D7621" s="2">
        <v>8873631.0</v>
      </c>
      <c r="E7621" s="3" t="s">
        <v>8</v>
      </c>
      <c r="F7621" s="1" t="s">
        <v>10196</v>
      </c>
      <c r="G7621" s="1" t="s">
        <v>8566</v>
      </c>
      <c r="H7621" s="2">
        <v>242.0</v>
      </c>
      <c r="I7621" s="1" t="s">
        <v>8566</v>
      </c>
    </row>
    <row r="7622">
      <c r="A7622" s="1">
        <v>7621.0</v>
      </c>
      <c r="C7622" s="2">
        <v>8873577.0</v>
      </c>
      <c r="D7622" s="2">
        <v>8874749.0</v>
      </c>
      <c r="E7622" s="4" t="s">
        <v>13</v>
      </c>
      <c r="F7622" s="1" t="s">
        <v>10197</v>
      </c>
      <c r="G7622" s="1" t="s">
        <v>1515</v>
      </c>
      <c r="H7622" s="2">
        <v>390.0</v>
      </c>
      <c r="I7622" s="1" t="s">
        <v>1515</v>
      </c>
    </row>
    <row r="7623">
      <c r="A7623" s="1">
        <v>7622.0</v>
      </c>
      <c r="C7623" s="2">
        <v>8874757.0</v>
      </c>
      <c r="D7623" s="2">
        <v>8874927.0</v>
      </c>
      <c r="E7623" s="4" t="s">
        <v>13</v>
      </c>
      <c r="F7623" s="1" t="s">
        <v>10198</v>
      </c>
      <c r="G7623" s="1" t="s">
        <v>3471</v>
      </c>
      <c r="H7623" s="2">
        <v>56.0</v>
      </c>
      <c r="I7623" s="1" t="s">
        <v>3471</v>
      </c>
    </row>
    <row r="7624">
      <c r="A7624" s="1">
        <v>7623.0</v>
      </c>
      <c r="C7624" s="2">
        <v>8875175.0</v>
      </c>
      <c r="D7624" s="2">
        <v>8878621.0</v>
      </c>
      <c r="E7624" s="3" t="s">
        <v>8</v>
      </c>
      <c r="F7624" s="1" t="s">
        <v>10199</v>
      </c>
      <c r="G7624" s="1" t="s">
        <v>4575</v>
      </c>
      <c r="H7624" s="2">
        <v>1148.0</v>
      </c>
      <c r="I7624" s="1" t="s">
        <v>4575</v>
      </c>
    </row>
    <row r="7625">
      <c r="A7625" s="1">
        <v>7624.0</v>
      </c>
      <c r="C7625" s="2">
        <v>8878646.0</v>
      </c>
      <c r="D7625" s="2">
        <v>8879848.0</v>
      </c>
      <c r="E7625" s="4" t="s">
        <v>13</v>
      </c>
      <c r="F7625" s="1" t="s">
        <v>10200</v>
      </c>
      <c r="G7625" s="1" t="s">
        <v>840</v>
      </c>
      <c r="H7625" s="2">
        <v>400.0</v>
      </c>
      <c r="I7625" s="1" t="s">
        <v>840</v>
      </c>
    </row>
    <row r="7626">
      <c r="A7626" s="1">
        <v>7625.0</v>
      </c>
      <c r="C7626" s="2">
        <v>8879942.0</v>
      </c>
      <c r="D7626" s="2">
        <v>8880805.0</v>
      </c>
      <c r="E7626" s="4" t="s">
        <v>13</v>
      </c>
      <c r="F7626" s="1" t="s">
        <v>10201</v>
      </c>
      <c r="G7626" s="1" t="s">
        <v>707</v>
      </c>
      <c r="H7626" s="2">
        <v>287.0</v>
      </c>
      <c r="I7626" s="1" t="s">
        <v>707</v>
      </c>
    </row>
    <row r="7627">
      <c r="A7627" s="1">
        <v>7626.0</v>
      </c>
      <c r="C7627" s="2">
        <v>8880865.0</v>
      </c>
      <c r="D7627" s="2">
        <v>8881296.0</v>
      </c>
      <c r="E7627" s="3" t="s">
        <v>8</v>
      </c>
      <c r="F7627" s="1" t="s">
        <v>10202</v>
      </c>
      <c r="G7627" s="1" t="s">
        <v>46</v>
      </c>
      <c r="H7627" s="2">
        <v>143.0</v>
      </c>
      <c r="I7627" s="1" t="s">
        <v>46</v>
      </c>
    </row>
    <row r="7628">
      <c r="A7628" s="1">
        <v>7627.0</v>
      </c>
      <c r="C7628" s="2">
        <v>8881307.0</v>
      </c>
      <c r="D7628" s="2">
        <v>8881795.0</v>
      </c>
      <c r="E7628" s="3" t="s">
        <v>8</v>
      </c>
      <c r="F7628" s="1" t="s">
        <v>10203</v>
      </c>
      <c r="G7628" s="1" t="s">
        <v>27</v>
      </c>
      <c r="H7628" s="2">
        <v>162.0</v>
      </c>
      <c r="I7628" s="1" t="s">
        <v>27</v>
      </c>
    </row>
    <row r="7629">
      <c r="A7629" s="1">
        <v>7628.0</v>
      </c>
      <c r="C7629" s="2">
        <v>8881820.0</v>
      </c>
      <c r="D7629" s="2">
        <v>8882035.0</v>
      </c>
      <c r="E7629" s="4" t="s">
        <v>13</v>
      </c>
      <c r="F7629" s="1" t="s">
        <v>10204</v>
      </c>
      <c r="G7629" s="1" t="s">
        <v>10205</v>
      </c>
      <c r="H7629" s="2">
        <v>71.0</v>
      </c>
      <c r="I7629" s="1" t="s">
        <v>10205</v>
      </c>
    </row>
    <row r="7630">
      <c r="A7630" s="1">
        <v>7629.0</v>
      </c>
      <c r="C7630" s="2">
        <v>8882079.0</v>
      </c>
      <c r="D7630" s="2">
        <v>8883041.0</v>
      </c>
      <c r="E7630" s="4" t="s">
        <v>13</v>
      </c>
      <c r="F7630" s="1" t="s">
        <v>10206</v>
      </c>
      <c r="G7630" s="1" t="s">
        <v>10207</v>
      </c>
      <c r="H7630" s="2">
        <v>320.0</v>
      </c>
      <c r="I7630" s="1" t="s">
        <v>10207</v>
      </c>
    </row>
    <row r="7631">
      <c r="A7631" s="1">
        <v>7630.0</v>
      </c>
      <c r="C7631" s="2">
        <v>8883038.0</v>
      </c>
      <c r="D7631" s="2">
        <v>8883829.0</v>
      </c>
      <c r="E7631" s="4" t="s">
        <v>13</v>
      </c>
      <c r="F7631" s="1" t="s">
        <v>10208</v>
      </c>
      <c r="G7631" s="1" t="s">
        <v>10209</v>
      </c>
      <c r="H7631" s="2">
        <v>263.0</v>
      </c>
      <c r="I7631" s="1" t="s">
        <v>10209</v>
      </c>
    </row>
    <row r="7632">
      <c r="A7632" s="1">
        <v>7631.0</v>
      </c>
      <c r="C7632" s="2">
        <v>8883829.0</v>
      </c>
      <c r="D7632" s="2">
        <v>8885133.0</v>
      </c>
      <c r="E7632" s="4" t="s">
        <v>13</v>
      </c>
      <c r="F7632" s="1" t="s">
        <v>10210</v>
      </c>
      <c r="G7632" s="1" t="s">
        <v>10211</v>
      </c>
      <c r="H7632" s="2">
        <v>434.0</v>
      </c>
      <c r="I7632" s="1" t="s">
        <v>10211</v>
      </c>
    </row>
    <row r="7633">
      <c r="A7633" s="1">
        <v>7632.0</v>
      </c>
      <c r="C7633" s="2">
        <v>8885130.0</v>
      </c>
      <c r="D7633" s="2">
        <v>8886419.0</v>
      </c>
      <c r="E7633" s="4" t="s">
        <v>13</v>
      </c>
      <c r="F7633" s="1" t="s">
        <v>10212</v>
      </c>
      <c r="G7633" s="1" t="s">
        <v>10213</v>
      </c>
      <c r="H7633" s="2">
        <v>429.0</v>
      </c>
      <c r="I7633" s="1" t="s">
        <v>10213</v>
      </c>
    </row>
    <row r="7634">
      <c r="A7634" s="1">
        <v>7633.0</v>
      </c>
      <c r="C7634" s="2">
        <v>8886737.0</v>
      </c>
      <c r="D7634" s="2">
        <v>8887567.0</v>
      </c>
      <c r="E7634" s="3" t="s">
        <v>8</v>
      </c>
      <c r="F7634" s="1" t="s">
        <v>10214</v>
      </c>
      <c r="G7634" s="1" t="s">
        <v>10215</v>
      </c>
      <c r="H7634" s="2">
        <v>276.0</v>
      </c>
      <c r="I7634" s="1" t="s">
        <v>10215</v>
      </c>
    </row>
    <row r="7635">
      <c r="A7635" s="1">
        <v>7634.0</v>
      </c>
      <c r="C7635" s="2">
        <v>8887607.0</v>
      </c>
      <c r="D7635" s="2">
        <v>8888062.0</v>
      </c>
      <c r="E7635" s="4" t="s">
        <v>13</v>
      </c>
      <c r="F7635" s="1" t="s">
        <v>10216</v>
      </c>
      <c r="G7635" s="1" t="s">
        <v>5076</v>
      </c>
      <c r="H7635" s="2">
        <v>151.0</v>
      </c>
      <c r="I7635" s="1" t="s">
        <v>5076</v>
      </c>
    </row>
    <row r="7636">
      <c r="A7636" s="1">
        <v>7635.0</v>
      </c>
      <c r="C7636" s="2">
        <v>8888101.0</v>
      </c>
      <c r="D7636" s="2">
        <v>8889582.0</v>
      </c>
      <c r="E7636" s="4" t="s">
        <v>13</v>
      </c>
      <c r="F7636" s="1" t="s">
        <v>10217</v>
      </c>
      <c r="G7636" s="1" t="s">
        <v>10218</v>
      </c>
      <c r="H7636" s="2">
        <v>493.0</v>
      </c>
      <c r="I7636" s="1" t="s">
        <v>10218</v>
      </c>
    </row>
    <row r="7637">
      <c r="A7637" s="1">
        <v>7636.0</v>
      </c>
      <c r="C7637" s="2">
        <v>8889717.0</v>
      </c>
      <c r="D7637" s="2">
        <v>8889935.0</v>
      </c>
      <c r="E7637" s="4" t="s">
        <v>13</v>
      </c>
      <c r="F7637" s="1" t="s">
        <v>10219</v>
      </c>
      <c r="G7637" s="1" t="s">
        <v>27</v>
      </c>
      <c r="H7637" s="2">
        <v>72.0</v>
      </c>
      <c r="I7637" s="1" t="s">
        <v>27</v>
      </c>
    </row>
    <row r="7638">
      <c r="A7638" s="1">
        <v>7637.0</v>
      </c>
      <c r="C7638" s="2">
        <v>8889962.0</v>
      </c>
      <c r="D7638" s="2">
        <v>8891386.0</v>
      </c>
      <c r="E7638" s="4" t="s">
        <v>13</v>
      </c>
      <c r="F7638" s="1" t="s">
        <v>10220</v>
      </c>
      <c r="G7638" s="1" t="s">
        <v>1827</v>
      </c>
      <c r="H7638" s="2">
        <v>474.0</v>
      </c>
      <c r="I7638" s="1" t="s">
        <v>1827</v>
      </c>
    </row>
    <row r="7639">
      <c r="A7639" s="1">
        <v>7638.0</v>
      </c>
      <c r="C7639" s="2">
        <v>8891625.0</v>
      </c>
      <c r="D7639" s="2">
        <v>8893013.0</v>
      </c>
      <c r="E7639" s="3" t="s">
        <v>8</v>
      </c>
      <c r="F7639" s="1" t="s">
        <v>10221</v>
      </c>
      <c r="G7639" s="1" t="s">
        <v>442</v>
      </c>
      <c r="H7639" s="2">
        <v>462.0</v>
      </c>
      <c r="I7639" s="1" t="s">
        <v>442</v>
      </c>
    </row>
    <row r="7640">
      <c r="A7640" s="1">
        <v>7639.0</v>
      </c>
      <c r="C7640" s="2">
        <v>8893293.0</v>
      </c>
      <c r="D7640" s="2">
        <v>8894171.0</v>
      </c>
      <c r="E7640" s="3" t="s">
        <v>8</v>
      </c>
      <c r="F7640" s="1" t="s">
        <v>10222</v>
      </c>
      <c r="G7640" s="1" t="s">
        <v>17</v>
      </c>
      <c r="H7640" s="2">
        <v>292.0</v>
      </c>
      <c r="I7640" s="1" t="s">
        <v>17</v>
      </c>
    </row>
    <row r="7641">
      <c r="A7641" s="1">
        <v>7640.0</v>
      </c>
      <c r="C7641" s="2">
        <v>8894399.0</v>
      </c>
      <c r="D7641" s="2">
        <v>8895190.0</v>
      </c>
      <c r="E7641" s="4" t="s">
        <v>13</v>
      </c>
      <c r="F7641" s="1" t="s">
        <v>10223</v>
      </c>
      <c r="G7641" s="1" t="s">
        <v>450</v>
      </c>
      <c r="H7641" s="2">
        <v>263.0</v>
      </c>
      <c r="I7641" s="1" t="s">
        <v>450</v>
      </c>
    </row>
    <row r="7642">
      <c r="A7642" s="1">
        <v>7641.0</v>
      </c>
      <c r="C7642" s="2">
        <v>8895310.0</v>
      </c>
      <c r="D7642" s="2">
        <v>8896263.0</v>
      </c>
      <c r="E7642" s="3" t="s">
        <v>8</v>
      </c>
      <c r="F7642" s="1" t="s">
        <v>10224</v>
      </c>
      <c r="G7642" s="1" t="s">
        <v>1778</v>
      </c>
      <c r="H7642" s="2">
        <v>317.0</v>
      </c>
      <c r="I7642" s="1" t="s">
        <v>1778</v>
      </c>
    </row>
    <row r="7643">
      <c r="A7643" s="1">
        <v>7642.0</v>
      </c>
      <c r="C7643" s="2">
        <v>8896311.0</v>
      </c>
      <c r="D7643" s="2">
        <v>8896577.0</v>
      </c>
      <c r="E7643" s="3" t="s">
        <v>8</v>
      </c>
      <c r="F7643" s="1" t="s">
        <v>10225</v>
      </c>
      <c r="G7643" s="1" t="s">
        <v>27</v>
      </c>
      <c r="H7643" s="2">
        <v>88.0</v>
      </c>
      <c r="I7643" s="1" t="s">
        <v>27</v>
      </c>
    </row>
    <row r="7644">
      <c r="A7644" s="1">
        <v>7643.0</v>
      </c>
      <c r="C7644" s="2">
        <v>8896577.0</v>
      </c>
      <c r="D7644" s="2">
        <v>8897608.0</v>
      </c>
      <c r="E7644" s="3" t="s">
        <v>8</v>
      </c>
      <c r="F7644" s="1" t="s">
        <v>10226</v>
      </c>
      <c r="G7644" s="1" t="s">
        <v>1453</v>
      </c>
      <c r="H7644" s="2">
        <v>343.0</v>
      </c>
      <c r="I7644" s="1" t="s">
        <v>1453</v>
      </c>
    </row>
    <row r="7645">
      <c r="A7645" s="1">
        <v>7644.0</v>
      </c>
      <c r="C7645" s="2">
        <v>8897612.0</v>
      </c>
      <c r="D7645" s="2">
        <v>8898049.0</v>
      </c>
      <c r="E7645" s="3" t="s">
        <v>8</v>
      </c>
      <c r="F7645" s="1" t="s">
        <v>10227</v>
      </c>
      <c r="G7645" s="1" t="s">
        <v>1455</v>
      </c>
      <c r="H7645" s="2">
        <v>145.0</v>
      </c>
      <c r="I7645" s="1" t="s">
        <v>1455</v>
      </c>
    </row>
    <row r="7646">
      <c r="A7646" s="1">
        <v>7645.0</v>
      </c>
      <c r="C7646" s="2">
        <v>8898074.0</v>
      </c>
      <c r="D7646" s="2">
        <v>8899678.0</v>
      </c>
      <c r="E7646" s="3" t="s">
        <v>8</v>
      </c>
      <c r="F7646" s="1" t="s">
        <v>10228</v>
      </c>
      <c r="G7646" s="1" t="s">
        <v>1457</v>
      </c>
      <c r="H7646" s="2">
        <v>534.0</v>
      </c>
      <c r="I7646" s="1" t="s">
        <v>1457</v>
      </c>
    </row>
    <row r="7647">
      <c r="A7647" s="1">
        <v>7646.0</v>
      </c>
      <c r="C7647" s="2">
        <v>8899923.0</v>
      </c>
      <c r="D7647" s="2">
        <v>8900909.0</v>
      </c>
      <c r="E7647" s="4" t="s">
        <v>13</v>
      </c>
      <c r="F7647" s="1" t="s">
        <v>10229</v>
      </c>
      <c r="G7647" s="1" t="s">
        <v>234</v>
      </c>
      <c r="H7647" s="2">
        <v>328.0</v>
      </c>
      <c r="I7647" s="1" t="s">
        <v>234</v>
      </c>
    </row>
    <row r="7648">
      <c r="A7648" s="1">
        <v>7647.0</v>
      </c>
      <c r="C7648" s="2">
        <v>8901002.0</v>
      </c>
      <c r="D7648" s="2">
        <v>8901709.0</v>
      </c>
      <c r="E7648" s="4" t="s">
        <v>13</v>
      </c>
      <c r="F7648" s="1" t="s">
        <v>10230</v>
      </c>
      <c r="G7648" s="1" t="s">
        <v>504</v>
      </c>
      <c r="H7648" s="2">
        <v>235.0</v>
      </c>
      <c r="I7648" s="1" t="s">
        <v>504</v>
      </c>
    </row>
    <row r="7649">
      <c r="A7649" s="1">
        <v>7648.0</v>
      </c>
      <c r="C7649" s="2">
        <v>8901835.0</v>
      </c>
      <c r="D7649" s="2">
        <v>8902800.0</v>
      </c>
      <c r="E7649" s="4" t="s">
        <v>13</v>
      </c>
      <c r="F7649" s="1" t="s">
        <v>10231</v>
      </c>
      <c r="G7649" s="1" t="s">
        <v>23</v>
      </c>
      <c r="H7649" s="2">
        <v>321.0</v>
      </c>
      <c r="I7649" s="1" t="s">
        <v>23</v>
      </c>
    </row>
    <row r="7650">
      <c r="A7650" s="1">
        <v>7649.0</v>
      </c>
      <c r="C7650" s="2">
        <v>8902906.0</v>
      </c>
      <c r="D7650" s="2">
        <v>8903481.0</v>
      </c>
      <c r="E7650" s="3" t="s">
        <v>8</v>
      </c>
      <c r="F7650" s="1" t="s">
        <v>10232</v>
      </c>
      <c r="G7650" s="1" t="s">
        <v>25</v>
      </c>
      <c r="H7650" s="2">
        <v>191.0</v>
      </c>
      <c r="I7650" s="1" t="s">
        <v>25</v>
      </c>
    </row>
    <row r="7651">
      <c r="A7651" s="1">
        <v>7650.0</v>
      </c>
      <c r="C7651" s="2">
        <v>8903516.0</v>
      </c>
      <c r="D7651" s="2">
        <v>8904364.0</v>
      </c>
      <c r="E7651" s="4" t="s">
        <v>13</v>
      </c>
      <c r="F7651" s="1" t="s">
        <v>10233</v>
      </c>
      <c r="G7651" s="1" t="s">
        <v>10234</v>
      </c>
      <c r="H7651" s="2">
        <v>282.0</v>
      </c>
      <c r="I7651" s="1" t="s">
        <v>10234</v>
      </c>
    </row>
    <row r="7652">
      <c r="A7652" s="1">
        <v>7651.0</v>
      </c>
      <c r="C7652" s="2">
        <v>8904357.0</v>
      </c>
      <c r="D7652" s="2">
        <v>8904713.0</v>
      </c>
      <c r="E7652" s="4" t="s">
        <v>13</v>
      </c>
      <c r="F7652" s="1" t="s">
        <v>10235</v>
      </c>
      <c r="G7652" s="1" t="s">
        <v>10236</v>
      </c>
      <c r="H7652" s="2">
        <v>118.0</v>
      </c>
      <c r="I7652" s="1" t="s">
        <v>10236</v>
      </c>
    </row>
    <row r="7653">
      <c r="A7653" s="1">
        <v>7652.0</v>
      </c>
      <c r="C7653" s="2">
        <v>8904746.0</v>
      </c>
      <c r="D7653" s="2">
        <v>8905489.0</v>
      </c>
      <c r="E7653" s="4" t="s">
        <v>13</v>
      </c>
      <c r="F7653" s="1" t="s">
        <v>10237</v>
      </c>
      <c r="G7653" s="1" t="s">
        <v>10</v>
      </c>
      <c r="H7653" s="2">
        <v>247.0</v>
      </c>
      <c r="I7653" s="1" t="s">
        <v>10</v>
      </c>
    </row>
    <row r="7654">
      <c r="A7654" s="1">
        <v>7653.0</v>
      </c>
      <c r="C7654" s="2">
        <v>8905486.0</v>
      </c>
      <c r="D7654" s="2">
        <v>8905767.0</v>
      </c>
      <c r="E7654" s="4" t="s">
        <v>13</v>
      </c>
      <c r="F7654" s="1" t="s">
        <v>10238</v>
      </c>
      <c r="G7654" s="1" t="s">
        <v>10239</v>
      </c>
      <c r="H7654" s="2">
        <v>93.0</v>
      </c>
      <c r="I7654" s="1" t="s">
        <v>10239</v>
      </c>
    </row>
    <row r="7655">
      <c r="A7655" s="1">
        <v>7654.0</v>
      </c>
      <c r="C7655" s="2">
        <v>8905788.0</v>
      </c>
      <c r="D7655" s="2">
        <v>8906504.0</v>
      </c>
      <c r="E7655" s="4" t="s">
        <v>13</v>
      </c>
      <c r="F7655" s="1" t="s">
        <v>10240</v>
      </c>
      <c r="G7655" s="1" t="s">
        <v>36</v>
      </c>
      <c r="H7655" s="2">
        <v>238.0</v>
      </c>
      <c r="I7655" s="1" t="s">
        <v>36</v>
      </c>
    </row>
    <row r="7656">
      <c r="A7656" s="1">
        <v>7655.0</v>
      </c>
      <c r="C7656" s="2">
        <v>8906501.0</v>
      </c>
      <c r="D7656" s="2">
        <v>8907547.0</v>
      </c>
      <c r="E7656" s="4" t="s">
        <v>13</v>
      </c>
      <c r="F7656" s="1" t="s">
        <v>10241</v>
      </c>
      <c r="G7656" s="1" t="s">
        <v>10242</v>
      </c>
      <c r="H7656" s="2">
        <v>348.0</v>
      </c>
      <c r="I7656" s="1" t="s">
        <v>10242</v>
      </c>
    </row>
    <row r="7657">
      <c r="A7657" s="1">
        <v>7656.0</v>
      </c>
      <c r="C7657" s="2">
        <v>8907608.0</v>
      </c>
      <c r="D7657" s="2">
        <v>8908654.0</v>
      </c>
      <c r="E7657" s="4" t="s">
        <v>13</v>
      </c>
      <c r="F7657" s="1" t="s">
        <v>10243</v>
      </c>
      <c r="G7657" s="1" t="s">
        <v>10244</v>
      </c>
      <c r="H7657" s="2">
        <v>348.0</v>
      </c>
      <c r="I7657" s="1" t="s">
        <v>10244</v>
      </c>
    </row>
    <row r="7658">
      <c r="A7658" s="1">
        <v>7657.0</v>
      </c>
      <c r="C7658" s="2">
        <v>8908790.0</v>
      </c>
      <c r="D7658" s="2">
        <v>8909128.0</v>
      </c>
      <c r="E7658" s="4" t="s">
        <v>13</v>
      </c>
      <c r="F7658" s="1" t="s">
        <v>10245</v>
      </c>
      <c r="G7658" s="1" t="s">
        <v>27</v>
      </c>
      <c r="H7658" s="2">
        <v>112.0</v>
      </c>
      <c r="I7658" s="1" t="s">
        <v>27</v>
      </c>
    </row>
    <row r="7659">
      <c r="A7659" s="1">
        <v>7658.0</v>
      </c>
      <c r="C7659" s="2">
        <v>8909640.0</v>
      </c>
      <c r="D7659" s="2">
        <v>8911280.0</v>
      </c>
      <c r="E7659" s="4" t="s">
        <v>13</v>
      </c>
      <c r="F7659" s="1" t="s">
        <v>10246</v>
      </c>
      <c r="G7659" s="1" t="s">
        <v>69</v>
      </c>
      <c r="H7659" s="2">
        <v>546.0</v>
      </c>
      <c r="I7659" s="1" t="s">
        <v>69</v>
      </c>
    </row>
    <row r="7660">
      <c r="A7660" s="1">
        <v>7659.0</v>
      </c>
      <c r="C7660" s="2">
        <v>8913127.0</v>
      </c>
      <c r="D7660" s="2">
        <v>8913936.0</v>
      </c>
      <c r="E7660" s="3" t="s">
        <v>8</v>
      </c>
      <c r="F7660" s="1" t="s">
        <v>10247</v>
      </c>
      <c r="G7660" s="1" t="s">
        <v>311</v>
      </c>
      <c r="H7660" s="2">
        <v>269.0</v>
      </c>
      <c r="I7660" s="1" t="s">
        <v>311</v>
      </c>
    </row>
    <row r="7661">
      <c r="A7661" s="1">
        <v>7660.0</v>
      </c>
      <c r="C7661" s="2">
        <v>8914081.0</v>
      </c>
      <c r="D7661" s="2">
        <v>8914992.0</v>
      </c>
      <c r="E7661" s="3" t="s">
        <v>8</v>
      </c>
      <c r="F7661" s="1" t="s">
        <v>10248</v>
      </c>
      <c r="G7661" s="1" t="s">
        <v>10</v>
      </c>
      <c r="H7661" s="2">
        <v>303.0</v>
      </c>
      <c r="I7661" s="1" t="s">
        <v>10</v>
      </c>
    </row>
    <row r="7662">
      <c r="A7662" s="1">
        <v>7661.0</v>
      </c>
      <c r="C7662" s="2">
        <v>8914918.0</v>
      </c>
      <c r="D7662" s="2">
        <v>8915274.0</v>
      </c>
      <c r="E7662" s="4" t="s">
        <v>13</v>
      </c>
      <c r="F7662" s="1" t="s">
        <v>10249</v>
      </c>
      <c r="G7662" s="1" t="s">
        <v>27</v>
      </c>
      <c r="H7662" s="2">
        <v>118.0</v>
      </c>
      <c r="I7662" s="1" t="s">
        <v>27</v>
      </c>
    </row>
    <row r="7663">
      <c r="A7663" s="1">
        <v>7662.0</v>
      </c>
      <c r="C7663" s="2">
        <v>8915465.0</v>
      </c>
      <c r="D7663" s="2">
        <v>8916946.0</v>
      </c>
      <c r="E7663" s="3" t="s">
        <v>8</v>
      </c>
      <c r="F7663" s="1" t="s">
        <v>10250</v>
      </c>
      <c r="G7663" s="1" t="s">
        <v>129</v>
      </c>
      <c r="H7663" s="2">
        <v>493.0</v>
      </c>
      <c r="I7663" s="1" t="s">
        <v>129</v>
      </c>
    </row>
    <row r="7664">
      <c r="A7664" s="1">
        <v>7663.0</v>
      </c>
      <c r="C7664" s="2">
        <v>8918203.0</v>
      </c>
      <c r="D7664" s="2">
        <v>8919009.0</v>
      </c>
      <c r="E7664" s="3" t="s">
        <v>8</v>
      </c>
      <c r="F7664" s="1" t="s">
        <v>10251</v>
      </c>
      <c r="G7664" s="1" t="s">
        <v>720</v>
      </c>
      <c r="H7664" s="2">
        <v>268.0</v>
      </c>
      <c r="I7664" s="1" t="s">
        <v>720</v>
      </c>
    </row>
    <row r="7665">
      <c r="A7665" s="1">
        <v>7664.0</v>
      </c>
      <c r="C7665" s="2">
        <v>8919079.0</v>
      </c>
      <c r="D7665" s="2">
        <v>8920377.0</v>
      </c>
      <c r="E7665" s="3" t="s">
        <v>8</v>
      </c>
      <c r="F7665" s="1" t="s">
        <v>10252</v>
      </c>
      <c r="G7665" s="1" t="s">
        <v>8975</v>
      </c>
      <c r="H7665" s="2">
        <v>432.0</v>
      </c>
      <c r="I7665" s="1" t="s">
        <v>8975</v>
      </c>
    </row>
    <row r="7666">
      <c r="A7666" s="1">
        <v>7665.0</v>
      </c>
      <c r="C7666" s="2">
        <v>8920464.0</v>
      </c>
      <c r="D7666" s="2">
        <v>8921039.0</v>
      </c>
      <c r="E7666" s="4" t="s">
        <v>13</v>
      </c>
      <c r="F7666" s="1" t="s">
        <v>10253</v>
      </c>
      <c r="G7666" s="1" t="s">
        <v>115</v>
      </c>
      <c r="H7666" s="2">
        <v>191.0</v>
      </c>
      <c r="I7666" s="1" t="s">
        <v>115</v>
      </c>
    </row>
    <row r="7667">
      <c r="A7667" s="1">
        <v>7666.0</v>
      </c>
      <c r="C7667" s="2">
        <v>8921165.0</v>
      </c>
      <c r="D7667" s="2">
        <v>8921557.0</v>
      </c>
      <c r="E7667" s="3" t="s">
        <v>8</v>
      </c>
      <c r="F7667" s="1" t="s">
        <v>10254</v>
      </c>
      <c r="G7667" s="1" t="s">
        <v>234</v>
      </c>
      <c r="H7667" s="2">
        <v>130.0</v>
      </c>
      <c r="I7667" s="1" t="s">
        <v>234</v>
      </c>
    </row>
    <row r="7668">
      <c r="A7668" s="1">
        <v>7667.0</v>
      </c>
      <c r="C7668" s="2">
        <v>8922159.0</v>
      </c>
      <c r="D7668" s="2">
        <v>8924099.0</v>
      </c>
      <c r="E7668" s="3" t="s">
        <v>8</v>
      </c>
      <c r="F7668" s="1" t="s">
        <v>10255</v>
      </c>
      <c r="G7668" s="1" t="s">
        <v>10256</v>
      </c>
      <c r="H7668" s="2">
        <v>646.0</v>
      </c>
      <c r="I7668" s="1" t="s">
        <v>10256</v>
      </c>
    </row>
    <row r="7669">
      <c r="A7669" s="1">
        <v>7668.0</v>
      </c>
      <c r="C7669" s="2">
        <v>8924304.0</v>
      </c>
      <c r="D7669" s="2">
        <v>8925041.0</v>
      </c>
      <c r="E7669" s="4" t="s">
        <v>13</v>
      </c>
      <c r="F7669" s="1" t="s">
        <v>10257</v>
      </c>
      <c r="G7669" s="1" t="s">
        <v>27</v>
      </c>
      <c r="H7669" s="2">
        <v>245.0</v>
      </c>
      <c r="I7669" s="1" t="s">
        <v>27</v>
      </c>
    </row>
    <row r="7670">
      <c r="A7670" s="1">
        <v>7669.0</v>
      </c>
      <c r="C7670" s="2">
        <v>8924998.0</v>
      </c>
      <c r="D7670" s="2">
        <v>8927043.0</v>
      </c>
      <c r="E7670" s="4" t="s">
        <v>13</v>
      </c>
      <c r="F7670" s="1" t="s">
        <v>10258</v>
      </c>
      <c r="G7670" s="1" t="s">
        <v>5679</v>
      </c>
      <c r="H7670" s="2">
        <v>681.0</v>
      </c>
      <c r="I7670" s="1" t="s">
        <v>5679</v>
      </c>
    </row>
    <row r="7671">
      <c r="A7671" s="1">
        <v>7670.0</v>
      </c>
      <c r="C7671" s="2">
        <v>8927600.0</v>
      </c>
      <c r="D7671" s="2">
        <v>8928058.0</v>
      </c>
      <c r="E7671" s="4" t="s">
        <v>13</v>
      </c>
      <c r="F7671" s="1" t="s">
        <v>10259</v>
      </c>
      <c r="G7671" s="1" t="s">
        <v>102</v>
      </c>
      <c r="H7671" s="2">
        <v>152.0</v>
      </c>
      <c r="I7671" s="1" t="s">
        <v>102</v>
      </c>
    </row>
    <row r="7672">
      <c r="A7672" s="1">
        <v>7671.0</v>
      </c>
      <c r="C7672" s="2">
        <v>8928708.0</v>
      </c>
      <c r="D7672" s="2">
        <v>8930162.0</v>
      </c>
      <c r="E7672" s="4" t="s">
        <v>13</v>
      </c>
      <c r="F7672" s="1" t="s">
        <v>10260</v>
      </c>
      <c r="G7672" s="1" t="s">
        <v>8220</v>
      </c>
      <c r="H7672" s="2">
        <v>484.0</v>
      </c>
      <c r="I7672" s="1" t="s">
        <v>8220</v>
      </c>
    </row>
    <row r="7673">
      <c r="A7673" s="1">
        <v>7672.0</v>
      </c>
      <c r="C7673" s="2">
        <v>8930663.0</v>
      </c>
      <c r="D7673" s="2">
        <v>8930950.0</v>
      </c>
      <c r="E7673" s="3" t="s">
        <v>8</v>
      </c>
      <c r="F7673" s="1" t="s">
        <v>10261</v>
      </c>
      <c r="G7673" s="1" t="s">
        <v>27</v>
      </c>
      <c r="H7673" s="2">
        <v>95.0</v>
      </c>
      <c r="I7673" s="1" t="s">
        <v>27</v>
      </c>
    </row>
    <row r="7674">
      <c r="A7674" s="1">
        <v>7673.0</v>
      </c>
      <c r="C7674" s="2">
        <v>8930996.0</v>
      </c>
      <c r="D7674" s="2">
        <v>8932216.0</v>
      </c>
      <c r="E7674" s="4" t="s">
        <v>13</v>
      </c>
      <c r="F7674" s="1" t="s">
        <v>10262</v>
      </c>
      <c r="G7674" s="1" t="s">
        <v>547</v>
      </c>
      <c r="H7674" s="2">
        <v>406.0</v>
      </c>
      <c r="I7674" s="1" t="s">
        <v>547</v>
      </c>
    </row>
    <row r="7675">
      <c r="A7675" s="1">
        <v>7674.0</v>
      </c>
      <c r="C7675" s="2">
        <v>8932534.0</v>
      </c>
      <c r="D7675" s="2">
        <v>8933472.0</v>
      </c>
      <c r="E7675" s="3" t="s">
        <v>8</v>
      </c>
      <c r="F7675" s="1" t="s">
        <v>10263</v>
      </c>
      <c r="G7675" s="1" t="s">
        <v>474</v>
      </c>
      <c r="H7675" s="2">
        <v>312.0</v>
      </c>
      <c r="I7675" s="1" t="s">
        <v>474</v>
      </c>
    </row>
    <row r="7676">
      <c r="A7676" s="1">
        <v>7675.0</v>
      </c>
      <c r="C7676" s="2">
        <v>8933469.0</v>
      </c>
      <c r="D7676" s="2">
        <v>8934311.0</v>
      </c>
      <c r="E7676" s="3" t="s">
        <v>8</v>
      </c>
      <c r="F7676" s="1" t="s">
        <v>10264</v>
      </c>
      <c r="G7676" s="1" t="s">
        <v>304</v>
      </c>
      <c r="H7676" s="2">
        <v>280.0</v>
      </c>
      <c r="I7676" s="1" t="s">
        <v>304</v>
      </c>
    </row>
    <row r="7677">
      <c r="A7677" s="1">
        <v>7676.0</v>
      </c>
      <c r="C7677" s="2">
        <v>8934360.0</v>
      </c>
      <c r="D7677" s="2">
        <v>8935640.0</v>
      </c>
      <c r="E7677" s="3" t="s">
        <v>8</v>
      </c>
      <c r="F7677" s="1" t="s">
        <v>10265</v>
      </c>
      <c r="G7677" s="1" t="s">
        <v>404</v>
      </c>
      <c r="H7677" s="2">
        <v>426.0</v>
      </c>
      <c r="I7677" s="1" t="s">
        <v>404</v>
      </c>
    </row>
    <row r="7678">
      <c r="A7678" s="1">
        <v>7677.0</v>
      </c>
      <c r="C7678" s="2">
        <v>8935637.0</v>
      </c>
      <c r="D7678" s="2">
        <v>8936305.0</v>
      </c>
      <c r="E7678" s="3" t="s">
        <v>8</v>
      </c>
      <c r="F7678" s="1" t="s">
        <v>10266</v>
      </c>
      <c r="G7678" s="1" t="s">
        <v>311</v>
      </c>
      <c r="H7678" s="2">
        <v>222.0</v>
      </c>
      <c r="I7678" s="1" t="s">
        <v>311</v>
      </c>
    </row>
    <row r="7679">
      <c r="A7679" s="1">
        <v>7678.0</v>
      </c>
      <c r="C7679" s="2">
        <v>8936332.0</v>
      </c>
      <c r="D7679" s="2">
        <v>8937000.0</v>
      </c>
      <c r="E7679" s="4" t="s">
        <v>13</v>
      </c>
      <c r="F7679" s="1" t="s">
        <v>10267</v>
      </c>
      <c r="G7679" s="1" t="s">
        <v>899</v>
      </c>
      <c r="H7679" s="2">
        <v>222.0</v>
      </c>
      <c r="I7679" s="1" t="s">
        <v>899</v>
      </c>
    </row>
    <row r="7680">
      <c r="A7680" s="1">
        <v>7679.0</v>
      </c>
      <c r="C7680" s="2">
        <v>8937130.0</v>
      </c>
      <c r="D7680" s="2">
        <v>8937561.0</v>
      </c>
      <c r="E7680" s="3" t="s">
        <v>8</v>
      </c>
      <c r="F7680" s="1" t="s">
        <v>10268</v>
      </c>
      <c r="G7680" s="1" t="s">
        <v>155</v>
      </c>
      <c r="H7680" s="2">
        <v>143.0</v>
      </c>
      <c r="I7680" s="1" t="s">
        <v>155</v>
      </c>
    </row>
    <row r="7681">
      <c r="A7681" s="1">
        <v>7680.0</v>
      </c>
      <c r="C7681" s="2">
        <v>8937621.0</v>
      </c>
      <c r="D7681" s="2">
        <v>8938274.0</v>
      </c>
      <c r="E7681" s="3" t="s">
        <v>8</v>
      </c>
      <c r="F7681" s="1" t="s">
        <v>10269</v>
      </c>
      <c r="G7681" s="1" t="s">
        <v>167</v>
      </c>
      <c r="H7681" s="2">
        <v>217.0</v>
      </c>
      <c r="I7681" s="1" t="s">
        <v>167</v>
      </c>
    </row>
    <row r="7682">
      <c r="A7682" s="1">
        <v>7681.0</v>
      </c>
      <c r="C7682" s="2">
        <v>8938440.0</v>
      </c>
      <c r="D7682" s="2">
        <v>8938727.0</v>
      </c>
      <c r="E7682" s="4" t="s">
        <v>13</v>
      </c>
      <c r="F7682" s="1" t="s">
        <v>10270</v>
      </c>
      <c r="G7682" s="1" t="s">
        <v>10271</v>
      </c>
      <c r="H7682" s="2">
        <v>95.0</v>
      </c>
      <c r="I7682" s="1" t="s">
        <v>10271</v>
      </c>
    </row>
    <row r="7683">
      <c r="A7683" s="1">
        <v>7682.0</v>
      </c>
      <c r="C7683" s="2">
        <v>8939045.0</v>
      </c>
      <c r="D7683" s="2">
        <v>8939914.0</v>
      </c>
      <c r="E7683" s="4" t="s">
        <v>13</v>
      </c>
      <c r="F7683" s="1" t="s">
        <v>10272</v>
      </c>
      <c r="G7683" s="1" t="s">
        <v>1713</v>
      </c>
      <c r="H7683" s="2">
        <v>289.0</v>
      </c>
      <c r="I7683" s="1" t="s">
        <v>1713</v>
      </c>
    </row>
    <row r="7684">
      <c r="A7684" s="1">
        <v>7683.0</v>
      </c>
      <c r="C7684" s="2">
        <v>8941822.0</v>
      </c>
      <c r="D7684" s="2">
        <v>8942622.0</v>
      </c>
      <c r="E7684" s="3" t="s">
        <v>8</v>
      </c>
      <c r="F7684" s="1" t="s">
        <v>10273</v>
      </c>
      <c r="G7684" s="1" t="s">
        <v>17</v>
      </c>
      <c r="H7684" s="2">
        <v>266.0</v>
      </c>
      <c r="I7684" s="1" t="s">
        <v>17</v>
      </c>
    </row>
    <row r="7685">
      <c r="A7685" s="1">
        <v>7684.0</v>
      </c>
      <c r="C7685" s="2">
        <v>8943069.0</v>
      </c>
      <c r="D7685" s="2">
        <v>8944094.0</v>
      </c>
      <c r="E7685" s="4" t="s">
        <v>13</v>
      </c>
      <c r="F7685" s="1" t="s">
        <v>10274</v>
      </c>
      <c r="G7685" s="1" t="s">
        <v>1596</v>
      </c>
      <c r="H7685" s="2">
        <v>341.0</v>
      </c>
      <c r="I7685" s="1" t="s">
        <v>1596</v>
      </c>
    </row>
    <row r="7686">
      <c r="A7686" s="1">
        <v>7685.0</v>
      </c>
      <c r="C7686" s="2">
        <v>8944286.0</v>
      </c>
      <c r="D7686" s="2">
        <v>8945197.0</v>
      </c>
      <c r="E7686" s="4" t="s">
        <v>13</v>
      </c>
      <c r="F7686" s="1" t="s">
        <v>10275</v>
      </c>
      <c r="G7686" s="1" t="s">
        <v>6950</v>
      </c>
      <c r="H7686" s="2">
        <v>303.0</v>
      </c>
      <c r="I7686" s="1" t="s">
        <v>6950</v>
      </c>
    </row>
    <row r="7687">
      <c r="A7687" s="1">
        <v>7686.0</v>
      </c>
      <c r="C7687" s="2">
        <v>8945194.0</v>
      </c>
      <c r="D7687" s="2">
        <v>8945562.0</v>
      </c>
      <c r="E7687" s="4" t="s">
        <v>13</v>
      </c>
      <c r="F7687" s="1" t="s">
        <v>10276</v>
      </c>
      <c r="G7687" s="1" t="s">
        <v>6710</v>
      </c>
      <c r="H7687" s="2">
        <v>122.0</v>
      </c>
      <c r="I7687" s="1" t="s">
        <v>6710</v>
      </c>
    </row>
    <row r="7688">
      <c r="A7688" s="1">
        <v>7687.0</v>
      </c>
      <c r="C7688" s="2">
        <v>8945929.0</v>
      </c>
      <c r="D7688" s="2">
        <v>8946324.0</v>
      </c>
      <c r="E7688" s="3" t="s">
        <v>8</v>
      </c>
      <c r="F7688" s="1" t="s">
        <v>10277</v>
      </c>
      <c r="G7688" s="1" t="s">
        <v>27</v>
      </c>
      <c r="H7688" s="2">
        <v>131.0</v>
      </c>
      <c r="I7688" s="1" t="s">
        <v>27</v>
      </c>
    </row>
    <row r="7689">
      <c r="A7689" s="1">
        <v>7688.0</v>
      </c>
      <c r="C7689" s="2">
        <v>8947101.0</v>
      </c>
      <c r="D7689" s="2">
        <v>8948210.0</v>
      </c>
      <c r="E7689" s="3" t="s">
        <v>8</v>
      </c>
      <c r="F7689" s="1" t="s">
        <v>10278</v>
      </c>
      <c r="G7689" s="1" t="s">
        <v>1400</v>
      </c>
      <c r="H7689" s="2">
        <v>369.0</v>
      </c>
      <c r="I7689" s="1" t="s">
        <v>1400</v>
      </c>
    </row>
    <row r="7690">
      <c r="A7690" s="1">
        <v>7689.0</v>
      </c>
      <c r="C7690" s="2">
        <v>8948207.0</v>
      </c>
      <c r="D7690" s="2">
        <v>8949505.0</v>
      </c>
      <c r="E7690" s="3" t="s">
        <v>8</v>
      </c>
      <c r="F7690" s="1" t="s">
        <v>10279</v>
      </c>
      <c r="G7690" s="1" t="s">
        <v>34</v>
      </c>
      <c r="H7690" s="2">
        <v>432.0</v>
      </c>
      <c r="I7690" s="1" t="s">
        <v>34</v>
      </c>
    </row>
    <row r="7691">
      <c r="A7691" s="1">
        <v>7690.0</v>
      </c>
      <c r="C7691" s="2">
        <v>8949574.0</v>
      </c>
      <c r="D7691" s="2">
        <v>8950428.0</v>
      </c>
      <c r="E7691" s="4" t="s">
        <v>13</v>
      </c>
      <c r="F7691" s="1" t="s">
        <v>10280</v>
      </c>
      <c r="G7691" s="1" t="s">
        <v>304</v>
      </c>
      <c r="H7691" s="2">
        <v>284.0</v>
      </c>
      <c r="I7691" s="1" t="s">
        <v>304</v>
      </c>
    </row>
    <row r="7692">
      <c r="A7692" s="1">
        <v>7691.0</v>
      </c>
      <c r="C7692" s="2">
        <v>8950470.0</v>
      </c>
      <c r="D7692" s="2">
        <v>8951498.0</v>
      </c>
      <c r="E7692" s="4" t="s">
        <v>13</v>
      </c>
      <c r="F7692" s="1" t="s">
        <v>10281</v>
      </c>
      <c r="G7692" s="1" t="s">
        <v>481</v>
      </c>
      <c r="H7692" s="2">
        <v>342.0</v>
      </c>
      <c r="I7692" s="1" t="s">
        <v>481</v>
      </c>
    </row>
    <row r="7693">
      <c r="A7693" s="1">
        <v>7692.0</v>
      </c>
      <c r="C7693" s="2">
        <v>8951810.0</v>
      </c>
      <c r="D7693" s="2">
        <v>8952595.0</v>
      </c>
      <c r="E7693" s="3" t="s">
        <v>8</v>
      </c>
      <c r="F7693" s="1" t="s">
        <v>10282</v>
      </c>
      <c r="G7693" s="1" t="s">
        <v>306</v>
      </c>
      <c r="H7693" s="2">
        <v>261.0</v>
      </c>
      <c r="I7693" s="1" t="s">
        <v>306</v>
      </c>
    </row>
    <row r="7694">
      <c r="A7694" s="1">
        <v>7693.0</v>
      </c>
      <c r="C7694" s="2">
        <v>8952598.0</v>
      </c>
      <c r="D7694" s="2">
        <v>8953536.0</v>
      </c>
      <c r="E7694" s="3" t="s">
        <v>8</v>
      </c>
      <c r="F7694" s="1" t="s">
        <v>10283</v>
      </c>
      <c r="G7694" s="1" t="s">
        <v>741</v>
      </c>
      <c r="H7694" s="2">
        <v>312.0</v>
      </c>
      <c r="I7694" s="1" t="s">
        <v>741</v>
      </c>
    </row>
    <row r="7695">
      <c r="A7695" s="1">
        <v>7694.0</v>
      </c>
      <c r="C7695" s="2">
        <v>8953697.0</v>
      </c>
      <c r="D7695" s="2">
        <v>8954767.0</v>
      </c>
      <c r="E7695" s="3" t="s">
        <v>8</v>
      </c>
      <c r="F7695" s="1" t="s">
        <v>10284</v>
      </c>
      <c r="G7695" s="1" t="s">
        <v>10285</v>
      </c>
      <c r="H7695" s="2">
        <v>356.0</v>
      </c>
      <c r="I7695" s="1" t="s">
        <v>10285</v>
      </c>
    </row>
    <row r="7696">
      <c r="A7696" s="1">
        <v>7695.0</v>
      </c>
      <c r="C7696" s="2">
        <v>8955613.0</v>
      </c>
      <c r="D7696" s="2">
        <v>8956092.0</v>
      </c>
      <c r="E7696" s="4" t="s">
        <v>13</v>
      </c>
      <c r="F7696" s="1" t="s">
        <v>10286</v>
      </c>
      <c r="G7696" s="1" t="s">
        <v>332</v>
      </c>
      <c r="H7696" s="2">
        <v>159.0</v>
      </c>
      <c r="I7696" s="1" t="s">
        <v>332</v>
      </c>
    </row>
    <row r="7697">
      <c r="A7697" s="1">
        <v>7696.0</v>
      </c>
      <c r="C7697" s="2">
        <v>8956227.0</v>
      </c>
      <c r="D7697" s="2">
        <v>8957705.0</v>
      </c>
      <c r="E7697" s="3" t="s">
        <v>8</v>
      </c>
      <c r="F7697" s="1" t="s">
        <v>10287</v>
      </c>
      <c r="G7697" s="1" t="s">
        <v>34</v>
      </c>
      <c r="H7697" s="2">
        <v>492.0</v>
      </c>
      <c r="I7697" s="1" t="s">
        <v>34</v>
      </c>
    </row>
    <row r="7698">
      <c r="A7698" s="1">
        <v>7697.0</v>
      </c>
      <c r="C7698" s="2">
        <v>8957968.0</v>
      </c>
      <c r="D7698" s="2">
        <v>8958339.0</v>
      </c>
      <c r="E7698" s="3" t="s">
        <v>8</v>
      </c>
      <c r="F7698" s="1" t="s">
        <v>10288</v>
      </c>
      <c r="G7698" s="1" t="s">
        <v>2290</v>
      </c>
      <c r="H7698" s="2">
        <v>123.0</v>
      </c>
      <c r="I7698" s="1" t="s">
        <v>2290</v>
      </c>
    </row>
    <row r="7699">
      <c r="A7699" s="1">
        <v>7698.0</v>
      </c>
      <c r="C7699" s="2">
        <v>8958361.0</v>
      </c>
      <c r="D7699" s="2">
        <v>8959620.0</v>
      </c>
      <c r="E7699" s="3" t="s">
        <v>8</v>
      </c>
      <c r="F7699" s="1" t="s">
        <v>10289</v>
      </c>
      <c r="G7699" s="1" t="s">
        <v>1642</v>
      </c>
      <c r="H7699" s="2">
        <v>419.0</v>
      </c>
      <c r="I7699" s="1" t="s">
        <v>1642</v>
      </c>
    </row>
    <row r="7700">
      <c r="A7700" s="1">
        <v>7699.0</v>
      </c>
      <c r="C7700" s="2">
        <v>8959666.0</v>
      </c>
      <c r="D7700" s="2">
        <v>8960826.0</v>
      </c>
      <c r="E7700" s="3" t="s">
        <v>8</v>
      </c>
      <c r="F7700" s="1" t="s">
        <v>10290</v>
      </c>
      <c r="G7700" s="1" t="s">
        <v>56</v>
      </c>
      <c r="H7700" s="2">
        <v>386.0</v>
      </c>
      <c r="I7700" s="1" t="s">
        <v>56</v>
      </c>
    </row>
    <row r="7701">
      <c r="A7701" s="1">
        <v>7700.0</v>
      </c>
      <c r="C7701" s="2">
        <v>8960850.0</v>
      </c>
      <c r="D7701" s="2">
        <v>8961632.0</v>
      </c>
      <c r="E7701" s="3" t="s">
        <v>8</v>
      </c>
      <c r="F7701" s="1" t="s">
        <v>10291</v>
      </c>
      <c r="G7701" s="1" t="s">
        <v>1684</v>
      </c>
      <c r="H7701" s="2">
        <v>260.0</v>
      </c>
      <c r="I7701" s="1" t="s">
        <v>1684</v>
      </c>
    </row>
    <row r="7702">
      <c r="A7702" s="1">
        <v>7701.0</v>
      </c>
      <c r="C7702" s="2">
        <v>8961729.0</v>
      </c>
      <c r="D7702" s="2">
        <v>8962694.0</v>
      </c>
      <c r="E7702" s="3" t="s">
        <v>8</v>
      </c>
      <c r="F7702" s="1" t="s">
        <v>10292</v>
      </c>
      <c r="G7702" s="1" t="s">
        <v>1682</v>
      </c>
      <c r="H7702" s="2">
        <v>321.0</v>
      </c>
      <c r="I7702" s="1" t="s">
        <v>1682</v>
      </c>
    </row>
    <row r="7703">
      <c r="A7703" s="1">
        <v>7702.0</v>
      </c>
      <c r="C7703" s="2">
        <v>8963002.0</v>
      </c>
      <c r="D7703" s="2">
        <v>8963865.0</v>
      </c>
      <c r="E7703" s="4" t="s">
        <v>13</v>
      </c>
      <c r="F7703" s="1" t="s">
        <v>10293</v>
      </c>
      <c r="G7703" s="1" t="s">
        <v>9243</v>
      </c>
      <c r="H7703" s="2">
        <v>287.0</v>
      </c>
      <c r="I7703" s="1" t="s">
        <v>9243</v>
      </c>
    </row>
    <row r="7704">
      <c r="A7704" s="1">
        <v>7703.0</v>
      </c>
      <c r="C7704" s="2">
        <v>8964042.0</v>
      </c>
      <c r="D7704" s="2">
        <v>8964950.0</v>
      </c>
      <c r="E7704" s="4" t="s">
        <v>13</v>
      </c>
      <c r="F7704" s="1" t="s">
        <v>10294</v>
      </c>
      <c r="G7704" s="1" t="s">
        <v>208</v>
      </c>
      <c r="H7704" s="2">
        <v>302.0</v>
      </c>
      <c r="I7704" s="1" t="s">
        <v>208</v>
      </c>
    </row>
    <row r="7705">
      <c r="A7705" s="1">
        <v>7704.0</v>
      </c>
      <c r="C7705" s="2">
        <v>8965036.0</v>
      </c>
      <c r="D7705" s="2">
        <v>8966145.0</v>
      </c>
      <c r="E7705" s="4" t="s">
        <v>13</v>
      </c>
      <c r="F7705" s="1" t="s">
        <v>10295</v>
      </c>
      <c r="G7705" s="1" t="s">
        <v>80</v>
      </c>
      <c r="H7705" s="2">
        <v>369.0</v>
      </c>
      <c r="I7705" s="1" t="s">
        <v>80</v>
      </c>
    </row>
    <row r="7706">
      <c r="A7706" s="1">
        <v>7705.0</v>
      </c>
      <c r="C7706" s="2">
        <v>8966186.0</v>
      </c>
      <c r="D7706" s="2">
        <v>8966737.0</v>
      </c>
      <c r="E7706" s="4" t="s">
        <v>13</v>
      </c>
      <c r="F7706" s="1" t="s">
        <v>10296</v>
      </c>
      <c r="G7706" s="1" t="s">
        <v>438</v>
      </c>
      <c r="H7706" s="2">
        <v>183.0</v>
      </c>
      <c r="I7706" s="1" t="s">
        <v>438</v>
      </c>
    </row>
    <row r="7707">
      <c r="A7707" s="1">
        <v>7706.0</v>
      </c>
      <c r="C7707" s="2">
        <v>8966769.0</v>
      </c>
      <c r="D7707" s="2">
        <v>8967773.0</v>
      </c>
      <c r="E7707" s="4" t="s">
        <v>13</v>
      </c>
      <c r="F7707" s="1" t="s">
        <v>10297</v>
      </c>
      <c r="G7707" s="1" t="s">
        <v>155</v>
      </c>
      <c r="H7707" s="2">
        <v>334.0</v>
      </c>
      <c r="I7707" s="1" t="s">
        <v>155</v>
      </c>
    </row>
    <row r="7708">
      <c r="A7708" s="1">
        <v>7707.0</v>
      </c>
      <c r="C7708" s="2">
        <v>8967834.0</v>
      </c>
      <c r="D7708" s="2">
        <v>8969144.0</v>
      </c>
      <c r="E7708" s="4" t="s">
        <v>13</v>
      </c>
      <c r="F7708" s="1" t="s">
        <v>10298</v>
      </c>
      <c r="G7708" s="1" t="s">
        <v>4790</v>
      </c>
      <c r="H7708" s="2">
        <v>436.0</v>
      </c>
      <c r="I7708" s="1" t="s">
        <v>4790</v>
      </c>
    </row>
    <row r="7709">
      <c r="A7709" s="1">
        <v>7708.0</v>
      </c>
      <c r="C7709" s="2">
        <v>8969556.0</v>
      </c>
      <c r="D7709" s="2">
        <v>8970149.0</v>
      </c>
      <c r="E7709" s="3" t="s">
        <v>8</v>
      </c>
      <c r="F7709" s="1" t="s">
        <v>10299</v>
      </c>
      <c r="G7709" s="1" t="s">
        <v>519</v>
      </c>
      <c r="H7709" s="2">
        <v>197.0</v>
      </c>
      <c r="I7709" s="1" t="s">
        <v>519</v>
      </c>
    </row>
    <row r="7710">
      <c r="A7710" s="1">
        <v>7709.0</v>
      </c>
      <c r="C7710" s="2">
        <v>8970229.0</v>
      </c>
      <c r="D7710" s="2">
        <v>8971260.0</v>
      </c>
      <c r="E7710" s="4" t="s">
        <v>13</v>
      </c>
      <c r="F7710" s="1" t="s">
        <v>10300</v>
      </c>
      <c r="G7710" s="1" t="s">
        <v>32</v>
      </c>
      <c r="H7710" s="2">
        <v>343.0</v>
      </c>
      <c r="I7710" s="1" t="s">
        <v>32</v>
      </c>
    </row>
    <row r="7711">
      <c r="A7711" s="1">
        <v>7710.0</v>
      </c>
      <c r="C7711" s="2">
        <v>8971446.0</v>
      </c>
      <c r="D7711" s="2">
        <v>8972225.0</v>
      </c>
      <c r="E7711" s="3" t="s">
        <v>8</v>
      </c>
      <c r="F7711" s="1" t="s">
        <v>10301</v>
      </c>
      <c r="G7711" s="1" t="s">
        <v>1044</v>
      </c>
      <c r="H7711" s="2">
        <v>259.0</v>
      </c>
      <c r="I7711" s="1" t="s">
        <v>1044</v>
      </c>
    </row>
    <row r="7712">
      <c r="A7712" s="1">
        <v>7711.0</v>
      </c>
      <c r="C7712" s="2">
        <v>8972381.0</v>
      </c>
      <c r="D7712" s="2">
        <v>8973649.0</v>
      </c>
      <c r="E7712" s="4" t="s">
        <v>13</v>
      </c>
      <c r="F7712" s="1" t="s">
        <v>10302</v>
      </c>
      <c r="G7712" s="1" t="s">
        <v>34</v>
      </c>
      <c r="H7712" s="2">
        <v>422.0</v>
      </c>
      <c r="I7712" s="1" t="s">
        <v>34</v>
      </c>
    </row>
    <row r="7713">
      <c r="A7713" s="1">
        <v>7712.0</v>
      </c>
      <c r="C7713" s="2">
        <v>8974411.0</v>
      </c>
      <c r="D7713" s="2">
        <v>8975412.0</v>
      </c>
      <c r="E7713" s="3" t="s">
        <v>8</v>
      </c>
      <c r="F7713" s="1" t="s">
        <v>10303</v>
      </c>
      <c r="G7713" s="1" t="s">
        <v>10304</v>
      </c>
      <c r="H7713" s="2">
        <v>333.0</v>
      </c>
      <c r="I7713" s="1" t="s">
        <v>10304</v>
      </c>
    </row>
    <row r="7714">
      <c r="A7714" s="1">
        <v>7713.0</v>
      </c>
      <c r="C7714" s="2">
        <v>8975412.0</v>
      </c>
      <c r="D7714" s="2">
        <v>8976464.0</v>
      </c>
      <c r="E7714" s="3" t="s">
        <v>8</v>
      </c>
      <c r="F7714" s="1" t="s">
        <v>10305</v>
      </c>
      <c r="G7714" s="1" t="s">
        <v>229</v>
      </c>
      <c r="H7714" s="2">
        <v>350.0</v>
      </c>
      <c r="I7714" s="1" t="s">
        <v>229</v>
      </c>
    </row>
    <row r="7715">
      <c r="A7715" s="1">
        <v>7714.0</v>
      </c>
      <c r="C7715" s="2">
        <v>8976530.0</v>
      </c>
      <c r="D7715" s="2">
        <v>8977060.0</v>
      </c>
      <c r="E7715" s="3" t="s">
        <v>8</v>
      </c>
      <c r="F7715" s="1" t="s">
        <v>10306</v>
      </c>
      <c r="G7715" s="1" t="s">
        <v>1060</v>
      </c>
      <c r="H7715" s="2">
        <v>176.0</v>
      </c>
      <c r="I7715" s="1" t="s">
        <v>1060</v>
      </c>
    </row>
    <row r="7716">
      <c r="A7716" s="1">
        <v>7715.0</v>
      </c>
      <c r="C7716" s="2">
        <v>8977086.0</v>
      </c>
      <c r="D7716" s="2">
        <v>8977223.0</v>
      </c>
      <c r="E7716" s="4" t="s">
        <v>13</v>
      </c>
      <c r="F7716" s="1" t="s">
        <v>10307</v>
      </c>
      <c r="G7716" s="1" t="s">
        <v>27</v>
      </c>
      <c r="H7716" s="2">
        <v>45.0</v>
      </c>
      <c r="I7716" s="1" t="s">
        <v>27</v>
      </c>
    </row>
    <row r="7717">
      <c r="A7717" s="1">
        <v>7716.0</v>
      </c>
      <c r="C7717" s="2">
        <v>8977452.0</v>
      </c>
      <c r="D7717" s="2">
        <v>8977895.0</v>
      </c>
      <c r="E7717" s="4" t="s">
        <v>13</v>
      </c>
      <c r="F7717" s="1" t="s">
        <v>10308</v>
      </c>
      <c r="G7717" s="1" t="s">
        <v>27</v>
      </c>
      <c r="H7717" s="2">
        <v>147.0</v>
      </c>
      <c r="I7717" s="1" t="s">
        <v>27</v>
      </c>
    </row>
    <row r="7718">
      <c r="A7718" s="1">
        <v>7717.0</v>
      </c>
      <c r="C7718" s="2">
        <v>8978141.0</v>
      </c>
      <c r="D7718" s="2">
        <v>8978581.0</v>
      </c>
      <c r="E7718" s="4" t="s">
        <v>13</v>
      </c>
      <c r="F7718" s="1" t="s">
        <v>10309</v>
      </c>
      <c r="G7718" s="1" t="s">
        <v>2909</v>
      </c>
      <c r="H7718" s="2">
        <v>146.0</v>
      </c>
      <c r="I7718" s="1" t="s">
        <v>2909</v>
      </c>
    </row>
    <row r="7719">
      <c r="A7719" s="1">
        <v>7718.0</v>
      </c>
      <c r="C7719" s="2">
        <v>8978641.0</v>
      </c>
      <c r="D7719" s="2">
        <v>8979024.0</v>
      </c>
      <c r="E7719" s="4" t="s">
        <v>13</v>
      </c>
      <c r="F7719" s="1" t="s">
        <v>10310</v>
      </c>
      <c r="G7719" s="1" t="s">
        <v>27</v>
      </c>
      <c r="H7719" s="2">
        <v>127.0</v>
      </c>
      <c r="I7719" s="1" t="s">
        <v>27</v>
      </c>
    </row>
    <row r="7720">
      <c r="A7720" s="1">
        <v>7719.0</v>
      </c>
      <c r="C7720" s="2">
        <v>8979208.0</v>
      </c>
      <c r="D7720" s="2">
        <v>8982414.0</v>
      </c>
      <c r="E7720" s="4" t="s">
        <v>13</v>
      </c>
      <c r="F7720" s="1" t="s">
        <v>10311</v>
      </c>
      <c r="G7720" s="1" t="s">
        <v>10285</v>
      </c>
      <c r="H7720" s="2">
        <v>1068.0</v>
      </c>
      <c r="I7720" s="1" t="s">
        <v>10285</v>
      </c>
    </row>
    <row r="7721">
      <c r="A7721" s="1">
        <v>7720.0</v>
      </c>
      <c r="C7721" s="2">
        <v>8982574.0</v>
      </c>
      <c r="D7721" s="2">
        <v>8984016.0</v>
      </c>
      <c r="E7721" s="4" t="s">
        <v>13</v>
      </c>
      <c r="F7721" s="1" t="s">
        <v>10312</v>
      </c>
      <c r="G7721" s="1" t="s">
        <v>2840</v>
      </c>
      <c r="H7721" s="2">
        <v>480.0</v>
      </c>
      <c r="I7721" s="1" t="s">
        <v>2840</v>
      </c>
    </row>
    <row r="7722">
      <c r="A7722" s="1">
        <v>7721.0</v>
      </c>
      <c r="C7722" s="2">
        <v>8984118.0</v>
      </c>
      <c r="D7722" s="2">
        <v>8987864.0</v>
      </c>
      <c r="E7722" s="4" t="s">
        <v>13</v>
      </c>
      <c r="F7722" s="1" t="s">
        <v>10313</v>
      </c>
      <c r="G7722" s="1" t="s">
        <v>27</v>
      </c>
      <c r="H7722" s="2">
        <v>1248.0</v>
      </c>
      <c r="I7722" s="1" t="s">
        <v>27</v>
      </c>
    </row>
    <row r="7723">
      <c r="A7723" s="1">
        <v>7722.0</v>
      </c>
      <c r="C7723" s="2">
        <v>8987985.0</v>
      </c>
      <c r="D7723" s="2">
        <v>8991458.0</v>
      </c>
      <c r="E7723" s="4" t="s">
        <v>13</v>
      </c>
      <c r="F7723" s="1" t="s">
        <v>10314</v>
      </c>
      <c r="G7723" s="1" t="s">
        <v>1085</v>
      </c>
      <c r="H7723" s="2">
        <v>1157.0</v>
      </c>
      <c r="I7723" s="1" t="s">
        <v>1085</v>
      </c>
    </row>
    <row r="7724">
      <c r="A7724" s="1">
        <v>7723.0</v>
      </c>
      <c r="C7724" s="2">
        <v>8992674.0</v>
      </c>
      <c r="D7724" s="2">
        <v>8993369.0</v>
      </c>
      <c r="E7724" s="3" t="s">
        <v>8</v>
      </c>
      <c r="F7724" s="1" t="s">
        <v>10315</v>
      </c>
      <c r="G7724" s="1" t="s">
        <v>311</v>
      </c>
      <c r="H7724" s="2">
        <v>231.0</v>
      </c>
      <c r="I7724" s="1" t="s">
        <v>311</v>
      </c>
    </row>
    <row r="7725">
      <c r="A7725" s="1">
        <v>7724.0</v>
      </c>
      <c r="C7725" s="2">
        <v>8993479.0</v>
      </c>
      <c r="D7725" s="2">
        <v>8994183.0</v>
      </c>
      <c r="E7725" s="3" t="s">
        <v>8</v>
      </c>
      <c r="F7725" s="1" t="s">
        <v>10316</v>
      </c>
      <c r="G7725" s="1" t="s">
        <v>215</v>
      </c>
      <c r="H7725" s="2">
        <v>234.0</v>
      </c>
      <c r="I7725" s="1" t="s">
        <v>215</v>
      </c>
    </row>
    <row r="7726">
      <c r="A7726" s="1">
        <v>7725.0</v>
      </c>
      <c r="C7726" s="2">
        <v>8994331.0</v>
      </c>
      <c r="D7726" s="2">
        <v>8994654.0</v>
      </c>
      <c r="E7726" s="3" t="s">
        <v>8</v>
      </c>
      <c r="F7726" s="1" t="s">
        <v>10317</v>
      </c>
      <c r="G7726" s="1" t="s">
        <v>1718</v>
      </c>
      <c r="H7726" s="2">
        <v>107.0</v>
      </c>
      <c r="I7726" s="1" t="s">
        <v>1718</v>
      </c>
    </row>
    <row r="7727">
      <c r="A7727" s="1">
        <v>7726.0</v>
      </c>
      <c r="C7727" s="2">
        <v>8994746.0</v>
      </c>
      <c r="D7727" s="2">
        <v>8995210.0</v>
      </c>
      <c r="E7727" s="4" t="s">
        <v>13</v>
      </c>
      <c r="F7727" s="1" t="s">
        <v>10318</v>
      </c>
      <c r="G7727" s="1" t="s">
        <v>10319</v>
      </c>
      <c r="H7727" s="2">
        <v>154.0</v>
      </c>
      <c r="I7727" s="1" t="s">
        <v>10319</v>
      </c>
    </row>
    <row r="7728">
      <c r="A7728" s="1">
        <v>7727.0</v>
      </c>
      <c r="C7728" s="2">
        <v>8995440.0</v>
      </c>
      <c r="D7728" s="2">
        <v>8997155.0</v>
      </c>
      <c r="E7728" s="3" t="s">
        <v>8</v>
      </c>
      <c r="F7728" s="1" t="s">
        <v>10320</v>
      </c>
      <c r="G7728" s="1" t="s">
        <v>34</v>
      </c>
      <c r="H7728" s="2">
        <v>571.0</v>
      </c>
      <c r="I7728" s="1" t="s">
        <v>34</v>
      </c>
    </row>
    <row r="7729">
      <c r="A7729" s="1">
        <v>7728.0</v>
      </c>
      <c r="C7729" s="2">
        <v>8997177.0</v>
      </c>
      <c r="D7729" s="2">
        <v>8997890.0</v>
      </c>
      <c r="E7729" s="4" t="s">
        <v>13</v>
      </c>
      <c r="F7729" s="1" t="s">
        <v>10321</v>
      </c>
      <c r="G7729" s="1" t="s">
        <v>23</v>
      </c>
      <c r="H7729" s="2">
        <v>237.0</v>
      </c>
      <c r="I7729" s="1" t="s">
        <v>23</v>
      </c>
    </row>
    <row r="7730">
      <c r="A7730" s="1">
        <v>7729.0</v>
      </c>
      <c r="C7730" s="2">
        <v>8998056.0</v>
      </c>
      <c r="D7730" s="2">
        <v>8998679.0</v>
      </c>
      <c r="E7730" s="4" t="s">
        <v>13</v>
      </c>
      <c r="F7730" s="1" t="s">
        <v>10322</v>
      </c>
      <c r="G7730" s="1" t="s">
        <v>25</v>
      </c>
      <c r="H7730" s="2">
        <v>207.0</v>
      </c>
      <c r="I7730" s="1" t="s">
        <v>25</v>
      </c>
    </row>
    <row r="7731">
      <c r="A7731" s="1">
        <v>7730.0</v>
      </c>
      <c r="C7731" s="2">
        <v>8998771.0</v>
      </c>
      <c r="D7731" s="2">
        <v>8999739.0</v>
      </c>
      <c r="E7731" s="4" t="s">
        <v>13</v>
      </c>
      <c r="F7731" s="1" t="s">
        <v>10323</v>
      </c>
      <c r="G7731" s="1" t="s">
        <v>21</v>
      </c>
      <c r="H7731" s="2">
        <v>322.0</v>
      </c>
      <c r="I7731" s="1" t="s">
        <v>21</v>
      </c>
    </row>
    <row r="7732">
      <c r="A7732" s="1">
        <v>7731.0</v>
      </c>
      <c r="C7732" s="2">
        <v>9000360.0</v>
      </c>
      <c r="D7732" s="2">
        <v>9000806.0</v>
      </c>
      <c r="E7732" s="4" t="s">
        <v>13</v>
      </c>
      <c r="F7732" s="1" t="s">
        <v>10324</v>
      </c>
      <c r="G7732" s="1" t="s">
        <v>5004</v>
      </c>
      <c r="H7732" s="2">
        <v>148.0</v>
      </c>
      <c r="I7732" s="1" t="s">
        <v>5004</v>
      </c>
    </row>
    <row r="7733">
      <c r="A7733" s="1">
        <v>7732.0</v>
      </c>
      <c r="C7733" s="2">
        <v>9000899.0</v>
      </c>
      <c r="D7733" s="2">
        <v>9001477.0</v>
      </c>
      <c r="E7733" s="3" t="s">
        <v>8</v>
      </c>
      <c r="F7733" s="1" t="s">
        <v>10325</v>
      </c>
      <c r="G7733" s="1" t="s">
        <v>25</v>
      </c>
      <c r="H7733" s="2">
        <v>192.0</v>
      </c>
      <c r="I7733" s="1" t="s">
        <v>25</v>
      </c>
    </row>
    <row r="7734">
      <c r="A7734" s="1">
        <v>7733.0</v>
      </c>
      <c r="C7734" s="2">
        <v>9001670.0</v>
      </c>
      <c r="D7734" s="2">
        <v>9002416.0</v>
      </c>
      <c r="E7734" s="3" t="s">
        <v>8</v>
      </c>
      <c r="F7734" s="1" t="s">
        <v>10326</v>
      </c>
      <c r="G7734" s="1" t="s">
        <v>823</v>
      </c>
      <c r="H7734" s="2">
        <v>248.0</v>
      </c>
      <c r="I7734" s="1" t="s">
        <v>823</v>
      </c>
    </row>
    <row r="7735">
      <c r="A7735" s="1">
        <v>7734.0</v>
      </c>
      <c r="C7735" s="2">
        <v>9002741.0</v>
      </c>
      <c r="D7735" s="2">
        <v>9003262.0</v>
      </c>
      <c r="E7735" s="3" t="s">
        <v>8</v>
      </c>
      <c r="F7735" s="1" t="s">
        <v>10327</v>
      </c>
      <c r="G7735" s="1" t="s">
        <v>102</v>
      </c>
      <c r="H7735" s="2">
        <v>173.0</v>
      </c>
      <c r="I7735" s="1" t="s">
        <v>102</v>
      </c>
    </row>
    <row r="7736">
      <c r="A7736" s="1">
        <v>7735.0</v>
      </c>
      <c r="C7736" s="2">
        <v>9003740.0</v>
      </c>
      <c r="D7736" s="2">
        <v>9004246.0</v>
      </c>
      <c r="E7736" s="4" t="s">
        <v>13</v>
      </c>
      <c r="F7736" s="1" t="s">
        <v>10328</v>
      </c>
      <c r="G7736" s="1" t="s">
        <v>197</v>
      </c>
      <c r="H7736" s="2">
        <v>168.0</v>
      </c>
      <c r="I7736" s="1" t="s">
        <v>197</v>
      </c>
    </row>
    <row r="7737">
      <c r="A7737" s="1">
        <v>7736.0</v>
      </c>
      <c r="C7737" s="2">
        <v>9004924.0</v>
      </c>
      <c r="D7737" s="2">
        <v>9005802.0</v>
      </c>
      <c r="E7737" s="4" t="s">
        <v>13</v>
      </c>
      <c r="F7737" s="1" t="s">
        <v>10329</v>
      </c>
      <c r="G7737" s="1" t="s">
        <v>21</v>
      </c>
      <c r="H7737" s="2">
        <v>292.0</v>
      </c>
      <c r="I7737" s="1" t="s">
        <v>21</v>
      </c>
    </row>
    <row r="7738">
      <c r="A7738" s="1">
        <v>7737.0</v>
      </c>
      <c r="C7738" s="2">
        <v>9005905.0</v>
      </c>
      <c r="D7738" s="2">
        <v>9006600.0</v>
      </c>
      <c r="E7738" s="3" t="s">
        <v>8</v>
      </c>
      <c r="F7738" s="1" t="s">
        <v>10330</v>
      </c>
      <c r="G7738" s="1" t="s">
        <v>23</v>
      </c>
      <c r="H7738" s="2">
        <v>231.0</v>
      </c>
      <c r="I7738" s="1" t="s">
        <v>23</v>
      </c>
    </row>
    <row r="7739">
      <c r="A7739" s="1">
        <v>7738.0</v>
      </c>
      <c r="C7739" s="2">
        <v>9006960.0</v>
      </c>
      <c r="D7739" s="2">
        <v>9007163.0</v>
      </c>
      <c r="E7739" s="3" t="s">
        <v>8</v>
      </c>
      <c r="F7739" s="1" t="s">
        <v>10331</v>
      </c>
      <c r="G7739" s="1" t="s">
        <v>2158</v>
      </c>
      <c r="H7739" s="2">
        <v>67.0</v>
      </c>
      <c r="I7739" s="1" t="s">
        <v>2158</v>
      </c>
    </row>
    <row r="7740">
      <c r="A7740" s="1">
        <v>7739.0</v>
      </c>
      <c r="C7740" s="2">
        <v>9007266.0</v>
      </c>
      <c r="D7740" s="2">
        <v>9008174.0</v>
      </c>
      <c r="E7740" s="4" t="s">
        <v>13</v>
      </c>
      <c r="F7740" s="1" t="s">
        <v>10332</v>
      </c>
      <c r="G7740" s="1" t="s">
        <v>10</v>
      </c>
      <c r="H7740" s="2">
        <v>302.0</v>
      </c>
      <c r="I7740" s="1" t="s">
        <v>10</v>
      </c>
    </row>
    <row r="7741">
      <c r="A7741" s="1">
        <v>7740.0</v>
      </c>
      <c r="C7741" s="2">
        <v>9008733.0</v>
      </c>
      <c r="D7741" s="2">
        <v>9009212.0</v>
      </c>
      <c r="E7741" s="4" t="s">
        <v>13</v>
      </c>
      <c r="F7741" s="1" t="s">
        <v>10333</v>
      </c>
      <c r="G7741" s="1" t="s">
        <v>58</v>
      </c>
      <c r="H7741" s="2">
        <v>159.0</v>
      </c>
      <c r="I7741" s="1" t="s">
        <v>58</v>
      </c>
    </row>
    <row r="7742">
      <c r="A7742" s="1">
        <v>7741.0</v>
      </c>
      <c r="C7742" s="2">
        <v>9009225.0</v>
      </c>
      <c r="D7742" s="2">
        <v>9010286.0</v>
      </c>
      <c r="E7742" s="4" t="s">
        <v>13</v>
      </c>
      <c r="F7742" s="1" t="s">
        <v>10334</v>
      </c>
      <c r="G7742" s="1" t="s">
        <v>127</v>
      </c>
      <c r="H7742" s="2">
        <v>353.0</v>
      </c>
      <c r="I7742" s="1" t="s">
        <v>127</v>
      </c>
    </row>
    <row r="7743">
      <c r="A7743" s="1">
        <v>7742.0</v>
      </c>
      <c r="C7743" s="2">
        <v>9010363.0</v>
      </c>
      <c r="D7743" s="2">
        <v>9011268.0</v>
      </c>
      <c r="E7743" s="4" t="s">
        <v>13</v>
      </c>
      <c r="F7743" s="1" t="s">
        <v>10335</v>
      </c>
      <c r="G7743" s="1" t="s">
        <v>48</v>
      </c>
      <c r="H7743" s="2">
        <v>301.0</v>
      </c>
      <c r="I7743" s="1" t="s">
        <v>48</v>
      </c>
    </row>
    <row r="7744">
      <c r="A7744" s="1">
        <v>7743.0</v>
      </c>
      <c r="C7744" s="2">
        <v>9011517.0</v>
      </c>
      <c r="D7744" s="2">
        <v>9016433.0</v>
      </c>
      <c r="E7744" s="4" t="s">
        <v>13</v>
      </c>
      <c r="F7744" s="1" t="s">
        <v>10336</v>
      </c>
      <c r="G7744" s="1" t="s">
        <v>10337</v>
      </c>
      <c r="H7744" s="2">
        <v>1638.0</v>
      </c>
      <c r="I7744" s="1" t="s">
        <v>10337</v>
      </c>
    </row>
    <row r="7745">
      <c r="A7745" s="1">
        <v>7744.0</v>
      </c>
      <c r="C7745" s="2">
        <v>9016514.0</v>
      </c>
      <c r="D7745" s="2">
        <v>9018559.0</v>
      </c>
      <c r="E7745" s="4" t="s">
        <v>13</v>
      </c>
      <c r="F7745" s="1" t="s">
        <v>10338</v>
      </c>
      <c r="G7745" s="1" t="s">
        <v>10218</v>
      </c>
      <c r="H7745" s="2">
        <v>681.0</v>
      </c>
      <c r="I7745" s="1" t="s">
        <v>10218</v>
      </c>
    </row>
    <row r="7746">
      <c r="A7746" s="1">
        <v>7745.0</v>
      </c>
      <c r="C7746" s="2">
        <v>9018673.0</v>
      </c>
      <c r="D7746" s="2">
        <v>9019158.0</v>
      </c>
      <c r="E7746" s="4" t="s">
        <v>13</v>
      </c>
      <c r="F7746" s="1" t="s">
        <v>10339</v>
      </c>
      <c r="G7746" s="1" t="s">
        <v>27</v>
      </c>
      <c r="H7746" s="2">
        <v>161.0</v>
      </c>
      <c r="I7746" s="1" t="s">
        <v>27</v>
      </c>
    </row>
    <row r="7747">
      <c r="A7747" s="1">
        <v>7746.0</v>
      </c>
      <c r="C7747" s="2">
        <v>9019427.0</v>
      </c>
      <c r="D7747" s="2">
        <v>9019798.0</v>
      </c>
      <c r="E7747" s="3" t="s">
        <v>8</v>
      </c>
      <c r="F7747" s="1" t="s">
        <v>10340</v>
      </c>
      <c r="G7747" s="1" t="s">
        <v>27</v>
      </c>
      <c r="H7747" s="2">
        <v>123.0</v>
      </c>
      <c r="I7747" s="1" t="s">
        <v>27</v>
      </c>
    </row>
    <row r="7748">
      <c r="A7748" s="1">
        <v>7747.0</v>
      </c>
      <c r="C7748" s="2">
        <v>9019993.0</v>
      </c>
      <c r="D7748" s="2">
        <v>9020316.0</v>
      </c>
      <c r="E7748" s="4" t="s">
        <v>13</v>
      </c>
      <c r="F7748" s="1" t="s">
        <v>10341</v>
      </c>
      <c r="G7748" s="1" t="s">
        <v>27</v>
      </c>
      <c r="H7748" s="2">
        <v>107.0</v>
      </c>
      <c r="I7748" s="1" t="s">
        <v>27</v>
      </c>
    </row>
    <row r="7749">
      <c r="A7749" s="1">
        <v>7748.0</v>
      </c>
      <c r="C7749" s="2">
        <v>9020761.0</v>
      </c>
      <c r="D7749" s="2">
        <v>9021957.0</v>
      </c>
      <c r="E7749" s="4" t="s">
        <v>13</v>
      </c>
      <c r="F7749" s="1" t="s">
        <v>10342</v>
      </c>
      <c r="G7749" s="1" t="s">
        <v>10343</v>
      </c>
      <c r="H7749" s="2">
        <v>398.0</v>
      </c>
      <c r="I7749" s="1" t="s">
        <v>10343</v>
      </c>
    </row>
    <row r="7750">
      <c r="A7750" s="1">
        <v>7749.0</v>
      </c>
      <c r="C7750" s="2">
        <v>9022034.0</v>
      </c>
      <c r="D7750" s="2">
        <v>9022477.0</v>
      </c>
      <c r="E7750" s="4" t="s">
        <v>13</v>
      </c>
      <c r="F7750" s="1" t="s">
        <v>10344</v>
      </c>
      <c r="G7750" s="1" t="s">
        <v>10345</v>
      </c>
      <c r="H7750" s="2">
        <v>147.0</v>
      </c>
      <c r="I7750" s="1" t="s">
        <v>10345</v>
      </c>
    </row>
    <row r="7751">
      <c r="A7751" s="1">
        <v>7750.0</v>
      </c>
      <c r="C7751" s="2">
        <v>9022503.0</v>
      </c>
      <c r="D7751" s="2">
        <v>9023819.0</v>
      </c>
      <c r="E7751" s="4" t="s">
        <v>13</v>
      </c>
      <c r="F7751" s="1" t="s">
        <v>10346</v>
      </c>
      <c r="G7751" s="1" t="s">
        <v>10347</v>
      </c>
      <c r="H7751" s="2">
        <v>438.0</v>
      </c>
      <c r="I7751" s="1" t="s">
        <v>10347</v>
      </c>
    </row>
    <row r="7752">
      <c r="A7752" s="1">
        <v>7751.0</v>
      </c>
      <c r="C7752" s="2">
        <v>9023816.0</v>
      </c>
      <c r="D7752" s="2">
        <v>9024940.0</v>
      </c>
      <c r="E7752" s="4" t="s">
        <v>13</v>
      </c>
      <c r="F7752" s="1" t="s">
        <v>10348</v>
      </c>
      <c r="G7752" s="1" t="s">
        <v>6998</v>
      </c>
      <c r="H7752" s="2">
        <v>374.0</v>
      </c>
      <c r="I7752" s="1" t="s">
        <v>6998</v>
      </c>
    </row>
    <row r="7753">
      <c r="A7753" s="1">
        <v>7752.0</v>
      </c>
      <c r="C7753" s="2">
        <v>9025131.0</v>
      </c>
      <c r="D7753" s="2">
        <v>9025841.0</v>
      </c>
      <c r="E7753" s="4" t="s">
        <v>13</v>
      </c>
      <c r="F7753" s="1" t="s">
        <v>10349</v>
      </c>
      <c r="G7753" s="1" t="s">
        <v>539</v>
      </c>
      <c r="H7753" s="2">
        <v>236.0</v>
      </c>
      <c r="I7753" s="1" t="s">
        <v>539</v>
      </c>
    </row>
    <row r="7754">
      <c r="A7754" s="1">
        <v>7753.0</v>
      </c>
      <c r="C7754" s="2">
        <v>9026179.0</v>
      </c>
      <c r="D7754" s="2">
        <v>9026793.0</v>
      </c>
      <c r="E7754" s="3" t="s">
        <v>8</v>
      </c>
      <c r="F7754" s="1" t="s">
        <v>10350</v>
      </c>
      <c r="G7754" s="1" t="s">
        <v>2739</v>
      </c>
      <c r="H7754" s="2">
        <v>204.0</v>
      </c>
      <c r="I7754" s="1" t="s">
        <v>2739</v>
      </c>
    </row>
    <row r="7755">
      <c r="A7755" s="1">
        <v>7754.0</v>
      </c>
      <c r="C7755" s="2">
        <v>9026851.0</v>
      </c>
      <c r="D7755" s="2">
        <v>9027336.0</v>
      </c>
      <c r="E7755" s="3" t="s">
        <v>8</v>
      </c>
      <c r="F7755" s="1" t="s">
        <v>10351</v>
      </c>
      <c r="G7755" s="1" t="s">
        <v>2741</v>
      </c>
      <c r="H7755" s="2">
        <v>161.0</v>
      </c>
      <c r="I7755" s="1" t="s">
        <v>2741</v>
      </c>
    </row>
    <row r="7756">
      <c r="A7756" s="1">
        <v>7755.0</v>
      </c>
      <c r="C7756" s="2">
        <v>9027329.0</v>
      </c>
      <c r="D7756" s="2">
        <v>9028591.0</v>
      </c>
      <c r="E7756" s="3" t="s">
        <v>8</v>
      </c>
      <c r="F7756" s="1" t="s">
        <v>10352</v>
      </c>
      <c r="G7756" s="1" t="s">
        <v>27</v>
      </c>
      <c r="H7756" s="2">
        <v>420.0</v>
      </c>
      <c r="I7756" s="1" t="s">
        <v>27</v>
      </c>
    </row>
    <row r="7757">
      <c r="A7757" s="1">
        <v>7756.0</v>
      </c>
      <c r="C7757" s="2">
        <v>9028671.0</v>
      </c>
      <c r="D7757" s="2">
        <v>9029372.0</v>
      </c>
      <c r="E7757" s="3" t="s">
        <v>8</v>
      </c>
      <c r="F7757" s="1" t="s">
        <v>10353</v>
      </c>
      <c r="G7757" s="1" t="s">
        <v>10</v>
      </c>
      <c r="H7757" s="2">
        <v>233.0</v>
      </c>
      <c r="I7757" s="1" t="s">
        <v>10</v>
      </c>
    </row>
    <row r="7758">
      <c r="A7758" s="1">
        <v>7757.0</v>
      </c>
      <c r="C7758" s="2">
        <v>9029549.0</v>
      </c>
      <c r="D7758" s="2">
        <v>9030451.0</v>
      </c>
      <c r="E7758" s="3" t="s">
        <v>8</v>
      </c>
      <c r="F7758" s="1" t="s">
        <v>10354</v>
      </c>
      <c r="G7758" s="1" t="s">
        <v>10355</v>
      </c>
      <c r="H7758" s="2">
        <v>300.0</v>
      </c>
      <c r="I7758" s="1" t="s">
        <v>10355</v>
      </c>
    </row>
    <row r="7759">
      <c r="A7759" s="1">
        <v>7758.0</v>
      </c>
      <c r="C7759" s="2">
        <v>9030519.0</v>
      </c>
      <c r="D7759" s="2">
        <v>9030935.0</v>
      </c>
      <c r="E7759" s="4" t="s">
        <v>13</v>
      </c>
      <c r="F7759" s="1" t="s">
        <v>10356</v>
      </c>
      <c r="G7759" s="1" t="s">
        <v>27</v>
      </c>
      <c r="H7759" s="2">
        <v>138.0</v>
      </c>
      <c r="I7759" s="1" t="s">
        <v>27</v>
      </c>
    </row>
    <row r="7760">
      <c r="A7760" s="1">
        <v>7759.0</v>
      </c>
      <c r="C7760" s="2">
        <v>9030948.0</v>
      </c>
      <c r="D7760" s="2">
        <v>9031844.0</v>
      </c>
      <c r="E7760" s="4" t="s">
        <v>13</v>
      </c>
      <c r="F7760" s="1" t="s">
        <v>10357</v>
      </c>
      <c r="G7760" s="1" t="s">
        <v>279</v>
      </c>
      <c r="H7760" s="2">
        <v>298.0</v>
      </c>
      <c r="I7760" s="1" t="s">
        <v>279</v>
      </c>
    </row>
    <row r="7761">
      <c r="A7761" s="1">
        <v>7760.0</v>
      </c>
      <c r="C7761" s="2">
        <v>9031914.0</v>
      </c>
      <c r="D7761" s="2">
        <v>9032639.0</v>
      </c>
      <c r="E7761" s="3" t="s">
        <v>8</v>
      </c>
      <c r="F7761" s="1" t="s">
        <v>10358</v>
      </c>
      <c r="G7761" s="1" t="s">
        <v>17</v>
      </c>
      <c r="H7761" s="2">
        <v>241.0</v>
      </c>
      <c r="I7761" s="1" t="s">
        <v>17</v>
      </c>
    </row>
    <row r="7762">
      <c r="A7762" s="1">
        <v>7761.0</v>
      </c>
      <c r="C7762" s="2">
        <v>9032728.0</v>
      </c>
      <c r="D7762" s="2">
        <v>9033339.0</v>
      </c>
      <c r="E7762" s="3" t="s">
        <v>8</v>
      </c>
      <c r="F7762" s="1" t="s">
        <v>10359</v>
      </c>
      <c r="G7762" s="1" t="s">
        <v>10360</v>
      </c>
      <c r="H7762" s="2">
        <v>203.0</v>
      </c>
      <c r="I7762" s="1" t="s">
        <v>10360</v>
      </c>
    </row>
    <row r="7763">
      <c r="A7763" s="1">
        <v>7762.0</v>
      </c>
      <c r="C7763" s="2">
        <v>9033353.0</v>
      </c>
      <c r="D7763" s="2">
        <v>9033979.0</v>
      </c>
      <c r="E7763" s="4" t="s">
        <v>13</v>
      </c>
      <c r="F7763" s="1" t="s">
        <v>10361</v>
      </c>
      <c r="G7763" s="1" t="s">
        <v>1336</v>
      </c>
      <c r="H7763" s="2">
        <v>208.0</v>
      </c>
      <c r="I7763" s="1" t="s">
        <v>1336</v>
      </c>
    </row>
    <row r="7764">
      <c r="A7764" s="1">
        <v>7763.0</v>
      </c>
      <c r="C7764" s="2">
        <v>9034064.0</v>
      </c>
      <c r="D7764" s="2">
        <v>9034786.0</v>
      </c>
      <c r="E7764" s="4" t="s">
        <v>13</v>
      </c>
      <c r="F7764" s="1" t="s">
        <v>10362</v>
      </c>
      <c r="G7764" s="1" t="s">
        <v>10363</v>
      </c>
      <c r="H7764" s="2">
        <v>240.0</v>
      </c>
      <c r="I7764" s="1" t="s">
        <v>10363</v>
      </c>
    </row>
    <row r="7765">
      <c r="A7765" s="1">
        <v>7764.0</v>
      </c>
      <c r="C7765" s="2">
        <v>9034857.0</v>
      </c>
      <c r="D7765" s="2">
        <v>9035519.0</v>
      </c>
      <c r="E7765" s="4" t="s">
        <v>13</v>
      </c>
      <c r="F7765" s="1" t="s">
        <v>10364</v>
      </c>
      <c r="G7765" s="1" t="s">
        <v>27</v>
      </c>
      <c r="H7765" s="2">
        <v>220.0</v>
      </c>
      <c r="I7765" s="1" t="s">
        <v>27</v>
      </c>
    </row>
    <row r="7766">
      <c r="A7766" s="1">
        <v>7765.0</v>
      </c>
      <c r="C7766" s="2">
        <v>9035675.0</v>
      </c>
      <c r="D7766" s="2">
        <v>9037801.0</v>
      </c>
      <c r="E7766" s="4" t="s">
        <v>13</v>
      </c>
      <c r="F7766" s="1" t="s">
        <v>10365</v>
      </c>
      <c r="G7766" s="1" t="s">
        <v>420</v>
      </c>
      <c r="H7766" s="2">
        <v>708.0</v>
      </c>
      <c r="I7766" s="1" t="s">
        <v>420</v>
      </c>
    </row>
    <row r="7767">
      <c r="A7767" s="1">
        <v>7766.0</v>
      </c>
      <c r="C7767" s="2">
        <v>9037986.0</v>
      </c>
      <c r="D7767" s="2">
        <v>9038300.0</v>
      </c>
      <c r="E7767" s="4" t="s">
        <v>13</v>
      </c>
      <c r="F7767" s="1" t="s">
        <v>10366</v>
      </c>
      <c r="G7767" s="1" t="s">
        <v>27</v>
      </c>
      <c r="H7767" s="2">
        <v>104.0</v>
      </c>
      <c r="I7767" s="1" t="s">
        <v>27</v>
      </c>
    </row>
    <row r="7768">
      <c r="A7768" s="1">
        <v>7767.0</v>
      </c>
      <c r="C7768" s="2">
        <v>9038297.0</v>
      </c>
      <c r="D7768" s="2">
        <v>9038650.0</v>
      </c>
      <c r="E7768" s="4" t="s">
        <v>13</v>
      </c>
      <c r="F7768" s="1" t="s">
        <v>10367</v>
      </c>
      <c r="G7768" s="1" t="s">
        <v>237</v>
      </c>
      <c r="H7768" s="2">
        <v>117.0</v>
      </c>
      <c r="I7768" s="1" t="s">
        <v>237</v>
      </c>
    </row>
    <row r="7769">
      <c r="A7769" s="1">
        <v>7768.0</v>
      </c>
      <c r="C7769" s="2">
        <v>9038883.0</v>
      </c>
      <c r="D7769" s="2">
        <v>9040067.0</v>
      </c>
      <c r="E7769" s="3" t="s">
        <v>8</v>
      </c>
      <c r="F7769" s="1" t="s">
        <v>10368</v>
      </c>
      <c r="G7769" s="1" t="s">
        <v>404</v>
      </c>
      <c r="H7769" s="2">
        <v>394.0</v>
      </c>
      <c r="I7769" s="1" t="s">
        <v>404</v>
      </c>
    </row>
    <row r="7770">
      <c r="A7770" s="1">
        <v>7769.0</v>
      </c>
      <c r="C7770" s="2">
        <v>9040149.0</v>
      </c>
      <c r="D7770" s="2">
        <v>9040817.0</v>
      </c>
      <c r="E7770" s="3" t="s">
        <v>8</v>
      </c>
      <c r="F7770" s="1" t="s">
        <v>10369</v>
      </c>
      <c r="G7770" s="1" t="s">
        <v>311</v>
      </c>
      <c r="H7770" s="2">
        <v>222.0</v>
      </c>
      <c r="I7770" s="1" t="s">
        <v>311</v>
      </c>
    </row>
    <row r="7771">
      <c r="A7771" s="1">
        <v>7770.0</v>
      </c>
      <c r="C7771" s="2">
        <v>9040955.0</v>
      </c>
      <c r="D7771" s="2">
        <v>9042877.0</v>
      </c>
      <c r="E7771" s="3" t="s">
        <v>8</v>
      </c>
      <c r="F7771" s="1" t="s">
        <v>10370</v>
      </c>
      <c r="G7771" s="1" t="s">
        <v>10371</v>
      </c>
      <c r="H7771" s="2">
        <v>640.0</v>
      </c>
      <c r="I7771" s="1" t="s">
        <v>10371</v>
      </c>
    </row>
    <row r="7772">
      <c r="A7772" s="1">
        <v>7771.0</v>
      </c>
      <c r="C7772" s="2">
        <v>9042868.0</v>
      </c>
      <c r="D7772" s="2">
        <v>9043968.0</v>
      </c>
      <c r="E7772" s="4" t="s">
        <v>13</v>
      </c>
      <c r="F7772" s="1" t="s">
        <v>10372</v>
      </c>
      <c r="G7772" s="1" t="s">
        <v>4998</v>
      </c>
      <c r="H7772" s="2">
        <v>366.0</v>
      </c>
      <c r="I7772" s="1" t="s">
        <v>4998</v>
      </c>
    </row>
    <row r="7773">
      <c r="A7773" s="1">
        <v>7772.0</v>
      </c>
      <c r="C7773" s="2">
        <v>9044205.0</v>
      </c>
      <c r="D7773" s="2">
        <v>9044810.0</v>
      </c>
      <c r="E7773" s="3" t="s">
        <v>8</v>
      </c>
      <c r="F7773" s="1" t="s">
        <v>10373</v>
      </c>
      <c r="G7773" s="1" t="s">
        <v>27</v>
      </c>
      <c r="H7773" s="2">
        <v>201.0</v>
      </c>
      <c r="I7773" s="1" t="s">
        <v>27</v>
      </c>
    </row>
    <row r="7774">
      <c r="A7774" s="1">
        <v>7773.0</v>
      </c>
      <c r="C7774" s="2">
        <v>9044894.0</v>
      </c>
      <c r="D7774" s="2">
        <v>9045757.0</v>
      </c>
      <c r="E7774" s="3" t="s">
        <v>8</v>
      </c>
      <c r="F7774" s="1" t="s">
        <v>10374</v>
      </c>
      <c r="G7774" s="1" t="s">
        <v>27</v>
      </c>
      <c r="H7774" s="2">
        <v>287.0</v>
      </c>
      <c r="I7774" s="1" t="s">
        <v>27</v>
      </c>
    </row>
    <row r="7775">
      <c r="A7775" s="1">
        <v>7774.0</v>
      </c>
      <c r="C7775" s="2">
        <v>9045916.0</v>
      </c>
      <c r="D7775" s="2">
        <v>9046965.0</v>
      </c>
      <c r="E7775" s="3" t="s">
        <v>8</v>
      </c>
      <c r="F7775" s="1" t="s">
        <v>10375</v>
      </c>
      <c r="G7775" s="1" t="s">
        <v>561</v>
      </c>
      <c r="H7775" s="2">
        <v>349.0</v>
      </c>
      <c r="I7775" s="1" t="s">
        <v>561</v>
      </c>
    </row>
    <row r="7776">
      <c r="A7776" s="1">
        <v>7775.0</v>
      </c>
      <c r="C7776" s="2">
        <v>9047081.0</v>
      </c>
      <c r="D7776" s="2">
        <v>9048388.0</v>
      </c>
      <c r="E7776" s="3" t="s">
        <v>8</v>
      </c>
      <c r="F7776" s="1" t="s">
        <v>10376</v>
      </c>
      <c r="G7776" s="1" t="s">
        <v>481</v>
      </c>
      <c r="H7776" s="2">
        <v>435.0</v>
      </c>
      <c r="I7776" s="1" t="s">
        <v>481</v>
      </c>
    </row>
    <row r="7777">
      <c r="A7777" s="1">
        <v>7776.0</v>
      </c>
      <c r="C7777" s="2">
        <v>9048400.0</v>
      </c>
      <c r="D7777" s="2">
        <v>9049341.0</v>
      </c>
      <c r="E7777" s="3" t="s">
        <v>8</v>
      </c>
      <c r="F7777" s="1" t="s">
        <v>10377</v>
      </c>
      <c r="G7777" s="1" t="s">
        <v>299</v>
      </c>
      <c r="H7777" s="2">
        <v>313.0</v>
      </c>
      <c r="I7777" s="1" t="s">
        <v>299</v>
      </c>
    </row>
    <row r="7778">
      <c r="A7778" s="1">
        <v>7777.0</v>
      </c>
      <c r="C7778" s="2">
        <v>9049338.0</v>
      </c>
      <c r="D7778" s="2">
        <v>9050156.0</v>
      </c>
      <c r="E7778" s="3" t="s">
        <v>8</v>
      </c>
      <c r="F7778" s="1" t="s">
        <v>10378</v>
      </c>
      <c r="G7778" s="1" t="s">
        <v>297</v>
      </c>
      <c r="H7778" s="2">
        <v>272.0</v>
      </c>
      <c r="I7778" s="1" t="s">
        <v>297</v>
      </c>
    </row>
    <row r="7779">
      <c r="A7779" s="1">
        <v>7778.0</v>
      </c>
      <c r="C7779" s="2">
        <v>9050186.0</v>
      </c>
      <c r="D7779" s="2">
        <v>9052267.0</v>
      </c>
      <c r="E7779" s="3" t="s">
        <v>8</v>
      </c>
      <c r="F7779" s="1" t="s">
        <v>10379</v>
      </c>
      <c r="G7779" s="1" t="s">
        <v>1209</v>
      </c>
      <c r="H7779" s="2">
        <v>693.0</v>
      </c>
      <c r="I7779" s="1" t="s">
        <v>1209</v>
      </c>
    </row>
    <row r="7780">
      <c r="A7780" s="1">
        <v>7779.0</v>
      </c>
      <c r="C7780" s="2">
        <v>9052264.0</v>
      </c>
      <c r="D7780" s="2">
        <v>9053112.0</v>
      </c>
      <c r="E7780" s="4" t="s">
        <v>13</v>
      </c>
      <c r="F7780" s="1" t="s">
        <v>10380</v>
      </c>
      <c r="G7780" s="1" t="s">
        <v>21</v>
      </c>
      <c r="H7780" s="2">
        <v>282.0</v>
      </c>
      <c r="I7780" s="1" t="s">
        <v>21</v>
      </c>
    </row>
    <row r="7781">
      <c r="A7781" s="1">
        <v>7780.0</v>
      </c>
      <c r="C7781" s="2">
        <v>9053215.0</v>
      </c>
      <c r="D7781" s="2">
        <v>9053922.0</v>
      </c>
      <c r="E7781" s="3" t="s">
        <v>8</v>
      </c>
      <c r="F7781" s="1" t="s">
        <v>10381</v>
      </c>
      <c r="G7781" s="1" t="s">
        <v>10</v>
      </c>
      <c r="H7781" s="2">
        <v>235.0</v>
      </c>
      <c r="I7781" s="1" t="s">
        <v>10</v>
      </c>
    </row>
    <row r="7782">
      <c r="A7782" s="1">
        <v>7781.0</v>
      </c>
      <c r="C7782" s="2">
        <v>9053978.0</v>
      </c>
      <c r="D7782" s="2">
        <v>9054811.0</v>
      </c>
      <c r="E7782" s="3" t="s">
        <v>8</v>
      </c>
      <c r="F7782" s="1" t="s">
        <v>10382</v>
      </c>
      <c r="G7782" s="1" t="s">
        <v>2672</v>
      </c>
      <c r="H7782" s="2">
        <v>277.0</v>
      </c>
      <c r="I7782" s="1" t="s">
        <v>2672</v>
      </c>
    </row>
    <row r="7783">
      <c r="A7783" s="1">
        <v>7782.0</v>
      </c>
      <c r="C7783" s="2">
        <v>9054823.0</v>
      </c>
      <c r="D7783" s="2">
        <v>9056016.0</v>
      </c>
      <c r="E7783" s="4" t="s">
        <v>13</v>
      </c>
      <c r="F7783" s="1" t="s">
        <v>10383</v>
      </c>
      <c r="G7783" s="1" t="s">
        <v>1642</v>
      </c>
      <c r="H7783" s="2">
        <v>397.0</v>
      </c>
      <c r="I7783" s="1" t="s">
        <v>1642</v>
      </c>
    </row>
    <row r="7784">
      <c r="A7784" s="1">
        <v>7783.0</v>
      </c>
      <c r="C7784" s="2">
        <v>9056140.0</v>
      </c>
      <c r="D7784" s="2">
        <v>9057063.0</v>
      </c>
      <c r="E7784" s="3" t="s">
        <v>8</v>
      </c>
      <c r="F7784" s="1" t="s">
        <v>10384</v>
      </c>
      <c r="G7784" s="1" t="s">
        <v>48</v>
      </c>
      <c r="H7784" s="2">
        <v>307.0</v>
      </c>
      <c r="I7784" s="1" t="s">
        <v>48</v>
      </c>
    </row>
    <row r="7785">
      <c r="A7785" s="1">
        <v>7784.0</v>
      </c>
      <c r="C7785" s="2">
        <v>9057102.0</v>
      </c>
      <c r="D7785" s="2">
        <v>9057560.0</v>
      </c>
      <c r="E7785" s="4" t="s">
        <v>13</v>
      </c>
      <c r="F7785" s="1" t="s">
        <v>10385</v>
      </c>
      <c r="G7785" s="1" t="s">
        <v>332</v>
      </c>
      <c r="H7785" s="2">
        <v>152.0</v>
      </c>
      <c r="I7785" s="1" t="s">
        <v>332</v>
      </c>
    </row>
    <row r="7786">
      <c r="A7786" s="1">
        <v>7785.0</v>
      </c>
      <c r="C7786" s="2">
        <v>9057824.0</v>
      </c>
      <c r="D7786" s="2">
        <v>9058807.0</v>
      </c>
      <c r="E7786" s="4" t="s">
        <v>13</v>
      </c>
      <c r="F7786" s="1" t="s">
        <v>10386</v>
      </c>
      <c r="G7786" s="1" t="s">
        <v>21</v>
      </c>
      <c r="H7786" s="2">
        <v>327.0</v>
      </c>
      <c r="I7786" s="1" t="s">
        <v>21</v>
      </c>
    </row>
    <row r="7787">
      <c r="A7787" s="1">
        <v>7786.0</v>
      </c>
      <c r="C7787" s="2">
        <v>9059188.0</v>
      </c>
      <c r="D7787" s="2">
        <v>9060159.0</v>
      </c>
      <c r="E7787" s="4" t="s">
        <v>13</v>
      </c>
      <c r="F7787" s="1" t="s">
        <v>10387</v>
      </c>
      <c r="G7787" s="1" t="s">
        <v>17</v>
      </c>
      <c r="H7787" s="2">
        <v>323.0</v>
      </c>
      <c r="I7787" s="1" t="s">
        <v>17</v>
      </c>
    </row>
    <row r="7788">
      <c r="A7788" s="1">
        <v>7787.0</v>
      </c>
      <c r="C7788" s="2">
        <v>9060408.0</v>
      </c>
      <c r="D7788" s="2">
        <v>9061376.0</v>
      </c>
      <c r="E7788" s="3" t="s">
        <v>8</v>
      </c>
      <c r="F7788" s="1" t="s">
        <v>10388</v>
      </c>
      <c r="G7788" s="1" t="s">
        <v>10389</v>
      </c>
      <c r="H7788" s="2">
        <v>322.0</v>
      </c>
      <c r="I7788" s="1" t="s">
        <v>10389</v>
      </c>
    </row>
    <row r="7789">
      <c r="A7789" s="1">
        <v>7788.0</v>
      </c>
      <c r="C7789" s="2">
        <v>9061511.0</v>
      </c>
      <c r="D7789" s="2">
        <v>9062392.0</v>
      </c>
      <c r="E7789" s="3" t="s">
        <v>8</v>
      </c>
      <c r="F7789" s="1" t="s">
        <v>10390</v>
      </c>
      <c r="G7789" s="1" t="s">
        <v>741</v>
      </c>
      <c r="H7789" s="2">
        <v>293.0</v>
      </c>
      <c r="I7789" s="1" t="s">
        <v>741</v>
      </c>
    </row>
    <row r="7790">
      <c r="A7790" s="1">
        <v>7789.0</v>
      </c>
      <c r="C7790" s="2">
        <v>9062368.0</v>
      </c>
      <c r="D7790" s="2">
        <v>9062604.0</v>
      </c>
      <c r="E7790" s="4" t="s">
        <v>13</v>
      </c>
      <c r="F7790" s="1" t="s">
        <v>10391</v>
      </c>
      <c r="G7790" s="1" t="s">
        <v>27</v>
      </c>
      <c r="H7790" s="2">
        <v>78.0</v>
      </c>
      <c r="I7790" s="1" t="s">
        <v>27</v>
      </c>
    </row>
    <row r="7791">
      <c r="A7791" s="1">
        <v>7790.0</v>
      </c>
      <c r="C7791" s="2">
        <v>9062722.0</v>
      </c>
      <c r="D7791" s="2">
        <v>9063627.0</v>
      </c>
      <c r="E7791" s="3" t="s">
        <v>8</v>
      </c>
      <c r="F7791" s="1" t="s">
        <v>10392</v>
      </c>
      <c r="G7791" s="1" t="s">
        <v>208</v>
      </c>
      <c r="H7791" s="2">
        <v>301.0</v>
      </c>
      <c r="I7791" s="1" t="s">
        <v>208</v>
      </c>
    </row>
    <row r="7792">
      <c r="A7792" s="1">
        <v>7791.0</v>
      </c>
      <c r="C7792" s="2">
        <v>9063722.0</v>
      </c>
      <c r="D7792" s="2">
        <v>9064834.0</v>
      </c>
      <c r="E7792" s="3" t="s">
        <v>8</v>
      </c>
      <c r="F7792" s="1" t="s">
        <v>10393</v>
      </c>
      <c r="G7792" s="1" t="s">
        <v>481</v>
      </c>
      <c r="H7792" s="2">
        <v>370.0</v>
      </c>
      <c r="I7792" s="1" t="s">
        <v>481</v>
      </c>
    </row>
    <row r="7793">
      <c r="A7793" s="1">
        <v>7792.0</v>
      </c>
      <c r="C7793" s="2">
        <v>9064896.0</v>
      </c>
      <c r="D7793" s="2">
        <v>9065459.0</v>
      </c>
      <c r="E7793" s="4" t="s">
        <v>13</v>
      </c>
      <c r="F7793" s="1" t="s">
        <v>10394</v>
      </c>
      <c r="G7793" s="1" t="s">
        <v>519</v>
      </c>
      <c r="H7793" s="2">
        <v>187.0</v>
      </c>
      <c r="I7793" s="1" t="s">
        <v>519</v>
      </c>
    </row>
    <row r="7794">
      <c r="A7794" s="1">
        <v>7793.0</v>
      </c>
      <c r="C7794" s="2">
        <v>9065577.0</v>
      </c>
      <c r="D7794" s="2">
        <v>9066227.0</v>
      </c>
      <c r="E7794" s="3" t="s">
        <v>8</v>
      </c>
      <c r="F7794" s="1" t="s">
        <v>10395</v>
      </c>
      <c r="G7794" s="1" t="s">
        <v>1629</v>
      </c>
      <c r="H7794" s="2">
        <v>216.0</v>
      </c>
      <c r="I7794" s="1" t="s">
        <v>1629</v>
      </c>
    </row>
    <row r="7795">
      <c r="A7795" s="1">
        <v>7794.0</v>
      </c>
      <c r="C7795" s="2">
        <v>9066316.0</v>
      </c>
      <c r="D7795" s="2">
        <v>9067362.0</v>
      </c>
      <c r="E7795" s="3" t="s">
        <v>8</v>
      </c>
      <c r="F7795" s="1" t="s">
        <v>10396</v>
      </c>
      <c r="G7795" s="1" t="s">
        <v>32</v>
      </c>
      <c r="H7795" s="2">
        <v>348.0</v>
      </c>
      <c r="I7795" s="1" t="s">
        <v>32</v>
      </c>
    </row>
    <row r="7796">
      <c r="A7796" s="1">
        <v>7795.0</v>
      </c>
      <c r="C7796" s="2">
        <v>9067547.0</v>
      </c>
      <c r="D7796" s="2">
        <v>9068983.0</v>
      </c>
      <c r="E7796" s="3" t="s">
        <v>8</v>
      </c>
      <c r="F7796" s="1" t="s">
        <v>10397</v>
      </c>
      <c r="G7796" s="1" t="s">
        <v>10398</v>
      </c>
      <c r="H7796" s="2">
        <v>478.0</v>
      </c>
      <c r="I7796" s="1" t="s">
        <v>10398</v>
      </c>
    </row>
    <row r="7797">
      <c r="A7797" s="1">
        <v>7796.0</v>
      </c>
      <c r="C7797" s="2">
        <v>9069003.0</v>
      </c>
      <c r="D7797" s="2">
        <v>9069389.0</v>
      </c>
      <c r="E7797" s="4" t="s">
        <v>13</v>
      </c>
      <c r="F7797" s="1" t="s">
        <v>10399</v>
      </c>
      <c r="G7797" s="1" t="s">
        <v>3701</v>
      </c>
      <c r="H7797" s="2">
        <v>128.0</v>
      </c>
      <c r="I7797" s="1" t="s">
        <v>3701</v>
      </c>
    </row>
    <row r="7798">
      <c r="A7798" s="1">
        <v>7797.0</v>
      </c>
      <c r="C7798" s="2">
        <v>9069511.0</v>
      </c>
      <c r="D7798" s="2">
        <v>9070944.0</v>
      </c>
      <c r="E7798" s="3" t="s">
        <v>8</v>
      </c>
      <c r="F7798" s="1" t="s">
        <v>10400</v>
      </c>
      <c r="G7798" s="1" t="s">
        <v>665</v>
      </c>
      <c r="H7798" s="2">
        <v>477.0</v>
      </c>
      <c r="I7798" s="1" t="s">
        <v>665</v>
      </c>
    </row>
    <row r="7799">
      <c r="A7799" s="1">
        <v>7798.0</v>
      </c>
      <c r="C7799" s="2">
        <v>9071076.0</v>
      </c>
      <c r="D7799" s="2">
        <v>9072530.0</v>
      </c>
      <c r="E7799" s="4" t="s">
        <v>13</v>
      </c>
      <c r="F7799" s="1" t="s">
        <v>10401</v>
      </c>
      <c r="G7799" s="1" t="s">
        <v>34</v>
      </c>
      <c r="H7799" s="2">
        <v>484.0</v>
      </c>
      <c r="I7799" s="1" t="s">
        <v>34</v>
      </c>
    </row>
    <row r="7800">
      <c r="A7800" s="1">
        <v>7799.0</v>
      </c>
      <c r="C7800" s="2">
        <v>9072594.0</v>
      </c>
      <c r="D7800" s="2">
        <v>9073058.0</v>
      </c>
      <c r="E7800" s="3" t="s">
        <v>8</v>
      </c>
      <c r="F7800" s="1" t="s">
        <v>10402</v>
      </c>
      <c r="G7800" s="1" t="s">
        <v>539</v>
      </c>
      <c r="H7800" s="2">
        <v>154.0</v>
      </c>
      <c r="I7800" s="1" t="s">
        <v>539</v>
      </c>
    </row>
    <row r="7801">
      <c r="A7801" s="1">
        <v>7800.0</v>
      </c>
      <c r="C7801" s="2">
        <v>9073059.0</v>
      </c>
      <c r="D7801" s="2">
        <v>9073706.0</v>
      </c>
      <c r="E7801" s="4" t="s">
        <v>13</v>
      </c>
      <c r="F7801" s="1" t="s">
        <v>10403</v>
      </c>
      <c r="G7801" s="1" t="s">
        <v>2005</v>
      </c>
      <c r="H7801" s="2">
        <v>215.0</v>
      </c>
      <c r="I7801" s="1" t="s">
        <v>2005</v>
      </c>
    </row>
    <row r="7802">
      <c r="A7802" s="1">
        <v>7801.0</v>
      </c>
      <c r="C7802" s="2">
        <v>9073854.0</v>
      </c>
      <c r="D7802" s="2">
        <v>9075257.0</v>
      </c>
      <c r="E7802" s="3" t="s">
        <v>8</v>
      </c>
      <c r="F7802" s="1" t="s">
        <v>10404</v>
      </c>
      <c r="G7802" s="1" t="s">
        <v>3783</v>
      </c>
      <c r="H7802" s="2">
        <v>467.0</v>
      </c>
      <c r="I7802" s="1" t="s">
        <v>3783</v>
      </c>
    </row>
    <row r="7803">
      <c r="A7803" s="1">
        <v>7802.0</v>
      </c>
      <c r="C7803" s="2">
        <v>9075364.0</v>
      </c>
      <c r="D7803" s="2">
        <v>9075711.0</v>
      </c>
      <c r="E7803" s="4" t="s">
        <v>13</v>
      </c>
      <c r="F7803" s="1" t="s">
        <v>10405</v>
      </c>
      <c r="G7803" s="1" t="s">
        <v>436</v>
      </c>
      <c r="H7803" s="2">
        <v>115.0</v>
      </c>
      <c r="I7803" s="1" t="s">
        <v>436</v>
      </c>
    </row>
    <row r="7804">
      <c r="A7804" s="1">
        <v>7803.0</v>
      </c>
      <c r="C7804" s="2">
        <v>9075779.0</v>
      </c>
      <c r="D7804" s="2">
        <v>9076225.0</v>
      </c>
      <c r="E7804" s="4" t="s">
        <v>13</v>
      </c>
      <c r="F7804" s="1" t="s">
        <v>10406</v>
      </c>
      <c r="G7804" s="1" t="s">
        <v>27</v>
      </c>
      <c r="H7804" s="2">
        <v>148.0</v>
      </c>
      <c r="I7804" s="1" t="s">
        <v>27</v>
      </c>
    </row>
    <row r="7805">
      <c r="A7805" s="1">
        <v>7804.0</v>
      </c>
      <c r="C7805" s="2">
        <v>9076360.0</v>
      </c>
      <c r="D7805" s="2">
        <v>9077325.0</v>
      </c>
      <c r="E7805" s="3" t="s">
        <v>8</v>
      </c>
      <c r="F7805" s="1" t="s">
        <v>10407</v>
      </c>
      <c r="G7805" s="1" t="s">
        <v>6120</v>
      </c>
      <c r="H7805" s="2">
        <v>321.0</v>
      </c>
      <c r="I7805" s="1" t="s">
        <v>6120</v>
      </c>
    </row>
    <row r="7806">
      <c r="A7806" s="1">
        <v>7805.0</v>
      </c>
      <c r="C7806" s="2">
        <v>9078369.0</v>
      </c>
      <c r="D7806" s="2">
        <v>9078974.0</v>
      </c>
      <c r="E7806" s="3" t="s">
        <v>8</v>
      </c>
      <c r="F7806" s="1" t="s">
        <v>10408</v>
      </c>
      <c r="G7806" s="1" t="s">
        <v>306</v>
      </c>
      <c r="H7806" s="2">
        <v>201.0</v>
      </c>
      <c r="I7806" s="1" t="s">
        <v>306</v>
      </c>
    </row>
    <row r="7807">
      <c r="A7807" s="1">
        <v>7806.0</v>
      </c>
      <c r="C7807" s="2">
        <v>9078971.0</v>
      </c>
      <c r="D7807" s="2">
        <v>9079840.0</v>
      </c>
      <c r="E7807" s="3" t="s">
        <v>8</v>
      </c>
      <c r="F7807" s="1" t="s">
        <v>10409</v>
      </c>
      <c r="G7807" s="1" t="s">
        <v>27</v>
      </c>
      <c r="H7807" s="2">
        <v>289.0</v>
      </c>
      <c r="I7807" s="1" t="s">
        <v>27</v>
      </c>
    </row>
    <row r="7808">
      <c r="A7808" s="1">
        <v>7807.0</v>
      </c>
      <c r="C7808" s="2">
        <v>9079856.0</v>
      </c>
      <c r="D7808" s="2">
        <v>9081727.0</v>
      </c>
      <c r="E7808" s="3" t="s">
        <v>8</v>
      </c>
      <c r="F7808" s="1" t="s">
        <v>10410</v>
      </c>
      <c r="G7808" s="1" t="s">
        <v>10411</v>
      </c>
      <c r="H7808" s="2">
        <v>623.0</v>
      </c>
      <c r="I7808" s="1" t="s">
        <v>10411</v>
      </c>
    </row>
    <row r="7809">
      <c r="A7809" s="1">
        <v>7808.0</v>
      </c>
      <c r="C7809" s="2">
        <v>9082161.0</v>
      </c>
      <c r="D7809" s="2">
        <v>9082742.0</v>
      </c>
      <c r="E7809" s="3" t="s">
        <v>8</v>
      </c>
      <c r="F7809" s="1" t="s">
        <v>10412</v>
      </c>
      <c r="G7809" s="1" t="s">
        <v>1017</v>
      </c>
      <c r="H7809" s="2">
        <v>193.0</v>
      </c>
      <c r="I7809" s="1" t="s">
        <v>1017</v>
      </c>
    </row>
    <row r="7810">
      <c r="A7810" s="1">
        <v>7809.0</v>
      </c>
      <c r="C7810" s="2">
        <v>9083257.0</v>
      </c>
      <c r="D7810" s="2">
        <v>9085476.0</v>
      </c>
      <c r="E7810" s="3" t="s">
        <v>8</v>
      </c>
      <c r="F7810" s="1" t="s">
        <v>10413</v>
      </c>
      <c r="G7810" s="1" t="s">
        <v>420</v>
      </c>
      <c r="H7810" s="2">
        <v>739.0</v>
      </c>
      <c r="I7810" s="1" t="s">
        <v>420</v>
      </c>
    </row>
    <row r="7811">
      <c r="A7811" s="1">
        <v>7810.0</v>
      </c>
      <c r="C7811" s="2">
        <v>9085584.0</v>
      </c>
      <c r="D7811" s="2">
        <v>9086786.0</v>
      </c>
      <c r="E7811" s="3" t="s">
        <v>8</v>
      </c>
      <c r="F7811" s="1" t="s">
        <v>10414</v>
      </c>
      <c r="G7811" s="1" t="s">
        <v>404</v>
      </c>
      <c r="H7811" s="2">
        <v>400.0</v>
      </c>
      <c r="I7811" s="1" t="s">
        <v>404</v>
      </c>
    </row>
    <row r="7812">
      <c r="A7812" s="1">
        <v>7811.0</v>
      </c>
      <c r="C7812" s="2">
        <v>9086783.0</v>
      </c>
      <c r="D7812" s="2">
        <v>9087466.0</v>
      </c>
      <c r="E7812" s="3" t="s">
        <v>8</v>
      </c>
      <c r="F7812" s="1" t="s">
        <v>10415</v>
      </c>
      <c r="G7812" s="1" t="s">
        <v>311</v>
      </c>
      <c r="H7812" s="2">
        <v>227.0</v>
      </c>
      <c r="I7812" s="1" t="s">
        <v>311</v>
      </c>
    </row>
    <row r="7813">
      <c r="A7813" s="1">
        <v>7812.0</v>
      </c>
      <c r="C7813" s="2">
        <v>9087539.0</v>
      </c>
      <c r="D7813" s="2">
        <v>9088558.0</v>
      </c>
      <c r="E7813" s="4" t="s">
        <v>13</v>
      </c>
      <c r="F7813" s="1" t="s">
        <v>10416</v>
      </c>
      <c r="G7813" s="1" t="s">
        <v>54</v>
      </c>
      <c r="H7813" s="2">
        <v>339.0</v>
      </c>
      <c r="I7813" s="1" t="s">
        <v>54</v>
      </c>
    </row>
    <row r="7814">
      <c r="A7814" s="1">
        <v>7813.0</v>
      </c>
      <c r="C7814" s="2">
        <v>9088600.0</v>
      </c>
      <c r="D7814" s="2">
        <v>9089196.0</v>
      </c>
      <c r="E7814" s="3" t="s">
        <v>8</v>
      </c>
      <c r="F7814" s="1" t="s">
        <v>10417</v>
      </c>
      <c r="G7814" s="1" t="s">
        <v>25</v>
      </c>
      <c r="H7814" s="2">
        <v>198.0</v>
      </c>
      <c r="I7814" s="1" t="s">
        <v>25</v>
      </c>
    </row>
    <row r="7815">
      <c r="A7815" s="1">
        <v>7814.0</v>
      </c>
      <c r="C7815" s="2">
        <v>9089209.0</v>
      </c>
      <c r="D7815" s="2">
        <v>9090393.0</v>
      </c>
      <c r="E7815" s="4" t="s">
        <v>13</v>
      </c>
      <c r="F7815" s="1" t="s">
        <v>10418</v>
      </c>
      <c r="G7815" s="1" t="s">
        <v>5376</v>
      </c>
      <c r="H7815" s="2">
        <v>394.0</v>
      </c>
      <c r="I7815" s="1" t="s">
        <v>5376</v>
      </c>
    </row>
    <row r="7816">
      <c r="A7816" s="1">
        <v>7815.0</v>
      </c>
      <c r="C7816" s="2">
        <v>9090474.0</v>
      </c>
      <c r="D7816" s="2">
        <v>9091061.0</v>
      </c>
      <c r="E7816" s="4" t="s">
        <v>13</v>
      </c>
      <c r="F7816" s="1" t="s">
        <v>10419</v>
      </c>
      <c r="G7816" s="1" t="s">
        <v>27</v>
      </c>
      <c r="H7816" s="2">
        <v>195.0</v>
      </c>
      <c r="I7816" s="1" t="s">
        <v>27</v>
      </c>
    </row>
    <row r="7817">
      <c r="A7817" s="1">
        <v>7816.0</v>
      </c>
      <c r="C7817" s="2">
        <v>9091288.0</v>
      </c>
      <c r="D7817" s="2">
        <v>9093438.0</v>
      </c>
      <c r="E7817" s="4" t="s">
        <v>13</v>
      </c>
      <c r="F7817" s="1" t="s">
        <v>10420</v>
      </c>
      <c r="G7817" s="1" t="s">
        <v>9978</v>
      </c>
      <c r="H7817" s="2">
        <v>716.0</v>
      </c>
      <c r="I7817" s="1" t="s">
        <v>9978</v>
      </c>
    </row>
    <row r="7818">
      <c r="A7818" s="1">
        <v>7817.0</v>
      </c>
      <c r="C7818" s="2">
        <v>9093519.0</v>
      </c>
      <c r="D7818" s="2">
        <v>9094550.0</v>
      </c>
      <c r="E7818" s="3" t="s">
        <v>8</v>
      </c>
      <c r="F7818" s="1" t="s">
        <v>10421</v>
      </c>
      <c r="G7818" s="1" t="s">
        <v>2619</v>
      </c>
      <c r="H7818" s="2">
        <v>343.0</v>
      </c>
      <c r="I7818" s="1" t="s">
        <v>2619</v>
      </c>
    </row>
    <row r="7819">
      <c r="A7819" s="1">
        <v>7818.0</v>
      </c>
      <c r="C7819" s="2">
        <v>9094671.0</v>
      </c>
      <c r="D7819" s="2">
        <v>9095999.0</v>
      </c>
      <c r="E7819" s="3" t="s">
        <v>8</v>
      </c>
      <c r="F7819" s="1" t="s">
        <v>10422</v>
      </c>
      <c r="G7819" s="1" t="s">
        <v>481</v>
      </c>
      <c r="H7819" s="2">
        <v>442.0</v>
      </c>
      <c r="I7819" s="1" t="s">
        <v>481</v>
      </c>
    </row>
    <row r="7820">
      <c r="A7820" s="1">
        <v>7819.0</v>
      </c>
      <c r="C7820" s="2">
        <v>9096002.0</v>
      </c>
      <c r="D7820" s="2">
        <v>9096925.0</v>
      </c>
      <c r="E7820" s="3" t="s">
        <v>8</v>
      </c>
      <c r="F7820" s="1" t="s">
        <v>10423</v>
      </c>
      <c r="G7820" s="1" t="s">
        <v>299</v>
      </c>
      <c r="H7820" s="2">
        <v>307.0</v>
      </c>
      <c r="I7820" s="1" t="s">
        <v>299</v>
      </c>
    </row>
    <row r="7821">
      <c r="A7821" s="1">
        <v>7820.0</v>
      </c>
      <c r="C7821" s="2">
        <v>9096922.0</v>
      </c>
      <c r="D7821" s="2">
        <v>9097746.0</v>
      </c>
      <c r="E7821" s="3" t="s">
        <v>8</v>
      </c>
      <c r="F7821" s="1" t="s">
        <v>10424</v>
      </c>
      <c r="G7821" s="1" t="s">
        <v>297</v>
      </c>
      <c r="H7821" s="2">
        <v>274.0</v>
      </c>
      <c r="I7821" s="1" t="s">
        <v>297</v>
      </c>
    </row>
    <row r="7822">
      <c r="A7822" s="1">
        <v>7821.0</v>
      </c>
      <c r="C7822" s="2">
        <v>9097829.0</v>
      </c>
      <c r="D7822" s="2">
        <v>9100303.0</v>
      </c>
      <c r="E7822" s="3" t="s">
        <v>8</v>
      </c>
      <c r="F7822" s="1" t="s">
        <v>10425</v>
      </c>
      <c r="G7822" s="1" t="s">
        <v>724</v>
      </c>
      <c r="H7822" s="2">
        <v>824.0</v>
      </c>
      <c r="I7822" s="1" t="s">
        <v>724</v>
      </c>
    </row>
    <row r="7823">
      <c r="A7823" s="1">
        <v>7822.0</v>
      </c>
      <c r="C7823" s="2">
        <v>9100418.0</v>
      </c>
      <c r="D7823" s="2">
        <v>9100906.0</v>
      </c>
      <c r="E7823" s="3" t="s">
        <v>8</v>
      </c>
      <c r="F7823" s="1" t="s">
        <v>10426</v>
      </c>
      <c r="G7823" s="1" t="s">
        <v>27</v>
      </c>
      <c r="H7823" s="2">
        <v>162.0</v>
      </c>
      <c r="I7823" s="1" t="s">
        <v>27</v>
      </c>
    </row>
    <row r="7824">
      <c r="A7824" s="1">
        <v>7823.0</v>
      </c>
      <c r="C7824" s="2">
        <v>9100925.0</v>
      </c>
      <c r="D7824" s="2">
        <v>9101662.0</v>
      </c>
      <c r="E7824" s="4" t="s">
        <v>13</v>
      </c>
      <c r="F7824" s="1" t="s">
        <v>10427</v>
      </c>
      <c r="G7824" s="1" t="s">
        <v>899</v>
      </c>
      <c r="H7824" s="2">
        <v>245.0</v>
      </c>
      <c r="I7824" s="1" t="s">
        <v>899</v>
      </c>
    </row>
    <row r="7825">
      <c r="A7825" s="1">
        <v>7824.0</v>
      </c>
      <c r="C7825" s="2">
        <v>9102923.0</v>
      </c>
      <c r="D7825" s="2">
        <v>9103414.0</v>
      </c>
      <c r="E7825" s="4" t="s">
        <v>13</v>
      </c>
      <c r="F7825" s="1" t="s">
        <v>10428</v>
      </c>
      <c r="G7825" s="1" t="s">
        <v>332</v>
      </c>
      <c r="H7825" s="2">
        <v>163.0</v>
      </c>
      <c r="I7825" s="1" t="s">
        <v>332</v>
      </c>
    </row>
    <row r="7826">
      <c r="A7826" s="1">
        <v>7825.0</v>
      </c>
      <c r="C7826" s="2">
        <v>9103773.0</v>
      </c>
      <c r="D7826" s="2">
        <v>9105026.0</v>
      </c>
      <c r="E7826" s="3" t="s">
        <v>8</v>
      </c>
      <c r="F7826" s="1" t="s">
        <v>10429</v>
      </c>
      <c r="G7826" s="1" t="s">
        <v>10430</v>
      </c>
      <c r="H7826" s="2">
        <v>417.0</v>
      </c>
      <c r="I7826" s="1" t="s">
        <v>10430</v>
      </c>
    </row>
    <row r="7827">
      <c r="A7827" s="1">
        <v>7826.0</v>
      </c>
      <c r="C7827" s="2">
        <v>9105117.0</v>
      </c>
      <c r="D7827" s="2">
        <v>9106004.0</v>
      </c>
      <c r="E7827" s="3" t="s">
        <v>8</v>
      </c>
      <c r="F7827" s="1" t="s">
        <v>10431</v>
      </c>
      <c r="G7827" s="1" t="s">
        <v>10432</v>
      </c>
      <c r="H7827" s="2">
        <v>295.0</v>
      </c>
      <c r="I7827" s="1" t="s">
        <v>10432</v>
      </c>
    </row>
    <row r="7828">
      <c r="A7828" s="1">
        <v>7827.0</v>
      </c>
      <c r="C7828" s="2">
        <v>9106001.0</v>
      </c>
      <c r="D7828" s="2">
        <v>9107122.0</v>
      </c>
      <c r="E7828" s="3" t="s">
        <v>8</v>
      </c>
      <c r="F7828" s="1" t="s">
        <v>10433</v>
      </c>
      <c r="G7828" s="1" t="s">
        <v>10434</v>
      </c>
      <c r="H7828" s="2">
        <v>373.0</v>
      </c>
      <c r="I7828" s="1" t="s">
        <v>10434</v>
      </c>
    </row>
    <row r="7829">
      <c r="A7829" s="1">
        <v>7828.0</v>
      </c>
      <c r="C7829" s="2">
        <v>9107119.0</v>
      </c>
      <c r="D7829" s="2">
        <v>9107898.0</v>
      </c>
      <c r="E7829" s="3" t="s">
        <v>8</v>
      </c>
      <c r="F7829" s="1" t="s">
        <v>10435</v>
      </c>
      <c r="G7829" s="1" t="s">
        <v>10436</v>
      </c>
      <c r="H7829" s="2">
        <v>259.0</v>
      </c>
      <c r="I7829" s="1" t="s">
        <v>10436</v>
      </c>
    </row>
    <row r="7830">
      <c r="A7830" s="1">
        <v>7829.0</v>
      </c>
      <c r="C7830" s="2">
        <v>9107904.0</v>
      </c>
      <c r="D7830" s="2">
        <v>9108596.0</v>
      </c>
      <c r="E7830" s="3" t="s">
        <v>8</v>
      </c>
      <c r="F7830" s="1" t="s">
        <v>10437</v>
      </c>
      <c r="G7830" s="1" t="s">
        <v>10438</v>
      </c>
      <c r="H7830" s="2">
        <v>230.0</v>
      </c>
      <c r="I7830" s="1" t="s">
        <v>10438</v>
      </c>
    </row>
    <row r="7831">
      <c r="A7831" s="1">
        <v>7830.0</v>
      </c>
      <c r="C7831" s="2">
        <v>9108641.0</v>
      </c>
      <c r="D7831" s="2">
        <v>9110965.0</v>
      </c>
      <c r="E7831" s="4" t="s">
        <v>13</v>
      </c>
      <c r="F7831" s="1" t="s">
        <v>10439</v>
      </c>
      <c r="G7831" s="1" t="s">
        <v>10440</v>
      </c>
      <c r="H7831" s="2">
        <v>774.0</v>
      </c>
      <c r="I7831" s="1" t="s">
        <v>10440</v>
      </c>
    </row>
    <row r="7832">
      <c r="A7832" s="1">
        <v>7831.0</v>
      </c>
      <c r="C7832" s="2">
        <v>9111387.0</v>
      </c>
      <c r="D7832" s="2">
        <v>9113012.0</v>
      </c>
      <c r="E7832" s="3" t="s">
        <v>8</v>
      </c>
      <c r="F7832" s="1" t="s">
        <v>10441</v>
      </c>
      <c r="G7832" s="1" t="s">
        <v>481</v>
      </c>
      <c r="H7832" s="2">
        <v>541.0</v>
      </c>
      <c r="I7832" s="1" t="s">
        <v>481</v>
      </c>
    </row>
    <row r="7833">
      <c r="A7833" s="1">
        <v>7832.0</v>
      </c>
      <c r="C7833" s="2">
        <v>9113033.0</v>
      </c>
      <c r="D7833" s="2">
        <v>9114001.0</v>
      </c>
      <c r="E7833" s="3" t="s">
        <v>8</v>
      </c>
      <c r="F7833" s="1" t="s">
        <v>10442</v>
      </c>
      <c r="G7833" s="1" t="s">
        <v>304</v>
      </c>
      <c r="H7833" s="2">
        <v>322.0</v>
      </c>
      <c r="I7833" s="1" t="s">
        <v>304</v>
      </c>
    </row>
    <row r="7834">
      <c r="A7834" s="1">
        <v>7833.0</v>
      </c>
      <c r="C7834" s="2">
        <v>9114007.0</v>
      </c>
      <c r="D7834" s="2">
        <v>9114885.0</v>
      </c>
      <c r="E7834" s="3" t="s">
        <v>8</v>
      </c>
      <c r="F7834" s="1" t="s">
        <v>10443</v>
      </c>
      <c r="G7834" s="1" t="s">
        <v>304</v>
      </c>
      <c r="H7834" s="2">
        <v>292.0</v>
      </c>
      <c r="I7834" s="1" t="s">
        <v>304</v>
      </c>
    </row>
    <row r="7835">
      <c r="A7835" s="1">
        <v>7834.0</v>
      </c>
      <c r="C7835" s="2">
        <v>9114936.0</v>
      </c>
      <c r="D7835" s="2">
        <v>9115925.0</v>
      </c>
      <c r="E7835" s="3" t="s">
        <v>8</v>
      </c>
      <c r="F7835" s="1" t="s">
        <v>10444</v>
      </c>
      <c r="G7835" s="1" t="s">
        <v>306</v>
      </c>
      <c r="H7835" s="2">
        <v>329.0</v>
      </c>
      <c r="I7835" s="1" t="s">
        <v>306</v>
      </c>
    </row>
    <row r="7836">
      <c r="A7836" s="1">
        <v>7835.0</v>
      </c>
      <c r="C7836" s="2">
        <v>9115918.0</v>
      </c>
      <c r="D7836" s="2">
        <v>9116598.0</v>
      </c>
      <c r="E7836" s="3" t="s">
        <v>8</v>
      </c>
      <c r="F7836" s="1" t="s">
        <v>10445</v>
      </c>
      <c r="G7836" s="1" t="s">
        <v>474</v>
      </c>
      <c r="H7836" s="2">
        <v>226.0</v>
      </c>
      <c r="I7836" s="1" t="s">
        <v>474</v>
      </c>
    </row>
    <row r="7837">
      <c r="A7837" s="1">
        <v>7836.0</v>
      </c>
      <c r="C7837" s="2">
        <v>9116688.0</v>
      </c>
      <c r="D7837" s="2">
        <v>9117671.0</v>
      </c>
      <c r="E7837" s="3" t="s">
        <v>8</v>
      </c>
      <c r="F7837" s="1" t="s">
        <v>10446</v>
      </c>
      <c r="G7837" s="1" t="s">
        <v>10447</v>
      </c>
      <c r="H7837" s="2">
        <v>327.0</v>
      </c>
      <c r="I7837" s="1" t="s">
        <v>10447</v>
      </c>
    </row>
    <row r="7838">
      <c r="A7838" s="1">
        <v>7837.0</v>
      </c>
      <c r="C7838" s="2">
        <v>9117668.0</v>
      </c>
      <c r="D7838" s="2">
        <v>9117961.0</v>
      </c>
      <c r="E7838" s="3" t="s">
        <v>8</v>
      </c>
      <c r="F7838" s="1" t="s">
        <v>10448</v>
      </c>
      <c r="G7838" s="1" t="s">
        <v>10449</v>
      </c>
      <c r="H7838" s="2">
        <v>97.0</v>
      </c>
      <c r="I7838" s="1" t="s">
        <v>10449</v>
      </c>
    </row>
    <row r="7839">
      <c r="A7839" s="1">
        <v>7838.0</v>
      </c>
      <c r="C7839" s="2">
        <v>9117972.0</v>
      </c>
      <c r="D7839" s="2">
        <v>9118799.0</v>
      </c>
      <c r="E7839" s="3" t="s">
        <v>8</v>
      </c>
      <c r="F7839" s="1" t="s">
        <v>10450</v>
      </c>
      <c r="G7839" s="1" t="s">
        <v>10451</v>
      </c>
      <c r="H7839" s="2">
        <v>275.0</v>
      </c>
      <c r="I7839" s="1" t="s">
        <v>10451</v>
      </c>
    </row>
    <row r="7840">
      <c r="A7840" s="1">
        <v>7839.0</v>
      </c>
      <c r="C7840" s="2">
        <v>9118793.0</v>
      </c>
      <c r="D7840" s="2">
        <v>9119308.0</v>
      </c>
      <c r="E7840" s="3" t="s">
        <v>8</v>
      </c>
      <c r="F7840" s="1" t="s">
        <v>10452</v>
      </c>
      <c r="G7840" s="1" t="s">
        <v>10453</v>
      </c>
      <c r="H7840" s="2">
        <v>171.0</v>
      </c>
      <c r="I7840" s="1" t="s">
        <v>10453</v>
      </c>
    </row>
    <row r="7841">
      <c r="A7841" s="1">
        <v>7840.0</v>
      </c>
      <c r="C7841" s="2">
        <v>9119308.0</v>
      </c>
      <c r="D7841" s="2">
        <v>9120501.0</v>
      </c>
      <c r="E7841" s="3" t="s">
        <v>8</v>
      </c>
      <c r="F7841" s="1" t="s">
        <v>10454</v>
      </c>
      <c r="G7841" s="1" t="s">
        <v>10455</v>
      </c>
      <c r="H7841" s="2">
        <v>397.0</v>
      </c>
      <c r="I7841" s="1" t="s">
        <v>10455</v>
      </c>
    </row>
    <row r="7842">
      <c r="A7842" s="1">
        <v>7841.0</v>
      </c>
      <c r="C7842" s="2">
        <v>9120489.0</v>
      </c>
      <c r="D7842" s="2">
        <v>9121577.0</v>
      </c>
      <c r="E7842" s="4" t="s">
        <v>13</v>
      </c>
      <c r="F7842" s="1" t="s">
        <v>10456</v>
      </c>
      <c r="G7842" s="1" t="s">
        <v>561</v>
      </c>
      <c r="H7842" s="2">
        <v>362.0</v>
      </c>
      <c r="I7842" s="1" t="s">
        <v>561</v>
      </c>
    </row>
    <row r="7843">
      <c r="A7843" s="1">
        <v>7842.0</v>
      </c>
      <c r="C7843" s="2">
        <v>9121687.0</v>
      </c>
      <c r="D7843" s="2">
        <v>9124071.0</v>
      </c>
      <c r="E7843" s="4" t="s">
        <v>13</v>
      </c>
      <c r="F7843" s="1" t="s">
        <v>10457</v>
      </c>
      <c r="G7843" s="1" t="s">
        <v>1209</v>
      </c>
      <c r="H7843" s="2">
        <v>794.0</v>
      </c>
      <c r="I7843" s="1" t="s">
        <v>1209</v>
      </c>
    </row>
    <row r="7844">
      <c r="A7844" s="1">
        <v>7843.0</v>
      </c>
      <c r="C7844" s="2">
        <v>9124068.0</v>
      </c>
      <c r="D7844" s="2">
        <v>9125831.0</v>
      </c>
      <c r="E7844" s="4" t="s">
        <v>13</v>
      </c>
      <c r="F7844" s="1" t="s">
        <v>10458</v>
      </c>
      <c r="G7844" s="1" t="s">
        <v>1209</v>
      </c>
      <c r="H7844" s="2">
        <v>587.0</v>
      </c>
      <c r="I7844" s="1" t="s">
        <v>1209</v>
      </c>
    </row>
    <row r="7845">
      <c r="A7845" s="1">
        <v>7844.0</v>
      </c>
      <c r="C7845" s="2">
        <v>9125925.0</v>
      </c>
      <c r="D7845" s="2">
        <v>9127049.0</v>
      </c>
      <c r="E7845" s="4" t="s">
        <v>13</v>
      </c>
      <c r="F7845" s="1" t="s">
        <v>10459</v>
      </c>
      <c r="G7845" s="1" t="s">
        <v>34</v>
      </c>
      <c r="H7845" s="2">
        <v>374.0</v>
      </c>
      <c r="I7845" s="1" t="s">
        <v>34</v>
      </c>
    </row>
    <row r="7846">
      <c r="A7846" s="1">
        <v>7845.0</v>
      </c>
      <c r="C7846" s="2">
        <v>9127331.0</v>
      </c>
      <c r="D7846" s="2">
        <v>9128044.0</v>
      </c>
      <c r="E7846" s="3" t="s">
        <v>8</v>
      </c>
      <c r="F7846" s="1" t="s">
        <v>10460</v>
      </c>
      <c r="G7846" s="1" t="s">
        <v>4455</v>
      </c>
      <c r="H7846" s="2">
        <v>237.0</v>
      </c>
      <c r="I7846" s="1" t="s">
        <v>4455</v>
      </c>
    </row>
    <row r="7847">
      <c r="A7847" s="1">
        <v>7846.0</v>
      </c>
      <c r="C7847" s="2">
        <v>9128041.0</v>
      </c>
      <c r="D7847" s="2">
        <v>9129018.0</v>
      </c>
      <c r="E7847" s="3" t="s">
        <v>8</v>
      </c>
      <c r="F7847" s="1" t="s">
        <v>10461</v>
      </c>
      <c r="G7847" s="1" t="s">
        <v>1942</v>
      </c>
      <c r="H7847" s="2">
        <v>325.0</v>
      </c>
      <c r="I7847" s="1" t="s">
        <v>1942</v>
      </c>
    </row>
    <row r="7848">
      <c r="A7848" s="1">
        <v>7847.0</v>
      </c>
      <c r="C7848" s="2">
        <v>9129175.0</v>
      </c>
      <c r="D7848" s="2">
        <v>9129537.0</v>
      </c>
      <c r="E7848" s="3" t="s">
        <v>8</v>
      </c>
      <c r="F7848" s="1" t="s">
        <v>10462</v>
      </c>
      <c r="G7848" s="1" t="s">
        <v>1060</v>
      </c>
      <c r="H7848" s="2">
        <v>120.0</v>
      </c>
      <c r="I7848" s="1" t="s">
        <v>1060</v>
      </c>
    </row>
    <row r="7849">
      <c r="A7849" s="1">
        <v>7848.0</v>
      </c>
      <c r="C7849" s="2">
        <v>9129582.0</v>
      </c>
      <c r="D7849" s="2">
        <v>9129995.0</v>
      </c>
      <c r="E7849" s="3" t="s">
        <v>8</v>
      </c>
      <c r="F7849" s="1" t="s">
        <v>10463</v>
      </c>
      <c r="G7849" s="1" t="s">
        <v>165</v>
      </c>
      <c r="H7849" s="2">
        <v>137.0</v>
      </c>
      <c r="I7849" s="1" t="s">
        <v>165</v>
      </c>
    </row>
    <row r="7850">
      <c r="A7850" s="1">
        <v>7849.0</v>
      </c>
      <c r="C7850" s="2">
        <v>9130018.0</v>
      </c>
      <c r="D7850" s="2">
        <v>9130410.0</v>
      </c>
      <c r="E7850" s="4" t="s">
        <v>13</v>
      </c>
      <c r="F7850" s="1" t="s">
        <v>10464</v>
      </c>
      <c r="G7850" s="1" t="s">
        <v>6507</v>
      </c>
      <c r="H7850" s="2">
        <v>130.0</v>
      </c>
      <c r="I7850" s="1" t="s">
        <v>6507</v>
      </c>
    </row>
    <row r="7851">
      <c r="A7851" s="1">
        <v>7850.0</v>
      </c>
      <c r="C7851" s="2">
        <v>9130511.0</v>
      </c>
      <c r="D7851" s="2">
        <v>9130921.0</v>
      </c>
      <c r="E7851" s="3" t="s">
        <v>8</v>
      </c>
      <c r="F7851" s="1" t="s">
        <v>10465</v>
      </c>
      <c r="G7851" s="1" t="s">
        <v>155</v>
      </c>
      <c r="H7851" s="2">
        <v>136.0</v>
      </c>
      <c r="I7851" s="1" t="s">
        <v>155</v>
      </c>
    </row>
    <row r="7852">
      <c r="A7852" s="1">
        <v>7851.0</v>
      </c>
      <c r="C7852" s="2">
        <v>9130943.0</v>
      </c>
      <c r="D7852" s="2">
        <v>9131917.0</v>
      </c>
      <c r="E7852" s="4" t="s">
        <v>13</v>
      </c>
      <c r="F7852" s="1" t="s">
        <v>10466</v>
      </c>
      <c r="G7852" s="1" t="s">
        <v>5313</v>
      </c>
      <c r="H7852" s="2">
        <v>324.0</v>
      </c>
      <c r="I7852" s="1" t="s">
        <v>5313</v>
      </c>
    </row>
    <row r="7853">
      <c r="A7853" s="1">
        <v>7852.0</v>
      </c>
      <c r="C7853" s="2">
        <v>9132019.0</v>
      </c>
      <c r="D7853" s="2">
        <v>9133377.0</v>
      </c>
      <c r="E7853" s="4" t="s">
        <v>13</v>
      </c>
      <c r="F7853" s="1" t="s">
        <v>10467</v>
      </c>
      <c r="G7853" s="1" t="s">
        <v>5370</v>
      </c>
      <c r="H7853" s="2">
        <v>452.0</v>
      </c>
      <c r="I7853" s="1" t="s">
        <v>5370</v>
      </c>
    </row>
    <row r="7854">
      <c r="A7854" s="1">
        <v>7853.0</v>
      </c>
      <c r="C7854" s="2">
        <v>9133374.0</v>
      </c>
      <c r="D7854" s="2">
        <v>9134231.0</v>
      </c>
      <c r="E7854" s="4" t="s">
        <v>13</v>
      </c>
      <c r="F7854" s="1" t="s">
        <v>10468</v>
      </c>
      <c r="G7854" s="1" t="s">
        <v>4924</v>
      </c>
      <c r="H7854" s="2">
        <v>285.0</v>
      </c>
      <c r="I7854" s="1" t="s">
        <v>4924</v>
      </c>
    </row>
    <row r="7855">
      <c r="A7855" s="1">
        <v>7854.0</v>
      </c>
      <c r="C7855" s="2">
        <v>9134441.0</v>
      </c>
      <c r="D7855" s="2">
        <v>9135010.0</v>
      </c>
      <c r="E7855" s="3" t="s">
        <v>8</v>
      </c>
      <c r="F7855" s="1" t="s">
        <v>10469</v>
      </c>
      <c r="G7855" s="1" t="s">
        <v>25</v>
      </c>
      <c r="H7855" s="2">
        <v>189.0</v>
      </c>
      <c r="I7855" s="1" t="s">
        <v>25</v>
      </c>
    </row>
    <row r="7856">
      <c r="A7856" s="1">
        <v>7855.0</v>
      </c>
      <c r="C7856" s="2">
        <v>9135096.0</v>
      </c>
      <c r="D7856" s="2">
        <v>9136409.0</v>
      </c>
      <c r="E7856" s="4" t="s">
        <v>13</v>
      </c>
      <c r="F7856" s="1" t="s">
        <v>10470</v>
      </c>
      <c r="G7856" s="1" t="s">
        <v>304</v>
      </c>
      <c r="H7856" s="2">
        <v>437.0</v>
      </c>
      <c r="I7856" s="1" t="s">
        <v>304</v>
      </c>
    </row>
    <row r="7857">
      <c r="A7857" s="1">
        <v>7856.0</v>
      </c>
      <c r="C7857" s="2">
        <v>9136413.0</v>
      </c>
      <c r="D7857" s="2">
        <v>9137198.0</v>
      </c>
      <c r="E7857" s="4" t="s">
        <v>13</v>
      </c>
      <c r="F7857" s="1" t="s">
        <v>10471</v>
      </c>
      <c r="G7857" s="1" t="s">
        <v>306</v>
      </c>
      <c r="H7857" s="2">
        <v>261.0</v>
      </c>
      <c r="I7857" s="1" t="s">
        <v>306</v>
      </c>
    </row>
    <row r="7858">
      <c r="A7858" s="1">
        <v>7857.0</v>
      </c>
      <c r="C7858" s="2">
        <v>9137340.0</v>
      </c>
      <c r="D7858" s="2">
        <v>9137984.0</v>
      </c>
      <c r="E7858" s="3" t="s">
        <v>8</v>
      </c>
      <c r="F7858" s="1" t="s">
        <v>10472</v>
      </c>
      <c r="G7858" s="1" t="s">
        <v>27</v>
      </c>
      <c r="H7858" s="2">
        <v>214.0</v>
      </c>
      <c r="I7858" s="1" t="s">
        <v>27</v>
      </c>
    </row>
    <row r="7859">
      <c r="A7859" s="1">
        <v>7858.0</v>
      </c>
      <c r="C7859" s="2">
        <v>9138003.0</v>
      </c>
      <c r="D7859" s="2">
        <v>9138647.0</v>
      </c>
      <c r="E7859" s="4" t="s">
        <v>13</v>
      </c>
      <c r="F7859" s="1" t="s">
        <v>10473</v>
      </c>
      <c r="G7859" s="1" t="s">
        <v>276</v>
      </c>
      <c r="H7859" s="2">
        <v>214.0</v>
      </c>
      <c r="I7859" s="1" t="s">
        <v>276</v>
      </c>
    </row>
    <row r="7860">
      <c r="A7860" s="1">
        <v>7859.0</v>
      </c>
      <c r="C7860" s="2">
        <v>9138644.0</v>
      </c>
      <c r="D7860" s="2">
        <v>9140131.0</v>
      </c>
      <c r="E7860" s="4" t="s">
        <v>13</v>
      </c>
      <c r="F7860" s="1" t="s">
        <v>10474</v>
      </c>
      <c r="G7860" s="1" t="s">
        <v>10475</v>
      </c>
      <c r="H7860" s="2">
        <v>495.0</v>
      </c>
      <c r="I7860" s="1" t="s">
        <v>10475</v>
      </c>
    </row>
    <row r="7861">
      <c r="A7861" s="1">
        <v>7860.0</v>
      </c>
      <c r="C7861" s="2">
        <v>9140128.0</v>
      </c>
      <c r="D7861" s="2">
        <v>9140883.0</v>
      </c>
      <c r="E7861" s="4" t="s">
        <v>13</v>
      </c>
      <c r="F7861" s="1" t="s">
        <v>10476</v>
      </c>
      <c r="G7861" s="1" t="s">
        <v>6395</v>
      </c>
      <c r="H7861" s="2">
        <v>251.0</v>
      </c>
      <c r="I7861" s="1" t="s">
        <v>6395</v>
      </c>
    </row>
    <row r="7862">
      <c r="A7862" s="1">
        <v>7861.0</v>
      </c>
      <c r="C7862" s="2">
        <v>9140954.0</v>
      </c>
      <c r="D7862" s="2">
        <v>9142402.0</v>
      </c>
      <c r="E7862" s="4" t="s">
        <v>13</v>
      </c>
      <c r="F7862" s="1" t="s">
        <v>10477</v>
      </c>
      <c r="G7862" s="1" t="s">
        <v>10478</v>
      </c>
      <c r="H7862" s="2">
        <v>482.0</v>
      </c>
      <c r="I7862" s="1" t="s">
        <v>10478</v>
      </c>
    </row>
    <row r="7863">
      <c r="A7863" s="1">
        <v>7862.0</v>
      </c>
      <c r="C7863" s="2">
        <v>9142399.0</v>
      </c>
      <c r="D7863" s="2">
        <v>9144438.0</v>
      </c>
      <c r="E7863" s="4" t="s">
        <v>13</v>
      </c>
      <c r="F7863" s="1" t="s">
        <v>10479</v>
      </c>
      <c r="G7863" s="1" t="s">
        <v>10480</v>
      </c>
      <c r="H7863" s="2">
        <v>679.0</v>
      </c>
      <c r="I7863" s="1" t="s">
        <v>10480</v>
      </c>
    </row>
    <row r="7864">
      <c r="A7864" s="1">
        <v>7863.0</v>
      </c>
      <c r="C7864" s="2">
        <v>9144562.0</v>
      </c>
      <c r="D7864" s="2">
        <v>9145722.0</v>
      </c>
      <c r="E7864" s="4" t="s">
        <v>13</v>
      </c>
      <c r="F7864" s="1" t="s">
        <v>10481</v>
      </c>
      <c r="G7864" s="1" t="s">
        <v>10482</v>
      </c>
      <c r="H7864" s="2">
        <v>386.0</v>
      </c>
      <c r="I7864" s="1" t="s">
        <v>10482</v>
      </c>
    </row>
    <row r="7865">
      <c r="A7865" s="1">
        <v>7864.0</v>
      </c>
      <c r="C7865" s="2">
        <v>9146034.0</v>
      </c>
      <c r="D7865" s="2">
        <v>9147338.0</v>
      </c>
      <c r="E7865" s="3" t="s">
        <v>8</v>
      </c>
      <c r="F7865" s="1" t="s">
        <v>10483</v>
      </c>
      <c r="G7865" s="1" t="s">
        <v>34</v>
      </c>
      <c r="H7865" s="2">
        <v>434.0</v>
      </c>
      <c r="I7865" s="1" t="s">
        <v>34</v>
      </c>
    </row>
    <row r="7866">
      <c r="A7866" s="1">
        <v>7865.0</v>
      </c>
      <c r="C7866" s="2">
        <v>9147335.0</v>
      </c>
      <c r="D7866" s="2">
        <v>9150025.0</v>
      </c>
      <c r="E7866" s="3" t="s">
        <v>8</v>
      </c>
      <c r="F7866" s="1" t="s">
        <v>10484</v>
      </c>
      <c r="G7866" s="1" t="s">
        <v>10485</v>
      </c>
      <c r="H7866" s="2">
        <v>896.0</v>
      </c>
      <c r="I7866" s="1" t="s">
        <v>10485</v>
      </c>
    </row>
    <row r="7867">
      <c r="A7867" s="1">
        <v>7866.0</v>
      </c>
      <c r="C7867" s="2">
        <v>9150079.0</v>
      </c>
      <c r="D7867" s="2">
        <v>9150465.0</v>
      </c>
      <c r="E7867" s="4" t="s">
        <v>13</v>
      </c>
      <c r="F7867" s="1" t="s">
        <v>10486</v>
      </c>
      <c r="G7867" s="1" t="s">
        <v>27</v>
      </c>
      <c r="H7867" s="2">
        <v>128.0</v>
      </c>
      <c r="I7867" s="1" t="s">
        <v>27</v>
      </c>
    </row>
    <row r="7868">
      <c r="A7868" s="1">
        <v>7867.0</v>
      </c>
      <c r="C7868" s="2">
        <v>9150555.0</v>
      </c>
      <c r="D7868" s="2">
        <v>9151715.0</v>
      </c>
      <c r="E7868" s="4" t="s">
        <v>13</v>
      </c>
      <c r="F7868" s="1" t="s">
        <v>10487</v>
      </c>
      <c r="G7868" s="1" t="s">
        <v>10482</v>
      </c>
      <c r="H7868" s="2">
        <v>386.0</v>
      </c>
      <c r="I7868" s="1" t="s">
        <v>10482</v>
      </c>
    </row>
    <row r="7869">
      <c r="A7869" s="1">
        <v>7868.0</v>
      </c>
      <c r="C7869" s="2">
        <v>9151953.0</v>
      </c>
      <c r="D7869" s="2">
        <v>9153470.0</v>
      </c>
      <c r="E7869" s="3" t="s">
        <v>8</v>
      </c>
      <c r="F7869" s="1" t="s">
        <v>10488</v>
      </c>
      <c r="G7869" s="1" t="s">
        <v>4589</v>
      </c>
      <c r="H7869" s="2">
        <v>505.0</v>
      </c>
      <c r="I7869" s="1" t="s">
        <v>4589</v>
      </c>
    </row>
    <row r="7870">
      <c r="A7870" s="1">
        <v>7869.0</v>
      </c>
      <c r="C7870" s="2">
        <v>9153467.0</v>
      </c>
      <c r="D7870" s="2">
        <v>9154507.0</v>
      </c>
      <c r="E7870" s="3" t="s">
        <v>8</v>
      </c>
      <c r="F7870" s="1" t="s">
        <v>10489</v>
      </c>
      <c r="G7870" s="1" t="s">
        <v>304</v>
      </c>
      <c r="H7870" s="2">
        <v>346.0</v>
      </c>
      <c r="I7870" s="1" t="s">
        <v>304</v>
      </c>
    </row>
    <row r="7871">
      <c r="A7871" s="1">
        <v>7870.0</v>
      </c>
      <c r="C7871" s="2">
        <v>9154500.0</v>
      </c>
      <c r="D7871" s="2">
        <v>9155507.0</v>
      </c>
      <c r="E7871" s="3" t="s">
        <v>8</v>
      </c>
      <c r="F7871" s="1" t="s">
        <v>10490</v>
      </c>
      <c r="G7871" s="1" t="s">
        <v>304</v>
      </c>
      <c r="H7871" s="2">
        <v>335.0</v>
      </c>
      <c r="I7871" s="1" t="s">
        <v>304</v>
      </c>
    </row>
    <row r="7872">
      <c r="A7872" s="1">
        <v>7871.0</v>
      </c>
      <c r="C7872" s="2">
        <v>9155521.0</v>
      </c>
      <c r="D7872" s="2">
        <v>9156603.0</v>
      </c>
      <c r="E7872" s="3" t="s">
        <v>8</v>
      </c>
      <c r="F7872" s="1" t="s">
        <v>10491</v>
      </c>
      <c r="G7872" s="1" t="s">
        <v>10492</v>
      </c>
      <c r="H7872" s="2">
        <v>360.0</v>
      </c>
      <c r="I7872" s="1" t="s">
        <v>10492</v>
      </c>
    </row>
    <row r="7873">
      <c r="A7873" s="1">
        <v>7872.0</v>
      </c>
      <c r="C7873" s="2">
        <v>9156652.0</v>
      </c>
      <c r="D7873" s="2">
        <v>9156972.0</v>
      </c>
      <c r="E7873" s="3" t="s">
        <v>8</v>
      </c>
      <c r="F7873" s="1" t="s">
        <v>10493</v>
      </c>
      <c r="G7873" s="1" t="s">
        <v>10159</v>
      </c>
      <c r="H7873" s="2">
        <v>106.0</v>
      </c>
      <c r="I7873" s="1" t="s">
        <v>10159</v>
      </c>
    </row>
    <row r="7874">
      <c r="A7874" s="1">
        <v>7873.0</v>
      </c>
      <c r="C7874" s="2">
        <v>9157019.0</v>
      </c>
      <c r="D7874" s="2">
        <v>9158443.0</v>
      </c>
      <c r="E7874" s="3" t="s">
        <v>8</v>
      </c>
      <c r="F7874" s="1" t="s">
        <v>10494</v>
      </c>
      <c r="G7874" s="1" t="s">
        <v>10495</v>
      </c>
      <c r="H7874" s="2">
        <v>474.0</v>
      </c>
      <c r="I7874" s="1" t="s">
        <v>10495</v>
      </c>
    </row>
    <row r="7875">
      <c r="A7875" s="1">
        <v>7874.0</v>
      </c>
      <c r="C7875" s="2">
        <v>9158523.0</v>
      </c>
      <c r="D7875" s="2">
        <v>9159548.0</v>
      </c>
      <c r="E7875" s="3" t="s">
        <v>8</v>
      </c>
      <c r="F7875" s="1" t="s">
        <v>10496</v>
      </c>
      <c r="G7875" s="1" t="s">
        <v>32</v>
      </c>
      <c r="H7875" s="2">
        <v>341.0</v>
      </c>
      <c r="I7875" s="1" t="s">
        <v>32</v>
      </c>
    </row>
    <row r="7876">
      <c r="A7876" s="1">
        <v>7875.0</v>
      </c>
      <c r="C7876" s="2">
        <v>9159650.0</v>
      </c>
      <c r="D7876" s="2">
        <v>9160951.0</v>
      </c>
      <c r="E7876" s="3" t="s">
        <v>8</v>
      </c>
      <c r="F7876" s="1" t="s">
        <v>10497</v>
      </c>
      <c r="G7876" s="1" t="s">
        <v>36</v>
      </c>
      <c r="H7876" s="2">
        <v>433.0</v>
      </c>
      <c r="I7876" s="1" t="s">
        <v>36</v>
      </c>
    </row>
    <row r="7877">
      <c r="A7877" s="1">
        <v>7876.0</v>
      </c>
      <c r="C7877" s="2">
        <v>9161249.0</v>
      </c>
      <c r="D7877" s="2">
        <v>9161992.0</v>
      </c>
      <c r="E7877" s="3" t="s">
        <v>8</v>
      </c>
      <c r="F7877" s="1" t="s">
        <v>10498</v>
      </c>
      <c r="G7877" s="1" t="s">
        <v>359</v>
      </c>
      <c r="H7877" s="2">
        <v>247.0</v>
      </c>
      <c r="I7877" s="1" t="s">
        <v>359</v>
      </c>
    </row>
    <row r="7878">
      <c r="A7878" s="1">
        <v>7877.0</v>
      </c>
      <c r="C7878" s="2">
        <v>9162021.0</v>
      </c>
      <c r="D7878" s="2">
        <v>9162911.0</v>
      </c>
      <c r="E7878" s="3" t="s">
        <v>8</v>
      </c>
      <c r="F7878" s="1" t="s">
        <v>10499</v>
      </c>
      <c r="G7878" s="1" t="s">
        <v>274</v>
      </c>
      <c r="H7878" s="2">
        <v>296.0</v>
      </c>
      <c r="I7878" s="1" t="s">
        <v>274</v>
      </c>
    </row>
    <row r="7879">
      <c r="A7879" s="1">
        <v>7878.0</v>
      </c>
      <c r="C7879" s="2">
        <v>9162922.0</v>
      </c>
      <c r="D7879" s="2">
        <v>9163422.0</v>
      </c>
      <c r="E7879" s="3" t="s">
        <v>8</v>
      </c>
      <c r="F7879" s="1" t="s">
        <v>10500</v>
      </c>
      <c r="G7879" s="1" t="s">
        <v>197</v>
      </c>
      <c r="H7879" s="2">
        <v>166.0</v>
      </c>
      <c r="I7879" s="1" t="s">
        <v>197</v>
      </c>
    </row>
    <row r="7880">
      <c r="A7880" s="1">
        <v>7879.0</v>
      </c>
      <c r="C7880" s="2">
        <v>9163430.0</v>
      </c>
      <c r="D7880" s="2">
        <v>9163630.0</v>
      </c>
      <c r="E7880" s="4" t="s">
        <v>13</v>
      </c>
      <c r="F7880" s="1" t="s">
        <v>10501</v>
      </c>
      <c r="G7880" s="1" t="s">
        <v>2242</v>
      </c>
      <c r="H7880" s="2">
        <v>66.0</v>
      </c>
      <c r="I7880" s="1" t="s">
        <v>2242</v>
      </c>
    </row>
    <row r="7881">
      <c r="A7881" s="1">
        <v>7880.0</v>
      </c>
      <c r="C7881" s="2">
        <v>9163809.0</v>
      </c>
      <c r="D7881" s="2">
        <v>9164639.0</v>
      </c>
      <c r="E7881" s="3" t="s">
        <v>8</v>
      </c>
      <c r="F7881" s="1" t="s">
        <v>10502</v>
      </c>
      <c r="G7881" s="1" t="s">
        <v>396</v>
      </c>
      <c r="H7881" s="2">
        <v>276.0</v>
      </c>
      <c r="I7881" s="1" t="s">
        <v>396</v>
      </c>
    </row>
    <row r="7882">
      <c r="A7882" s="1">
        <v>7881.0</v>
      </c>
      <c r="C7882" s="2">
        <v>9164601.0</v>
      </c>
      <c r="D7882" s="2">
        <v>9166118.0</v>
      </c>
      <c r="E7882" s="4" t="s">
        <v>13</v>
      </c>
      <c r="F7882" s="1" t="s">
        <v>10503</v>
      </c>
      <c r="G7882" s="1" t="s">
        <v>608</v>
      </c>
      <c r="H7882" s="2">
        <v>505.0</v>
      </c>
      <c r="I7882" s="1" t="s">
        <v>608</v>
      </c>
    </row>
    <row r="7883">
      <c r="A7883" s="1">
        <v>7882.0</v>
      </c>
      <c r="C7883" s="2">
        <v>9166226.0</v>
      </c>
      <c r="D7883" s="2">
        <v>9166834.0</v>
      </c>
      <c r="E7883" s="3" t="s">
        <v>8</v>
      </c>
      <c r="F7883" s="1" t="s">
        <v>10504</v>
      </c>
      <c r="G7883" s="1" t="s">
        <v>25</v>
      </c>
      <c r="H7883" s="2">
        <v>202.0</v>
      </c>
      <c r="I7883" s="1" t="s">
        <v>25</v>
      </c>
    </row>
    <row r="7884">
      <c r="A7884" s="1">
        <v>7883.0</v>
      </c>
      <c r="C7884" s="2">
        <v>9166984.0</v>
      </c>
      <c r="D7884" s="2">
        <v>9167712.0</v>
      </c>
      <c r="E7884" s="3" t="s">
        <v>8</v>
      </c>
      <c r="F7884" s="1" t="s">
        <v>10505</v>
      </c>
      <c r="G7884" s="1" t="s">
        <v>10506</v>
      </c>
      <c r="H7884" s="2">
        <v>242.0</v>
      </c>
      <c r="I7884" s="1" t="s">
        <v>10506</v>
      </c>
    </row>
    <row r="7885">
      <c r="A7885" s="1">
        <v>7884.0</v>
      </c>
      <c r="C7885" s="2">
        <v>9167680.0</v>
      </c>
      <c r="D7885" s="2">
        <v>9168906.0</v>
      </c>
      <c r="E7885" s="4" t="s">
        <v>13</v>
      </c>
      <c r="F7885" s="1" t="s">
        <v>10507</v>
      </c>
      <c r="G7885" s="1" t="s">
        <v>1754</v>
      </c>
      <c r="H7885" s="2">
        <v>408.0</v>
      </c>
      <c r="I7885" s="1" t="s">
        <v>1754</v>
      </c>
    </row>
    <row r="7886">
      <c r="A7886" s="1">
        <v>7885.0</v>
      </c>
      <c r="C7886" s="2">
        <v>9169030.0</v>
      </c>
      <c r="D7886" s="2">
        <v>9170061.0</v>
      </c>
      <c r="E7886" s="4" t="s">
        <v>13</v>
      </c>
      <c r="F7886" s="1" t="s">
        <v>10508</v>
      </c>
      <c r="G7886" s="1" t="s">
        <v>27</v>
      </c>
      <c r="H7886" s="2">
        <v>343.0</v>
      </c>
      <c r="I7886" s="1" t="s">
        <v>27</v>
      </c>
    </row>
    <row r="7887">
      <c r="A7887" s="1">
        <v>7886.0</v>
      </c>
      <c r="C7887" s="2">
        <v>9170122.0</v>
      </c>
      <c r="D7887" s="2">
        <v>9171369.0</v>
      </c>
      <c r="E7887" s="4" t="s">
        <v>13</v>
      </c>
      <c r="F7887" s="1" t="s">
        <v>10509</v>
      </c>
      <c r="G7887" s="1" t="s">
        <v>669</v>
      </c>
      <c r="H7887" s="2">
        <v>415.0</v>
      </c>
      <c r="I7887" s="1" t="s">
        <v>669</v>
      </c>
    </row>
    <row r="7888">
      <c r="A7888" s="1">
        <v>7887.0</v>
      </c>
      <c r="C7888" s="2">
        <v>9171545.0</v>
      </c>
      <c r="D7888" s="2">
        <v>9172924.0</v>
      </c>
      <c r="E7888" s="3" t="s">
        <v>8</v>
      </c>
      <c r="F7888" s="1" t="s">
        <v>10510</v>
      </c>
      <c r="G7888" s="1" t="s">
        <v>10511</v>
      </c>
      <c r="H7888" s="2">
        <v>459.0</v>
      </c>
      <c r="I7888" s="1" t="s">
        <v>10511</v>
      </c>
    </row>
    <row r="7889">
      <c r="A7889" s="1">
        <v>7888.0</v>
      </c>
      <c r="C7889" s="2">
        <v>9172967.0</v>
      </c>
      <c r="D7889" s="2">
        <v>9175891.0</v>
      </c>
      <c r="E7889" s="4" t="s">
        <v>13</v>
      </c>
      <c r="F7889" s="1" t="s">
        <v>10512</v>
      </c>
      <c r="G7889" s="1" t="s">
        <v>27</v>
      </c>
      <c r="H7889" s="2">
        <v>974.0</v>
      </c>
      <c r="I7889" s="1" t="s">
        <v>27</v>
      </c>
    </row>
    <row r="7890">
      <c r="A7890" s="1">
        <v>7889.0</v>
      </c>
      <c r="C7890" s="2">
        <v>9176048.0</v>
      </c>
      <c r="D7890" s="2">
        <v>9177064.0</v>
      </c>
      <c r="E7890" s="3" t="s">
        <v>8</v>
      </c>
      <c r="F7890" s="1" t="s">
        <v>10513</v>
      </c>
      <c r="G7890" s="1" t="s">
        <v>208</v>
      </c>
      <c r="H7890" s="2">
        <v>338.0</v>
      </c>
      <c r="I7890" s="1" t="s">
        <v>208</v>
      </c>
    </row>
    <row r="7891">
      <c r="A7891" s="1">
        <v>7890.0</v>
      </c>
      <c r="C7891" s="2">
        <v>9177065.0</v>
      </c>
      <c r="D7891" s="2">
        <v>9178549.0</v>
      </c>
      <c r="E7891" s="4" t="s">
        <v>13</v>
      </c>
      <c r="F7891" s="1" t="s">
        <v>10514</v>
      </c>
      <c r="G7891" s="1" t="s">
        <v>698</v>
      </c>
      <c r="H7891" s="2">
        <v>494.0</v>
      </c>
      <c r="I7891" s="1" t="s">
        <v>698</v>
      </c>
    </row>
    <row r="7892">
      <c r="A7892" s="1">
        <v>7891.0</v>
      </c>
      <c r="C7892" s="2">
        <v>9178631.0</v>
      </c>
      <c r="D7892" s="2">
        <v>9178918.0</v>
      </c>
      <c r="E7892" s="4" t="s">
        <v>13</v>
      </c>
      <c r="F7892" s="1" t="s">
        <v>10515</v>
      </c>
      <c r="G7892" s="1" t="s">
        <v>27</v>
      </c>
      <c r="H7892" s="2">
        <v>95.0</v>
      </c>
      <c r="I7892" s="1" t="s">
        <v>27</v>
      </c>
    </row>
    <row r="7893">
      <c r="A7893" s="1">
        <v>7892.0</v>
      </c>
      <c r="C7893" s="2">
        <v>9179062.0</v>
      </c>
      <c r="D7893" s="2">
        <v>9179568.0</v>
      </c>
      <c r="E7893" s="4" t="s">
        <v>13</v>
      </c>
      <c r="F7893" s="1" t="s">
        <v>10516</v>
      </c>
      <c r="G7893" s="1" t="s">
        <v>10517</v>
      </c>
      <c r="H7893" s="2">
        <v>168.0</v>
      </c>
      <c r="I7893" s="1" t="s">
        <v>10517</v>
      </c>
    </row>
    <row r="7894">
      <c r="A7894" s="1">
        <v>7893.0</v>
      </c>
      <c r="C7894" s="2">
        <v>9179619.0</v>
      </c>
      <c r="D7894" s="2">
        <v>9180623.0</v>
      </c>
      <c r="E7894" s="3" t="s">
        <v>8</v>
      </c>
      <c r="F7894" s="1" t="s">
        <v>10518</v>
      </c>
      <c r="G7894" s="1" t="s">
        <v>10519</v>
      </c>
      <c r="H7894" s="2">
        <v>334.0</v>
      </c>
      <c r="I7894" s="1" t="s">
        <v>10519</v>
      </c>
    </row>
    <row r="7895">
      <c r="A7895" s="1">
        <v>7894.0</v>
      </c>
      <c r="C7895" s="2">
        <v>9180527.0</v>
      </c>
      <c r="D7895" s="2">
        <v>9181177.0</v>
      </c>
      <c r="E7895" s="4" t="s">
        <v>13</v>
      </c>
      <c r="F7895" s="1" t="s">
        <v>10520</v>
      </c>
      <c r="G7895" s="1" t="s">
        <v>4455</v>
      </c>
      <c r="H7895" s="2">
        <v>216.0</v>
      </c>
      <c r="I7895" s="1" t="s">
        <v>4455</v>
      </c>
    </row>
    <row r="7896">
      <c r="A7896" s="1">
        <v>7895.0</v>
      </c>
      <c r="C7896" s="2">
        <v>9181346.0</v>
      </c>
      <c r="D7896" s="2">
        <v>9184513.0</v>
      </c>
      <c r="E7896" s="3" t="s">
        <v>8</v>
      </c>
      <c r="F7896" s="1" t="s">
        <v>10521</v>
      </c>
      <c r="G7896" s="1" t="s">
        <v>608</v>
      </c>
      <c r="H7896" s="2">
        <v>1055.0</v>
      </c>
      <c r="I7896" s="1" t="s">
        <v>608</v>
      </c>
    </row>
    <row r="7897">
      <c r="A7897" s="1">
        <v>7896.0</v>
      </c>
      <c r="C7897" s="2">
        <v>9184588.0</v>
      </c>
      <c r="D7897" s="2">
        <v>9185586.0</v>
      </c>
      <c r="E7897" s="3" t="s">
        <v>8</v>
      </c>
      <c r="F7897" s="1" t="s">
        <v>10522</v>
      </c>
      <c r="G7897" s="1" t="s">
        <v>229</v>
      </c>
      <c r="H7897" s="2">
        <v>332.0</v>
      </c>
      <c r="I7897" s="1" t="s">
        <v>229</v>
      </c>
    </row>
    <row r="7898">
      <c r="A7898" s="1">
        <v>7897.0</v>
      </c>
      <c r="C7898" s="2">
        <v>9185668.0</v>
      </c>
      <c r="D7898" s="2">
        <v>9186957.0</v>
      </c>
      <c r="E7898" s="3" t="s">
        <v>8</v>
      </c>
      <c r="F7898" s="1" t="s">
        <v>10523</v>
      </c>
      <c r="G7898" s="1" t="s">
        <v>1423</v>
      </c>
      <c r="H7898" s="2">
        <v>429.0</v>
      </c>
      <c r="I7898" s="1" t="s">
        <v>1423</v>
      </c>
    </row>
    <row r="7899">
      <c r="A7899" s="1">
        <v>7898.0</v>
      </c>
      <c r="C7899" s="2">
        <v>9187036.0</v>
      </c>
      <c r="D7899" s="2">
        <v>9187350.0</v>
      </c>
      <c r="E7899" s="3" t="s">
        <v>8</v>
      </c>
      <c r="F7899" s="1" t="s">
        <v>10524</v>
      </c>
      <c r="G7899" s="1" t="s">
        <v>27</v>
      </c>
      <c r="H7899" s="2">
        <v>104.0</v>
      </c>
      <c r="I7899" s="1" t="s">
        <v>27</v>
      </c>
    </row>
    <row r="7900">
      <c r="A7900" s="1">
        <v>7899.0</v>
      </c>
      <c r="C7900" s="2">
        <v>9187375.0</v>
      </c>
      <c r="D7900" s="2">
        <v>9188403.0</v>
      </c>
      <c r="E7900" s="4" t="s">
        <v>13</v>
      </c>
      <c r="F7900" s="1" t="s">
        <v>10525</v>
      </c>
      <c r="G7900" s="1" t="s">
        <v>10</v>
      </c>
      <c r="H7900" s="2">
        <v>342.0</v>
      </c>
      <c r="I7900" s="1" t="s">
        <v>10</v>
      </c>
    </row>
    <row r="7901">
      <c r="A7901" s="1">
        <v>7900.0</v>
      </c>
      <c r="C7901" s="2">
        <v>9188471.0</v>
      </c>
      <c r="D7901" s="2">
        <v>9189139.0</v>
      </c>
      <c r="E7901" s="3" t="s">
        <v>8</v>
      </c>
      <c r="F7901" s="1" t="s">
        <v>10526</v>
      </c>
      <c r="G7901" s="1" t="s">
        <v>2288</v>
      </c>
      <c r="H7901" s="2">
        <v>222.0</v>
      </c>
      <c r="I7901" s="1" t="s">
        <v>2288</v>
      </c>
    </row>
    <row r="7902">
      <c r="A7902" s="1">
        <v>7901.0</v>
      </c>
      <c r="C7902" s="2">
        <v>9189143.0</v>
      </c>
      <c r="D7902" s="2">
        <v>9189832.0</v>
      </c>
      <c r="E7902" s="4" t="s">
        <v>13</v>
      </c>
      <c r="F7902" s="1" t="s">
        <v>10527</v>
      </c>
      <c r="G7902" s="1" t="s">
        <v>10528</v>
      </c>
      <c r="H7902" s="2">
        <v>229.0</v>
      </c>
      <c r="I7902" s="1" t="s">
        <v>10528</v>
      </c>
    </row>
    <row r="7903">
      <c r="A7903" s="1">
        <v>7902.0</v>
      </c>
      <c r="C7903" s="2">
        <v>9189920.0</v>
      </c>
      <c r="D7903" s="2">
        <v>9190882.0</v>
      </c>
      <c r="E7903" s="4" t="s">
        <v>13</v>
      </c>
      <c r="F7903" s="1" t="s">
        <v>10529</v>
      </c>
      <c r="G7903" s="1" t="s">
        <v>23</v>
      </c>
      <c r="H7903" s="2">
        <v>320.0</v>
      </c>
      <c r="I7903" s="1" t="s">
        <v>23</v>
      </c>
    </row>
    <row r="7904">
      <c r="A7904" s="1">
        <v>7903.0</v>
      </c>
      <c r="C7904" s="2">
        <v>9191179.0</v>
      </c>
      <c r="D7904" s="2">
        <v>9192384.0</v>
      </c>
      <c r="E7904" s="4" t="s">
        <v>13</v>
      </c>
      <c r="F7904" s="1" t="s">
        <v>10530</v>
      </c>
      <c r="G7904" s="1" t="s">
        <v>669</v>
      </c>
      <c r="H7904" s="2">
        <v>401.0</v>
      </c>
      <c r="I7904" s="1" t="s">
        <v>669</v>
      </c>
    </row>
    <row r="7905">
      <c r="A7905" s="1">
        <v>7904.0</v>
      </c>
      <c r="C7905" s="2">
        <v>9192463.0</v>
      </c>
      <c r="D7905" s="2">
        <v>9193122.0</v>
      </c>
      <c r="E7905" s="4" t="s">
        <v>13</v>
      </c>
      <c r="F7905" s="1" t="s">
        <v>10531</v>
      </c>
      <c r="G7905" s="1" t="s">
        <v>367</v>
      </c>
      <c r="H7905" s="2">
        <v>219.0</v>
      </c>
      <c r="I7905" s="1" t="s">
        <v>367</v>
      </c>
    </row>
    <row r="7906">
      <c r="A7906" s="1">
        <v>7905.0</v>
      </c>
      <c r="C7906" s="2">
        <v>9193203.0</v>
      </c>
      <c r="D7906" s="2">
        <v>9194240.0</v>
      </c>
      <c r="E7906" s="4" t="s">
        <v>13</v>
      </c>
      <c r="F7906" s="1" t="s">
        <v>10532</v>
      </c>
      <c r="G7906" s="1" t="s">
        <v>2579</v>
      </c>
      <c r="H7906" s="2">
        <v>345.0</v>
      </c>
      <c r="I7906" s="1" t="s">
        <v>2579</v>
      </c>
    </row>
    <row r="7907">
      <c r="A7907" s="1">
        <v>7906.0</v>
      </c>
      <c r="C7907" s="2">
        <v>9194367.0</v>
      </c>
      <c r="D7907" s="2">
        <v>9195176.0</v>
      </c>
      <c r="E7907" s="3" t="s">
        <v>8</v>
      </c>
      <c r="F7907" s="1" t="s">
        <v>10533</v>
      </c>
      <c r="G7907" s="1" t="s">
        <v>10</v>
      </c>
      <c r="H7907" s="2">
        <v>269.0</v>
      </c>
      <c r="I7907" s="1" t="s">
        <v>10</v>
      </c>
    </row>
    <row r="7908">
      <c r="A7908" s="1">
        <v>7907.0</v>
      </c>
      <c r="C7908" s="2">
        <v>9195425.0</v>
      </c>
      <c r="D7908" s="2">
        <v>9195661.0</v>
      </c>
      <c r="E7908" s="3" t="s">
        <v>8</v>
      </c>
      <c r="F7908" s="1" t="s">
        <v>10534</v>
      </c>
      <c r="G7908" s="1" t="s">
        <v>27</v>
      </c>
      <c r="H7908" s="2">
        <v>78.0</v>
      </c>
      <c r="I7908" s="1" t="s">
        <v>27</v>
      </c>
    </row>
    <row r="7909">
      <c r="A7909" s="1">
        <v>7908.0</v>
      </c>
      <c r="C7909" s="2">
        <v>9195998.0</v>
      </c>
      <c r="D7909" s="2">
        <v>9196408.0</v>
      </c>
      <c r="E7909" s="4" t="s">
        <v>13</v>
      </c>
      <c r="F7909" s="1" t="s">
        <v>10535</v>
      </c>
      <c r="G7909" s="1" t="s">
        <v>5258</v>
      </c>
      <c r="H7909" s="2">
        <v>136.0</v>
      </c>
      <c r="I7909" s="1" t="s">
        <v>5258</v>
      </c>
    </row>
    <row r="7910">
      <c r="A7910" s="1">
        <v>7909.0</v>
      </c>
      <c r="C7910" s="2">
        <v>9197099.0</v>
      </c>
      <c r="D7910" s="2">
        <v>9197761.0</v>
      </c>
      <c r="E7910" s="4" t="s">
        <v>13</v>
      </c>
      <c r="F7910" s="1" t="s">
        <v>10536</v>
      </c>
      <c r="G7910" s="1" t="s">
        <v>10537</v>
      </c>
      <c r="H7910" s="2">
        <v>220.0</v>
      </c>
      <c r="I7910" s="1" t="s">
        <v>10537</v>
      </c>
    </row>
    <row r="7911">
      <c r="A7911" s="1">
        <v>7910.0</v>
      </c>
      <c r="C7911" s="2">
        <v>9197905.0</v>
      </c>
      <c r="D7911" s="2">
        <v>9199095.0</v>
      </c>
      <c r="E7911" s="3" t="s">
        <v>8</v>
      </c>
      <c r="F7911" s="1" t="s">
        <v>10538</v>
      </c>
      <c r="G7911" s="1" t="s">
        <v>608</v>
      </c>
      <c r="H7911" s="2">
        <v>396.0</v>
      </c>
      <c r="I7911" s="1" t="s">
        <v>608</v>
      </c>
    </row>
    <row r="7912">
      <c r="A7912" s="1">
        <v>7911.0</v>
      </c>
      <c r="C7912" s="2">
        <v>9199119.0</v>
      </c>
      <c r="D7912" s="2">
        <v>9200978.0</v>
      </c>
      <c r="E7912" s="4" t="s">
        <v>13</v>
      </c>
      <c r="F7912" s="1" t="s">
        <v>10539</v>
      </c>
      <c r="G7912" s="1" t="s">
        <v>10540</v>
      </c>
      <c r="H7912" s="2">
        <v>619.0</v>
      </c>
      <c r="I7912" s="1" t="s">
        <v>10540</v>
      </c>
    </row>
    <row r="7913">
      <c r="A7913" s="1">
        <v>7912.0</v>
      </c>
      <c r="C7913" s="2">
        <v>9201176.0</v>
      </c>
      <c r="D7913" s="2">
        <v>9202129.0</v>
      </c>
      <c r="E7913" s="3" t="s">
        <v>8</v>
      </c>
      <c r="F7913" s="1" t="s">
        <v>10541</v>
      </c>
      <c r="G7913" s="1" t="s">
        <v>10542</v>
      </c>
      <c r="H7913" s="2">
        <v>317.0</v>
      </c>
      <c r="I7913" s="1" t="s">
        <v>10542</v>
      </c>
    </row>
    <row r="7914">
      <c r="A7914" s="1">
        <v>7913.0</v>
      </c>
      <c r="C7914" s="2">
        <v>9202185.0</v>
      </c>
      <c r="D7914" s="2">
        <v>9203378.0</v>
      </c>
      <c r="E7914" s="3" t="s">
        <v>8</v>
      </c>
      <c r="F7914" s="1" t="s">
        <v>10543</v>
      </c>
      <c r="G7914" s="1" t="s">
        <v>2193</v>
      </c>
      <c r="H7914" s="2">
        <v>397.0</v>
      </c>
      <c r="I7914" s="1" t="s">
        <v>2193</v>
      </c>
    </row>
    <row r="7915">
      <c r="A7915" s="1">
        <v>7914.0</v>
      </c>
      <c r="C7915" s="2">
        <v>9203405.0</v>
      </c>
      <c r="D7915" s="2">
        <v>9203947.0</v>
      </c>
      <c r="E7915" s="4" t="s">
        <v>13</v>
      </c>
      <c r="F7915" s="1" t="s">
        <v>10544</v>
      </c>
      <c r="G7915" s="1" t="s">
        <v>1115</v>
      </c>
      <c r="H7915" s="2">
        <v>180.0</v>
      </c>
      <c r="I7915" s="1" t="s">
        <v>1115</v>
      </c>
    </row>
    <row r="7916">
      <c r="A7916" s="1">
        <v>7915.0</v>
      </c>
      <c r="C7916" s="2">
        <v>9203997.0</v>
      </c>
      <c r="D7916" s="2">
        <v>9204434.0</v>
      </c>
      <c r="E7916" s="4" t="s">
        <v>13</v>
      </c>
      <c r="F7916" s="1" t="s">
        <v>10545</v>
      </c>
      <c r="G7916" s="1" t="s">
        <v>332</v>
      </c>
      <c r="H7916" s="2">
        <v>145.0</v>
      </c>
      <c r="I7916" s="1" t="s">
        <v>332</v>
      </c>
    </row>
    <row r="7917">
      <c r="A7917" s="1">
        <v>7916.0</v>
      </c>
      <c r="C7917" s="2">
        <v>9204538.0</v>
      </c>
      <c r="D7917" s="2">
        <v>9205992.0</v>
      </c>
      <c r="E7917" s="3" t="s">
        <v>8</v>
      </c>
      <c r="F7917" s="1" t="s">
        <v>10546</v>
      </c>
      <c r="G7917" s="1" t="s">
        <v>129</v>
      </c>
      <c r="H7917" s="2">
        <v>484.0</v>
      </c>
      <c r="I7917" s="1" t="s">
        <v>129</v>
      </c>
    </row>
    <row r="7918">
      <c r="A7918" s="1">
        <v>7917.0</v>
      </c>
      <c r="C7918" s="2">
        <v>9206034.0</v>
      </c>
      <c r="D7918" s="2">
        <v>9207140.0</v>
      </c>
      <c r="E7918" s="3" t="s">
        <v>8</v>
      </c>
      <c r="F7918" s="1" t="s">
        <v>10547</v>
      </c>
      <c r="G7918" s="1" t="s">
        <v>5313</v>
      </c>
      <c r="H7918" s="2">
        <v>368.0</v>
      </c>
      <c r="I7918" s="1" t="s">
        <v>5313</v>
      </c>
    </row>
    <row r="7919">
      <c r="A7919" s="1">
        <v>7918.0</v>
      </c>
      <c r="C7919" s="2">
        <v>9207142.0</v>
      </c>
      <c r="D7919" s="2">
        <v>9208092.0</v>
      </c>
      <c r="E7919" s="4" t="s">
        <v>13</v>
      </c>
      <c r="F7919" s="1" t="s">
        <v>10548</v>
      </c>
      <c r="G7919" s="1" t="s">
        <v>48</v>
      </c>
      <c r="H7919" s="2">
        <v>316.0</v>
      </c>
      <c r="I7919" s="1" t="s">
        <v>48</v>
      </c>
    </row>
    <row r="7920">
      <c r="A7920" s="1">
        <v>7919.0</v>
      </c>
      <c r="C7920" s="2">
        <v>9208164.0</v>
      </c>
      <c r="D7920" s="2">
        <v>9209123.0</v>
      </c>
      <c r="E7920" s="3" t="s">
        <v>8</v>
      </c>
      <c r="F7920" s="1" t="s">
        <v>10549</v>
      </c>
      <c r="G7920" s="1" t="s">
        <v>21</v>
      </c>
      <c r="H7920" s="2">
        <v>319.0</v>
      </c>
      <c r="I7920" s="1" t="s">
        <v>21</v>
      </c>
    </row>
    <row r="7921">
      <c r="A7921" s="1">
        <v>7920.0</v>
      </c>
      <c r="C7921" s="2">
        <v>9209188.0</v>
      </c>
      <c r="D7921" s="2">
        <v>9210042.0</v>
      </c>
      <c r="E7921" s="3" t="s">
        <v>8</v>
      </c>
      <c r="F7921" s="1" t="s">
        <v>10550</v>
      </c>
      <c r="G7921" s="1" t="s">
        <v>27</v>
      </c>
      <c r="H7921" s="2">
        <v>284.0</v>
      </c>
      <c r="I7921" s="1" t="s">
        <v>27</v>
      </c>
    </row>
    <row r="7922">
      <c r="A7922" s="1">
        <v>7921.0</v>
      </c>
      <c r="C7922" s="2">
        <v>9210056.0</v>
      </c>
      <c r="D7922" s="2">
        <v>9210619.0</v>
      </c>
      <c r="E7922" s="4" t="s">
        <v>13</v>
      </c>
      <c r="F7922" s="1" t="s">
        <v>10551</v>
      </c>
      <c r="G7922" s="1" t="s">
        <v>25</v>
      </c>
      <c r="H7922" s="2">
        <v>187.0</v>
      </c>
      <c r="I7922" s="1" t="s">
        <v>25</v>
      </c>
    </row>
    <row r="7923">
      <c r="A7923" s="1">
        <v>7922.0</v>
      </c>
      <c r="C7923" s="2">
        <v>9210616.0</v>
      </c>
      <c r="D7923" s="2">
        <v>9210978.0</v>
      </c>
      <c r="E7923" s="4" t="s">
        <v>13</v>
      </c>
      <c r="F7923" s="1" t="s">
        <v>10552</v>
      </c>
      <c r="G7923" s="1" t="s">
        <v>3613</v>
      </c>
      <c r="H7923" s="2">
        <v>120.0</v>
      </c>
      <c r="I7923" s="1" t="s">
        <v>3613</v>
      </c>
    </row>
    <row r="7924">
      <c r="A7924" s="1">
        <v>7923.0</v>
      </c>
      <c r="C7924" s="2">
        <v>9211067.0</v>
      </c>
      <c r="D7924" s="2">
        <v>9212701.0</v>
      </c>
      <c r="E7924" s="4" t="s">
        <v>13</v>
      </c>
      <c r="F7924" s="1" t="s">
        <v>10553</v>
      </c>
      <c r="G7924" s="1" t="s">
        <v>1049</v>
      </c>
      <c r="H7924" s="2">
        <v>544.0</v>
      </c>
      <c r="I7924" s="1" t="s">
        <v>1049</v>
      </c>
    </row>
    <row r="7925">
      <c r="A7925" s="1">
        <v>7924.0</v>
      </c>
      <c r="C7925" s="2">
        <v>9212748.0</v>
      </c>
      <c r="D7925" s="2">
        <v>9214259.0</v>
      </c>
      <c r="E7925" s="4" t="s">
        <v>13</v>
      </c>
      <c r="F7925" s="1" t="s">
        <v>10554</v>
      </c>
      <c r="G7925" s="1" t="s">
        <v>400</v>
      </c>
      <c r="H7925" s="2">
        <v>503.0</v>
      </c>
      <c r="I7925" s="1" t="s">
        <v>400</v>
      </c>
    </row>
    <row r="7926">
      <c r="A7926" s="1">
        <v>7925.0</v>
      </c>
      <c r="C7926" s="2">
        <v>9214423.0</v>
      </c>
      <c r="D7926" s="2">
        <v>9215121.0</v>
      </c>
      <c r="E7926" s="3" t="s">
        <v>8</v>
      </c>
      <c r="F7926" s="1" t="s">
        <v>10555</v>
      </c>
      <c r="G7926" s="1" t="s">
        <v>25</v>
      </c>
      <c r="H7926" s="2">
        <v>232.0</v>
      </c>
      <c r="I7926" s="1" t="s">
        <v>25</v>
      </c>
    </row>
    <row r="7927">
      <c r="A7927" s="1">
        <v>7926.0</v>
      </c>
      <c r="C7927" s="2">
        <v>9215200.0</v>
      </c>
      <c r="D7927" s="2">
        <v>9215592.0</v>
      </c>
      <c r="E7927" s="3" t="s">
        <v>8</v>
      </c>
      <c r="F7927" s="1" t="s">
        <v>10556</v>
      </c>
      <c r="G7927" s="1" t="s">
        <v>155</v>
      </c>
      <c r="H7927" s="2">
        <v>130.0</v>
      </c>
      <c r="I7927" s="1" t="s">
        <v>155</v>
      </c>
    </row>
    <row r="7928">
      <c r="A7928" s="1">
        <v>7927.0</v>
      </c>
      <c r="C7928" s="2">
        <v>9215688.0</v>
      </c>
      <c r="D7928" s="2">
        <v>9215984.0</v>
      </c>
      <c r="E7928" s="4" t="s">
        <v>13</v>
      </c>
      <c r="F7928" s="1" t="s">
        <v>10557</v>
      </c>
      <c r="G7928" s="1" t="s">
        <v>10558</v>
      </c>
      <c r="H7928" s="2">
        <v>98.0</v>
      </c>
      <c r="I7928" s="1" t="s">
        <v>10558</v>
      </c>
    </row>
    <row r="7929">
      <c r="A7929" s="1">
        <v>7928.0</v>
      </c>
      <c r="C7929" s="2">
        <v>9216024.0</v>
      </c>
      <c r="D7929" s="2">
        <v>9217043.0</v>
      </c>
      <c r="E7929" s="4" t="s">
        <v>13</v>
      </c>
      <c r="F7929" s="1" t="s">
        <v>10559</v>
      </c>
      <c r="G7929" s="1" t="s">
        <v>10093</v>
      </c>
      <c r="H7929" s="2">
        <v>339.0</v>
      </c>
      <c r="I7929" s="1" t="s">
        <v>10093</v>
      </c>
    </row>
    <row r="7930">
      <c r="A7930" s="1">
        <v>7929.0</v>
      </c>
      <c r="C7930" s="2">
        <v>9217199.0</v>
      </c>
      <c r="D7930" s="2">
        <v>9218119.0</v>
      </c>
      <c r="E7930" s="3" t="s">
        <v>8</v>
      </c>
      <c r="F7930" s="1" t="s">
        <v>10560</v>
      </c>
      <c r="G7930" s="1" t="s">
        <v>2167</v>
      </c>
      <c r="H7930" s="2">
        <v>306.0</v>
      </c>
      <c r="I7930" s="1" t="s">
        <v>2167</v>
      </c>
    </row>
    <row r="7931">
      <c r="A7931" s="1">
        <v>7930.0</v>
      </c>
      <c r="C7931" s="2">
        <v>9218182.0</v>
      </c>
      <c r="D7931" s="2">
        <v>9218631.0</v>
      </c>
      <c r="E7931" s="4" t="s">
        <v>13</v>
      </c>
      <c r="F7931" s="1" t="s">
        <v>10561</v>
      </c>
      <c r="G7931" s="1" t="s">
        <v>1571</v>
      </c>
      <c r="H7931" s="2">
        <v>149.0</v>
      </c>
      <c r="I7931" s="1" t="s">
        <v>1571</v>
      </c>
    </row>
    <row r="7932">
      <c r="A7932" s="1">
        <v>7931.0</v>
      </c>
      <c r="C7932" s="2">
        <v>9218871.0</v>
      </c>
      <c r="D7932" s="2">
        <v>9220070.0</v>
      </c>
      <c r="E7932" s="3" t="s">
        <v>8</v>
      </c>
      <c r="F7932" s="1" t="s">
        <v>10562</v>
      </c>
      <c r="G7932" s="1" t="s">
        <v>608</v>
      </c>
      <c r="H7932" s="2">
        <v>399.0</v>
      </c>
      <c r="I7932" s="1" t="s">
        <v>608</v>
      </c>
    </row>
    <row r="7933">
      <c r="A7933" s="1">
        <v>7932.0</v>
      </c>
      <c r="C7933" s="2">
        <v>9220084.0</v>
      </c>
      <c r="D7933" s="2">
        <v>9220284.0</v>
      </c>
      <c r="E7933" s="3" t="s">
        <v>8</v>
      </c>
      <c r="F7933" s="1" t="s">
        <v>10563</v>
      </c>
      <c r="G7933" s="1" t="s">
        <v>606</v>
      </c>
      <c r="H7933" s="2">
        <v>66.0</v>
      </c>
      <c r="I7933" s="1" t="s">
        <v>606</v>
      </c>
    </row>
    <row r="7934">
      <c r="A7934" s="1">
        <v>7933.0</v>
      </c>
      <c r="C7934" s="2">
        <v>9220259.0</v>
      </c>
      <c r="D7934" s="2">
        <v>9221161.0</v>
      </c>
      <c r="E7934" s="4" t="s">
        <v>13</v>
      </c>
      <c r="F7934" s="1" t="s">
        <v>10564</v>
      </c>
      <c r="G7934" s="1" t="s">
        <v>105</v>
      </c>
      <c r="H7934" s="2">
        <v>300.0</v>
      </c>
      <c r="I7934" s="1" t="s">
        <v>105</v>
      </c>
    </row>
    <row r="7935">
      <c r="A7935" s="1">
        <v>7934.0</v>
      </c>
      <c r="C7935" s="2">
        <v>9221180.0</v>
      </c>
      <c r="D7935" s="2">
        <v>9221899.0</v>
      </c>
      <c r="E7935" s="3" t="s">
        <v>8</v>
      </c>
      <c r="F7935" s="1" t="s">
        <v>10565</v>
      </c>
      <c r="G7935" s="1" t="s">
        <v>519</v>
      </c>
      <c r="H7935" s="2">
        <v>239.0</v>
      </c>
      <c r="I7935" s="1" t="s">
        <v>519</v>
      </c>
    </row>
    <row r="7936">
      <c r="A7936" s="1">
        <v>7935.0</v>
      </c>
      <c r="C7936" s="2">
        <v>9221902.0</v>
      </c>
      <c r="D7936" s="2">
        <v>9222453.0</v>
      </c>
      <c r="E7936" s="4" t="s">
        <v>13</v>
      </c>
      <c r="F7936" s="1" t="s">
        <v>10566</v>
      </c>
      <c r="G7936" s="1" t="s">
        <v>25</v>
      </c>
      <c r="H7936" s="2">
        <v>183.0</v>
      </c>
      <c r="I7936" s="1" t="s">
        <v>25</v>
      </c>
    </row>
    <row r="7937">
      <c r="A7937" s="1">
        <v>7936.0</v>
      </c>
      <c r="C7937" s="2">
        <v>9222549.0</v>
      </c>
      <c r="D7937" s="2">
        <v>9223007.0</v>
      </c>
      <c r="E7937" s="3" t="s">
        <v>8</v>
      </c>
      <c r="F7937" s="1" t="s">
        <v>10567</v>
      </c>
      <c r="G7937" s="1" t="s">
        <v>234</v>
      </c>
      <c r="H7937" s="2">
        <v>152.0</v>
      </c>
      <c r="I7937" s="1" t="s">
        <v>234</v>
      </c>
    </row>
    <row r="7938">
      <c r="A7938" s="1">
        <v>7937.0</v>
      </c>
      <c r="C7938" s="2">
        <v>9223017.0</v>
      </c>
      <c r="D7938" s="2">
        <v>9223535.0</v>
      </c>
      <c r="E7938" s="3" t="s">
        <v>8</v>
      </c>
      <c r="F7938" s="1" t="s">
        <v>10568</v>
      </c>
      <c r="G7938" s="1" t="s">
        <v>3723</v>
      </c>
      <c r="H7938" s="2">
        <v>172.0</v>
      </c>
      <c r="I7938" s="1" t="s">
        <v>3723</v>
      </c>
    </row>
    <row r="7939">
      <c r="A7939" s="1">
        <v>7938.0</v>
      </c>
      <c r="C7939" s="2">
        <v>9223642.0</v>
      </c>
      <c r="D7939" s="2">
        <v>9224610.0</v>
      </c>
      <c r="E7939" s="3" t="s">
        <v>8</v>
      </c>
      <c r="F7939" s="1" t="s">
        <v>10569</v>
      </c>
      <c r="G7939" s="1" t="s">
        <v>563</v>
      </c>
      <c r="H7939" s="2">
        <v>322.0</v>
      </c>
      <c r="I7939" s="1" t="s">
        <v>563</v>
      </c>
    </row>
    <row r="7940">
      <c r="A7940" s="1">
        <v>7939.0</v>
      </c>
      <c r="C7940" s="2">
        <v>9224613.0</v>
      </c>
      <c r="D7940" s="2">
        <v>9225404.0</v>
      </c>
      <c r="E7940" s="4" t="s">
        <v>13</v>
      </c>
      <c r="F7940" s="1" t="s">
        <v>10570</v>
      </c>
      <c r="G7940" s="1" t="s">
        <v>10064</v>
      </c>
      <c r="H7940" s="2">
        <v>263.0</v>
      </c>
      <c r="I7940" s="1" t="s">
        <v>10064</v>
      </c>
    </row>
    <row r="7941">
      <c r="A7941" s="1">
        <v>7940.0</v>
      </c>
      <c r="C7941" s="2">
        <v>9225488.0</v>
      </c>
      <c r="D7941" s="2">
        <v>9226411.0</v>
      </c>
      <c r="E7941" s="3" t="s">
        <v>8</v>
      </c>
      <c r="F7941" s="1" t="s">
        <v>10571</v>
      </c>
      <c r="G7941" s="1" t="s">
        <v>21</v>
      </c>
      <c r="H7941" s="2">
        <v>307.0</v>
      </c>
      <c r="I7941" s="1" t="s">
        <v>21</v>
      </c>
    </row>
    <row r="7942">
      <c r="A7942" s="1">
        <v>7941.0</v>
      </c>
      <c r="C7942" s="2">
        <v>9226740.0</v>
      </c>
      <c r="D7942" s="2">
        <v>9228758.0</v>
      </c>
      <c r="E7942" s="3" t="s">
        <v>8</v>
      </c>
      <c r="F7942" s="1" t="s">
        <v>10572</v>
      </c>
      <c r="G7942" s="1" t="s">
        <v>987</v>
      </c>
      <c r="H7942" s="2">
        <v>672.0</v>
      </c>
      <c r="I7942" s="1" t="s">
        <v>987</v>
      </c>
    </row>
    <row r="7943">
      <c r="A7943" s="1">
        <v>7942.0</v>
      </c>
      <c r="C7943" s="2">
        <v>9228767.0</v>
      </c>
      <c r="D7943" s="2">
        <v>9230023.0</v>
      </c>
      <c r="E7943" s="4" t="s">
        <v>13</v>
      </c>
      <c r="F7943" s="1" t="s">
        <v>10573</v>
      </c>
      <c r="G7943" s="1" t="s">
        <v>10574</v>
      </c>
      <c r="H7943" s="2">
        <v>418.0</v>
      </c>
      <c r="I7943" s="1" t="s">
        <v>10574</v>
      </c>
    </row>
    <row r="7944">
      <c r="A7944" s="1">
        <v>7943.0</v>
      </c>
      <c r="C7944" s="2">
        <v>9230093.0</v>
      </c>
      <c r="D7944" s="2">
        <v>9230689.0</v>
      </c>
      <c r="E7944" s="4" t="s">
        <v>13</v>
      </c>
      <c r="F7944" s="1" t="s">
        <v>10575</v>
      </c>
      <c r="G7944" s="1" t="s">
        <v>1589</v>
      </c>
      <c r="H7944" s="2">
        <v>198.0</v>
      </c>
      <c r="I7944" s="1" t="s">
        <v>1589</v>
      </c>
    </row>
    <row r="7945">
      <c r="A7945" s="1">
        <v>7944.0</v>
      </c>
      <c r="C7945" s="2">
        <v>9230795.0</v>
      </c>
      <c r="D7945" s="2">
        <v>9233176.0</v>
      </c>
      <c r="E7945" s="4" t="s">
        <v>13</v>
      </c>
      <c r="F7945" s="1" t="s">
        <v>10576</v>
      </c>
      <c r="G7945" s="1" t="s">
        <v>598</v>
      </c>
      <c r="H7945" s="2">
        <v>793.0</v>
      </c>
      <c r="I7945" s="1" t="s">
        <v>598</v>
      </c>
    </row>
    <row r="7946">
      <c r="A7946" s="1">
        <v>7945.0</v>
      </c>
      <c r="C7946" s="2">
        <v>9233443.0</v>
      </c>
      <c r="D7946" s="2">
        <v>9236544.0</v>
      </c>
      <c r="E7946" s="3" t="s">
        <v>8</v>
      </c>
      <c r="F7946" s="1" t="s">
        <v>10577</v>
      </c>
      <c r="G7946" s="1" t="s">
        <v>10578</v>
      </c>
      <c r="H7946" s="2">
        <v>1033.0</v>
      </c>
      <c r="I7946" s="1" t="s">
        <v>10578</v>
      </c>
    </row>
    <row r="7947">
      <c r="A7947" s="1">
        <v>7946.0</v>
      </c>
      <c r="C7947" s="2">
        <v>9236698.0</v>
      </c>
      <c r="D7947" s="2">
        <v>9238941.0</v>
      </c>
      <c r="E7947" s="3" t="s">
        <v>8</v>
      </c>
      <c r="F7947" s="1" t="s">
        <v>10579</v>
      </c>
      <c r="G7947" s="1" t="s">
        <v>10580</v>
      </c>
      <c r="H7947" s="2">
        <v>747.0</v>
      </c>
      <c r="I7947" s="1" t="s">
        <v>10580</v>
      </c>
    </row>
    <row r="7948">
      <c r="A7948" s="1">
        <v>7947.0</v>
      </c>
      <c r="C7948" s="2">
        <v>9241070.0</v>
      </c>
      <c r="D7948" s="2">
        <v>9242824.0</v>
      </c>
      <c r="E7948" s="4" t="s">
        <v>13</v>
      </c>
      <c r="F7948" s="1" t="s">
        <v>10581</v>
      </c>
      <c r="G7948" s="1" t="s">
        <v>1854</v>
      </c>
      <c r="H7948" s="2">
        <v>584.0</v>
      </c>
      <c r="I7948" s="1" t="s">
        <v>1854</v>
      </c>
    </row>
    <row r="7949">
      <c r="A7949" s="1">
        <v>7948.0</v>
      </c>
      <c r="C7949" s="2">
        <v>9242916.0</v>
      </c>
      <c r="D7949" s="2">
        <v>9243032.0</v>
      </c>
      <c r="E7949" s="4" t="s">
        <v>13</v>
      </c>
      <c r="F7949" s="1" t="s">
        <v>10582</v>
      </c>
      <c r="G7949" s="1" t="s">
        <v>10583</v>
      </c>
      <c r="H7949" s="2">
        <v>38.0</v>
      </c>
      <c r="I7949" s="1" t="s">
        <v>10583</v>
      </c>
    </row>
    <row r="7950">
      <c r="A7950" s="1">
        <v>7949.0</v>
      </c>
      <c r="C7950" s="2">
        <v>9243091.0</v>
      </c>
      <c r="D7950" s="2">
        <v>9245685.0</v>
      </c>
      <c r="E7950" s="4" t="s">
        <v>13</v>
      </c>
      <c r="F7950" s="1" t="s">
        <v>10584</v>
      </c>
      <c r="G7950" s="1" t="s">
        <v>163</v>
      </c>
      <c r="H7950" s="2">
        <v>864.0</v>
      </c>
      <c r="I7950" s="1" t="s">
        <v>163</v>
      </c>
    </row>
    <row r="7951">
      <c r="A7951" s="1">
        <v>7950.0</v>
      </c>
      <c r="C7951" s="2">
        <v>9245883.0</v>
      </c>
      <c r="D7951" s="2">
        <v>9248330.0</v>
      </c>
      <c r="E7951" s="3" t="s">
        <v>8</v>
      </c>
      <c r="F7951" s="1" t="s">
        <v>10585</v>
      </c>
      <c r="G7951" s="1" t="s">
        <v>598</v>
      </c>
      <c r="H7951" s="2">
        <v>815.0</v>
      </c>
      <c r="I7951" s="1" t="s">
        <v>598</v>
      </c>
    </row>
    <row r="7952">
      <c r="A7952" s="1">
        <v>7951.0</v>
      </c>
      <c r="C7952" s="2">
        <v>9248387.0</v>
      </c>
      <c r="D7952" s="2">
        <v>9248806.0</v>
      </c>
      <c r="E7952" s="3" t="s">
        <v>8</v>
      </c>
      <c r="F7952" s="1" t="s">
        <v>10586</v>
      </c>
      <c r="G7952" s="1" t="s">
        <v>4072</v>
      </c>
      <c r="H7952" s="2">
        <v>139.0</v>
      </c>
      <c r="I7952" s="1" t="s">
        <v>4072</v>
      </c>
    </row>
    <row r="7953">
      <c r="A7953" s="1">
        <v>7952.0</v>
      </c>
      <c r="C7953" s="2">
        <v>9249004.0</v>
      </c>
      <c r="D7953" s="2">
        <v>9249183.0</v>
      </c>
      <c r="E7953" s="3" t="s">
        <v>8</v>
      </c>
      <c r="F7953" s="1" t="s">
        <v>10587</v>
      </c>
      <c r="G7953" s="1" t="s">
        <v>27</v>
      </c>
      <c r="H7953" s="2">
        <v>59.0</v>
      </c>
      <c r="I7953" s="1" t="s">
        <v>27</v>
      </c>
    </row>
    <row r="7954">
      <c r="A7954" s="1">
        <v>7953.0</v>
      </c>
      <c r="C7954" s="2">
        <v>9249256.0</v>
      </c>
      <c r="D7954" s="2">
        <v>9250323.0</v>
      </c>
      <c r="E7954" s="3" t="s">
        <v>8</v>
      </c>
      <c r="F7954" s="1" t="s">
        <v>10588</v>
      </c>
      <c r="G7954" s="1" t="s">
        <v>7646</v>
      </c>
      <c r="H7954" s="2">
        <v>355.0</v>
      </c>
      <c r="I7954" s="1" t="s">
        <v>7646</v>
      </c>
    </row>
    <row r="7955">
      <c r="A7955" s="1">
        <v>7954.0</v>
      </c>
      <c r="C7955" s="2">
        <v>9250320.0</v>
      </c>
      <c r="D7955" s="2">
        <v>9251297.0</v>
      </c>
      <c r="E7955" s="3" t="s">
        <v>8</v>
      </c>
      <c r="F7955" s="1" t="s">
        <v>10589</v>
      </c>
      <c r="G7955" s="1" t="s">
        <v>7648</v>
      </c>
      <c r="H7955" s="2">
        <v>325.0</v>
      </c>
      <c r="I7955" s="1" t="s">
        <v>7648</v>
      </c>
    </row>
    <row r="7956">
      <c r="A7956" s="1">
        <v>7955.0</v>
      </c>
      <c r="C7956" s="2">
        <v>9251294.0</v>
      </c>
      <c r="D7956" s="2">
        <v>9251536.0</v>
      </c>
      <c r="E7956" s="3" t="s">
        <v>8</v>
      </c>
      <c r="F7956" s="1" t="s">
        <v>10590</v>
      </c>
      <c r="G7956" s="1" t="s">
        <v>27</v>
      </c>
      <c r="H7956" s="2">
        <v>80.0</v>
      </c>
      <c r="I7956" s="1" t="s">
        <v>27</v>
      </c>
    </row>
    <row r="7957">
      <c r="A7957" s="1">
        <v>7956.0</v>
      </c>
      <c r="C7957" s="2">
        <v>9251533.0</v>
      </c>
      <c r="D7957" s="2">
        <v>9252336.0</v>
      </c>
      <c r="E7957" s="3" t="s">
        <v>8</v>
      </c>
      <c r="F7957" s="1" t="s">
        <v>10591</v>
      </c>
      <c r="G7957" s="1" t="s">
        <v>10592</v>
      </c>
      <c r="H7957" s="2">
        <v>267.0</v>
      </c>
      <c r="I7957" s="1" t="s">
        <v>10592</v>
      </c>
    </row>
    <row r="7958">
      <c r="A7958" s="1">
        <v>7957.0</v>
      </c>
      <c r="C7958" s="2">
        <v>9252420.0</v>
      </c>
      <c r="D7958" s="2">
        <v>9254363.0</v>
      </c>
      <c r="E7958" s="4" t="s">
        <v>13</v>
      </c>
      <c r="F7958" s="1" t="s">
        <v>10593</v>
      </c>
      <c r="G7958" s="1" t="s">
        <v>2788</v>
      </c>
      <c r="H7958" s="2">
        <v>647.0</v>
      </c>
      <c r="I7958" s="1" t="s">
        <v>2788</v>
      </c>
    </row>
    <row r="7959">
      <c r="A7959" s="1">
        <v>7958.0</v>
      </c>
      <c r="C7959" s="2">
        <v>9254588.0</v>
      </c>
      <c r="D7959" s="2">
        <v>9255400.0</v>
      </c>
      <c r="E7959" s="3" t="s">
        <v>8</v>
      </c>
      <c r="F7959" s="1" t="s">
        <v>10594</v>
      </c>
      <c r="G7959" s="1" t="s">
        <v>1830</v>
      </c>
      <c r="H7959" s="2">
        <v>270.0</v>
      </c>
      <c r="I7959" s="1" t="s">
        <v>1830</v>
      </c>
    </row>
    <row r="7960">
      <c r="A7960" s="1">
        <v>7959.0</v>
      </c>
      <c r="C7960" s="2">
        <v>9255427.0</v>
      </c>
      <c r="D7960" s="2">
        <v>9255927.0</v>
      </c>
      <c r="E7960" s="3" t="s">
        <v>8</v>
      </c>
      <c r="F7960" s="1" t="s">
        <v>10595</v>
      </c>
      <c r="G7960" s="1" t="s">
        <v>547</v>
      </c>
      <c r="H7960" s="2">
        <v>166.0</v>
      </c>
      <c r="I7960" s="1" t="s">
        <v>547</v>
      </c>
    </row>
    <row r="7961">
      <c r="A7961" s="1">
        <v>7960.0</v>
      </c>
      <c r="C7961" s="2">
        <v>9256095.0</v>
      </c>
      <c r="D7961" s="2">
        <v>9257645.0</v>
      </c>
      <c r="E7961" s="3" t="s">
        <v>8</v>
      </c>
      <c r="F7961" s="1" t="s">
        <v>10596</v>
      </c>
      <c r="G7961" s="1" t="s">
        <v>738</v>
      </c>
      <c r="H7961" s="2">
        <v>516.0</v>
      </c>
      <c r="I7961" s="1" t="s">
        <v>738</v>
      </c>
    </row>
    <row r="7962">
      <c r="A7962" s="1">
        <v>7961.0</v>
      </c>
      <c r="C7962" s="2">
        <v>9257674.0</v>
      </c>
      <c r="D7962" s="2">
        <v>9258783.0</v>
      </c>
      <c r="E7962" s="3" t="s">
        <v>8</v>
      </c>
      <c r="F7962" s="1" t="s">
        <v>10597</v>
      </c>
      <c r="G7962" s="1" t="s">
        <v>917</v>
      </c>
      <c r="H7962" s="2">
        <v>369.0</v>
      </c>
      <c r="I7962" s="1" t="s">
        <v>917</v>
      </c>
    </row>
    <row r="7963">
      <c r="A7963" s="1">
        <v>7962.0</v>
      </c>
      <c r="C7963" s="2">
        <v>9258834.0</v>
      </c>
      <c r="D7963" s="2">
        <v>9259004.0</v>
      </c>
      <c r="E7963" s="3" t="s">
        <v>8</v>
      </c>
      <c r="F7963" s="1" t="s">
        <v>10598</v>
      </c>
      <c r="G7963" s="1" t="s">
        <v>27</v>
      </c>
      <c r="H7963" s="2">
        <v>56.0</v>
      </c>
      <c r="I7963" s="1" t="s">
        <v>27</v>
      </c>
    </row>
    <row r="7964">
      <c r="A7964" s="1">
        <v>7963.0</v>
      </c>
      <c r="C7964" s="2">
        <v>9260361.0</v>
      </c>
      <c r="D7964" s="2">
        <v>9261464.0</v>
      </c>
      <c r="E7964" s="3" t="s">
        <v>8</v>
      </c>
      <c r="F7964" s="1" t="s">
        <v>10599</v>
      </c>
      <c r="G7964" s="1" t="s">
        <v>940</v>
      </c>
      <c r="H7964" s="2">
        <v>367.0</v>
      </c>
      <c r="I7964" s="1" t="s">
        <v>940</v>
      </c>
    </row>
    <row r="7965">
      <c r="A7965" s="1">
        <v>7964.0</v>
      </c>
      <c r="C7965" s="2">
        <v>9261546.0</v>
      </c>
      <c r="D7965" s="2">
        <v>9262499.0</v>
      </c>
      <c r="E7965" s="3" t="s">
        <v>8</v>
      </c>
      <c r="F7965" s="1" t="s">
        <v>10600</v>
      </c>
      <c r="G7965" s="1" t="s">
        <v>197</v>
      </c>
      <c r="H7965" s="2">
        <v>317.0</v>
      </c>
      <c r="I7965" s="1" t="s">
        <v>197</v>
      </c>
    </row>
    <row r="7966">
      <c r="A7966" s="1">
        <v>7965.0</v>
      </c>
      <c r="C7966" s="2">
        <v>9262560.0</v>
      </c>
      <c r="D7966" s="2">
        <v>9263534.0</v>
      </c>
      <c r="E7966" s="3" t="s">
        <v>8</v>
      </c>
      <c r="F7966" s="1" t="s">
        <v>10601</v>
      </c>
      <c r="G7966" s="1" t="s">
        <v>54</v>
      </c>
      <c r="H7966" s="2">
        <v>324.0</v>
      </c>
      <c r="I7966" s="1" t="s">
        <v>54</v>
      </c>
    </row>
    <row r="7967">
      <c r="A7967" s="1">
        <v>7966.0</v>
      </c>
      <c r="C7967" s="2">
        <v>9263548.0</v>
      </c>
      <c r="D7967" s="2">
        <v>9263946.0</v>
      </c>
      <c r="E7967" s="4" t="s">
        <v>13</v>
      </c>
      <c r="F7967" s="1" t="s">
        <v>10602</v>
      </c>
      <c r="G7967" s="1" t="s">
        <v>155</v>
      </c>
      <c r="H7967" s="2">
        <v>132.0</v>
      </c>
      <c r="I7967" s="1" t="s">
        <v>155</v>
      </c>
    </row>
    <row r="7968">
      <c r="A7968" s="1">
        <v>7967.0</v>
      </c>
      <c r="C7968" s="2">
        <v>9264024.0</v>
      </c>
      <c r="D7968" s="2">
        <v>9264359.0</v>
      </c>
      <c r="E7968" s="4" t="s">
        <v>13</v>
      </c>
      <c r="F7968" s="1" t="s">
        <v>10603</v>
      </c>
      <c r="G7968" s="1" t="s">
        <v>27</v>
      </c>
      <c r="H7968" s="2">
        <v>111.0</v>
      </c>
      <c r="I7968" s="1" t="s">
        <v>27</v>
      </c>
    </row>
    <row r="7969">
      <c r="A7969" s="1">
        <v>7968.0</v>
      </c>
      <c r="C7969" s="2">
        <v>9264534.0</v>
      </c>
      <c r="D7969" s="2">
        <v>9265061.0</v>
      </c>
      <c r="E7969" s="3" t="s">
        <v>8</v>
      </c>
      <c r="F7969" s="1" t="s">
        <v>10604</v>
      </c>
      <c r="G7969" s="1" t="s">
        <v>729</v>
      </c>
      <c r="H7969" s="2">
        <v>175.0</v>
      </c>
      <c r="I7969" s="1" t="s">
        <v>729</v>
      </c>
    </row>
    <row r="7970">
      <c r="A7970" s="1">
        <v>7969.0</v>
      </c>
      <c r="C7970" s="2">
        <v>9265088.0</v>
      </c>
      <c r="D7970" s="2">
        <v>9265735.0</v>
      </c>
      <c r="E7970" s="4" t="s">
        <v>13</v>
      </c>
      <c r="F7970" s="1" t="s">
        <v>10605</v>
      </c>
      <c r="G7970" s="1" t="s">
        <v>62</v>
      </c>
      <c r="H7970" s="2">
        <v>215.0</v>
      </c>
      <c r="I7970" s="1" t="s">
        <v>62</v>
      </c>
    </row>
    <row r="7971">
      <c r="A7971" s="1">
        <v>7970.0</v>
      </c>
      <c r="C7971" s="2">
        <v>9265770.0</v>
      </c>
      <c r="D7971" s="2">
        <v>9266870.0</v>
      </c>
      <c r="E7971" s="4" t="s">
        <v>13</v>
      </c>
      <c r="F7971" s="1" t="s">
        <v>10606</v>
      </c>
      <c r="G7971" s="1" t="s">
        <v>2533</v>
      </c>
      <c r="H7971" s="2">
        <v>366.0</v>
      </c>
      <c r="I7971" s="1" t="s">
        <v>2533</v>
      </c>
    </row>
    <row r="7972">
      <c r="A7972" s="1">
        <v>7971.0</v>
      </c>
      <c r="C7972" s="2">
        <v>9266863.0</v>
      </c>
      <c r="D7972" s="2">
        <v>9267990.0</v>
      </c>
      <c r="E7972" s="4" t="s">
        <v>13</v>
      </c>
      <c r="F7972" s="1" t="s">
        <v>10607</v>
      </c>
      <c r="G7972" s="1" t="s">
        <v>5370</v>
      </c>
      <c r="H7972" s="2">
        <v>375.0</v>
      </c>
      <c r="I7972" s="1" t="s">
        <v>5370</v>
      </c>
    </row>
    <row r="7973">
      <c r="A7973" s="1">
        <v>7972.0</v>
      </c>
      <c r="C7973" s="2">
        <v>9267996.0</v>
      </c>
      <c r="D7973" s="2">
        <v>9268871.0</v>
      </c>
      <c r="E7973" s="4" t="s">
        <v>13</v>
      </c>
      <c r="F7973" s="1" t="s">
        <v>10608</v>
      </c>
      <c r="G7973" s="1" t="s">
        <v>4924</v>
      </c>
      <c r="H7973" s="2">
        <v>291.0</v>
      </c>
      <c r="I7973" s="1" t="s">
        <v>4924</v>
      </c>
    </row>
    <row r="7974">
      <c r="A7974" s="1">
        <v>7973.0</v>
      </c>
      <c r="C7974" s="2">
        <v>9268887.0</v>
      </c>
      <c r="D7974" s="2">
        <v>9269741.0</v>
      </c>
      <c r="E7974" s="4" t="s">
        <v>13</v>
      </c>
      <c r="F7974" s="1" t="s">
        <v>10609</v>
      </c>
      <c r="G7974" s="1" t="s">
        <v>6311</v>
      </c>
      <c r="H7974" s="2">
        <v>284.0</v>
      </c>
      <c r="I7974" s="1" t="s">
        <v>6311</v>
      </c>
    </row>
    <row r="7975">
      <c r="A7975" s="1">
        <v>7974.0</v>
      </c>
      <c r="C7975" s="2">
        <v>9269738.0</v>
      </c>
      <c r="D7975" s="2">
        <v>9272089.0</v>
      </c>
      <c r="E7975" s="4" t="s">
        <v>13</v>
      </c>
      <c r="F7975" s="1" t="s">
        <v>10610</v>
      </c>
      <c r="G7975" s="1" t="s">
        <v>6309</v>
      </c>
      <c r="H7975" s="2">
        <v>783.0</v>
      </c>
      <c r="I7975" s="1" t="s">
        <v>6309</v>
      </c>
    </row>
    <row r="7976">
      <c r="A7976" s="1">
        <v>7975.0</v>
      </c>
      <c r="C7976" s="2">
        <v>9272086.0</v>
      </c>
      <c r="D7976" s="2">
        <v>9272556.0</v>
      </c>
      <c r="E7976" s="4" t="s">
        <v>13</v>
      </c>
      <c r="F7976" s="1" t="s">
        <v>10611</v>
      </c>
      <c r="G7976" s="1" t="s">
        <v>2538</v>
      </c>
      <c r="H7976" s="2">
        <v>156.0</v>
      </c>
      <c r="I7976" s="1" t="s">
        <v>2538</v>
      </c>
    </row>
    <row r="7977">
      <c r="A7977" s="1">
        <v>7976.0</v>
      </c>
      <c r="C7977" s="2">
        <v>9272787.0</v>
      </c>
      <c r="D7977" s="2">
        <v>9274757.0</v>
      </c>
      <c r="E7977" s="3" t="s">
        <v>8</v>
      </c>
      <c r="F7977" s="1" t="s">
        <v>10612</v>
      </c>
      <c r="G7977" s="1" t="s">
        <v>10613</v>
      </c>
      <c r="H7977" s="2">
        <v>656.0</v>
      </c>
      <c r="I7977" s="1" t="s">
        <v>10613</v>
      </c>
    </row>
    <row r="7978">
      <c r="A7978" s="1">
        <v>7977.0</v>
      </c>
      <c r="C7978" s="2">
        <v>9274832.0</v>
      </c>
      <c r="D7978" s="2">
        <v>9276691.0</v>
      </c>
      <c r="E7978" s="3" t="s">
        <v>8</v>
      </c>
      <c r="F7978" s="1" t="s">
        <v>10614</v>
      </c>
      <c r="G7978" s="1" t="s">
        <v>1794</v>
      </c>
      <c r="H7978" s="2">
        <v>619.0</v>
      </c>
      <c r="I7978" s="1" t="s">
        <v>1794</v>
      </c>
    </row>
    <row r="7979">
      <c r="A7979" s="1">
        <v>7978.0</v>
      </c>
      <c r="C7979" s="2">
        <v>9276754.0</v>
      </c>
      <c r="D7979" s="2">
        <v>9277620.0</v>
      </c>
      <c r="E7979" s="3" t="s">
        <v>8</v>
      </c>
      <c r="F7979" s="1" t="s">
        <v>10615</v>
      </c>
      <c r="G7979" s="1" t="s">
        <v>539</v>
      </c>
      <c r="H7979" s="2">
        <v>288.0</v>
      </c>
      <c r="I7979" s="1" t="s">
        <v>539</v>
      </c>
    </row>
    <row r="7980">
      <c r="A7980" s="1">
        <v>7979.0</v>
      </c>
      <c r="C7980" s="2">
        <v>9277617.0</v>
      </c>
      <c r="D7980" s="2">
        <v>9278831.0</v>
      </c>
      <c r="E7980" s="3" t="s">
        <v>8</v>
      </c>
      <c r="F7980" s="1" t="s">
        <v>10616</v>
      </c>
      <c r="G7980" s="1" t="s">
        <v>382</v>
      </c>
      <c r="H7980" s="2">
        <v>404.0</v>
      </c>
      <c r="I7980" s="1" t="s">
        <v>382</v>
      </c>
    </row>
    <row r="7981">
      <c r="A7981" s="1">
        <v>7980.0</v>
      </c>
      <c r="C7981" s="2">
        <v>9278835.0</v>
      </c>
      <c r="D7981" s="2">
        <v>9280091.0</v>
      </c>
      <c r="E7981" s="4" t="s">
        <v>13</v>
      </c>
      <c r="F7981" s="1" t="s">
        <v>10617</v>
      </c>
      <c r="G7981" s="1" t="s">
        <v>10618</v>
      </c>
      <c r="H7981" s="2">
        <v>418.0</v>
      </c>
      <c r="I7981" s="1" t="s">
        <v>10618</v>
      </c>
    </row>
    <row r="7982">
      <c r="A7982" s="1">
        <v>7981.0</v>
      </c>
      <c r="C7982" s="2">
        <v>9280286.0</v>
      </c>
      <c r="D7982" s="2">
        <v>9280948.0</v>
      </c>
      <c r="E7982" s="3" t="s">
        <v>8</v>
      </c>
      <c r="F7982" s="1" t="s">
        <v>10619</v>
      </c>
      <c r="G7982" s="1" t="s">
        <v>25</v>
      </c>
      <c r="H7982" s="2">
        <v>220.0</v>
      </c>
      <c r="I7982" s="1" t="s">
        <v>25</v>
      </c>
    </row>
    <row r="7983">
      <c r="A7983" s="1">
        <v>7982.0</v>
      </c>
      <c r="C7983" s="2">
        <v>9280983.0</v>
      </c>
      <c r="D7983" s="2">
        <v>9282227.0</v>
      </c>
      <c r="E7983" s="4" t="s">
        <v>13</v>
      </c>
      <c r="F7983" s="1" t="s">
        <v>10620</v>
      </c>
      <c r="G7983" s="1" t="s">
        <v>382</v>
      </c>
      <c r="H7983" s="2">
        <v>414.0</v>
      </c>
      <c r="I7983" s="1" t="s">
        <v>382</v>
      </c>
    </row>
    <row r="7984">
      <c r="A7984" s="1">
        <v>7983.0</v>
      </c>
      <c r="C7984" s="2">
        <v>9282365.0</v>
      </c>
      <c r="D7984" s="2">
        <v>9282727.0</v>
      </c>
      <c r="E7984" s="4" t="s">
        <v>13</v>
      </c>
      <c r="F7984" s="1" t="s">
        <v>10621</v>
      </c>
      <c r="G7984" s="1" t="s">
        <v>234</v>
      </c>
      <c r="H7984" s="2">
        <v>120.0</v>
      </c>
      <c r="I7984" s="1" t="s">
        <v>234</v>
      </c>
    </row>
    <row r="7985">
      <c r="A7985" s="1">
        <v>7984.0</v>
      </c>
      <c r="C7985" s="2">
        <v>9282902.0</v>
      </c>
      <c r="D7985" s="2">
        <v>9283201.0</v>
      </c>
      <c r="E7985" s="3" t="s">
        <v>8</v>
      </c>
      <c r="F7985" s="1" t="s">
        <v>10622</v>
      </c>
      <c r="G7985" s="1" t="s">
        <v>27</v>
      </c>
      <c r="H7985" s="2">
        <v>99.0</v>
      </c>
      <c r="I7985" s="1" t="s">
        <v>27</v>
      </c>
    </row>
    <row r="7986">
      <c r="A7986" s="1">
        <v>7985.0</v>
      </c>
      <c r="C7986" s="2">
        <v>9283275.0</v>
      </c>
      <c r="D7986" s="2">
        <v>9284531.0</v>
      </c>
      <c r="E7986" s="4" t="s">
        <v>13</v>
      </c>
      <c r="F7986" s="1" t="s">
        <v>10623</v>
      </c>
      <c r="G7986" s="1" t="s">
        <v>10624</v>
      </c>
      <c r="H7986" s="2">
        <v>418.0</v>
      </c>
      <c r="I7986" s="1" t="s">
        <v>10624</v>
      </c>
    </row>
    <row r="7987">
      <c r="A7987" s="1">
        <v>7986.0</v>
      </c>
      <c r="C7987" s="2">
        <v>9284528.0</v>
      </c>
      <c r="D7987" s="2">
        <v>9286309.0</v>
      </c>
      <c r="E7987" s="4" t="s">
        <v>13</v>
      </c>
      <c r="F7987" s="1" t="s">
        <v>10625</v>
      </c>
      <c r="G7987" s="1" t="s">
        <v>3189</v>
      </c>
      <c r="H7987" s="2">
        <v>593.0</v>
      </c>
      <c r="I7987" s="1" t="s">
        <v>3189</v>
      </c>
    </row>
    <row r="7988">
      <c r="A7988" s="1">
        <v>7987.0</v>
      </c>
      <c r="C7988" s="2">
        <v>9286309.0</v>
      </c>
      <c r="D7988" s="2">
        <v>9287511.0</v>
      </c>
      <c r="E7988" s="4" t="s">
        <v>13</v>
      </c>
      <c r="F7988" s="1" t="s">
        <v>10626</v>
      </c>
      <c r="G7988" s="1" t="s">
        <v>34</v>
      </c>
      <c r="H7988" s="2">
        <v>400.0</v>
      </c>
      <c r="I7988" s="1" t="s">
        <v>34</v>
      </c>
    </row>
    <row r="7989">
      <c r="A7989" s="1">
        <v>7988.0</v>
      </c>
      <c r="C7989" s="2">
        <v>9287508.0</v>
      </c>
      <c r="D7989" s="2">
        <v>9289226.0</v>
      </c>
      <c r="E7989" s="4" t="s">
        <v>13</v>
      </c>
      <c r="F7989" s="1" t="s">
        <v>10627</v>
      </c>
      <c r="G7989" s="1" t="s">
        <v>7378</v>
      </c>
      <c r="H7989" s="2">
        <v>572.0</v>
      </c>
      <c r="I7989" s="1" t="s">
        <v>7378</v>
      </c>
    </row>
    <row r="7990">
      <c r="A7990" s="1">
        <v>7989.0</v>
      </c>
      <c r="C7990" s="2">
        <v>9289223.0</v>
      </c>
      <c r="D7990" s="2">
        <v>9290395.0</v>
      </c>
      <c r="E7990" s="4" t="s">
        <v>13</v>
      </c>
      <c r="F7990" s="1" t="s">
        <v>10628</v>
      </c>
      <c r="G7990" s="1" t="s">
        <v>4443</v>
      </c>
      <c r="H7990" s="2">
        <v>390.0</v>
      </c>
      <c r="I7990" s="1" t="s">
        <v>4443</v>
      </c>
    </row>
    <row r="7991">
      <c r="A7991" s="1">
        <v>7990.0</v>
      </c>
      <c r="C7991" s="2">
        <v>9290480.0</v>
      </c>
      <c r="D7991" s="2">
        <v>9291502.0</v>
      </c>
      <c r="E7991" s="4" t="s">
        <v>13</v>
      </c>
      <c r="F7991" s="1" t="s">
        <v>10629</v>
      </c>
      <c r="G7991" s="1" t="s">
        <v>5318</v>
      </c>
      <c r="H7991" s="2">
        <v>340.0</v>
      </c>
      <c r="I7991" s="1" t="s">
        <v>5318</v>
      </c>
    </row>
    <row r="7992">
      <c r="A7992" s="1">
        <v>7991.0</v>
      </c>
      <c r="C7992" s="2">
        <v>9291557.0</v>
      </c>
      <c r="D7992" s="2">
        <v>9292372.0</v>
      </c>
      <c r="E7992" s="4" t="s">
        <v>13</v>
      </c>
      <c r="F7992" s="1" t="s">
        <v>10630</v>
      </c>
      <c r="G7992" s="1" t="s">
        <v>306</v>
      </c>
      <c r="H7992" s="2">
        <v>271.0</v>
      </c>
      <c r="I7992" s="1" t="s">
        <v>306</v>
      </c>
    </row>
    <row r="7993">
      <c r="A7993" s="1">
        <v>7992.0</v>
      </c>
      <c r="C7993" s="2">
        <v>9292441.0</v>
      </c>
      <c r="D7993" s="2">
        <v>9293490.0</v>
      </c>
      <c r="E7993" s="4" t="s">
        <v>13</v>
      </c>
      <c r="F7993" s="1" t="s">
        <v>10631</v>
      </c>
      <c r="G7993" s="1" t="s">
        <v>320</v>
      </c>
      <c r="H7993" s="2">
        <v>349.0</v>
      </c>
      <c r="I7993" s="1" t="s">
        <v>320</v>
      </c>
    </row>
    <row r="7994">
      <c r="A7994" s="1">
        <v>7993.0</v>
      </c>
      <c r="C7994" s="2">
        <v>9293487.0</v>
      </c>
      <c r="D7994" s="2">
        <v>9294479.0</v>
      </c>
      <c r="E7994" s="4" t="s">
        <v>13</v>
      </c>
      <c r="F7994" s="1" t="s">
        <v>10632</v>
      </c>
      <c r="G7994" s="1" t="s">
        <v>320</v>
      </c>
      <c r="H7994" s="2">
        <v>330.0</v>
      </c>
      <c r="I7994" s="1" t="s">
        <v>320</v>
      </c>
    </row>
    <row r="7995">
      <c r="A7995" s="1">
        <v>7994.0</v>
      </c>
      <c r="C7995" s="2">
        <v>9294700.0</v>
      </c>
      <c r="D7995" s="2">
        <v>9295545.0</v>
      </c>
      <c r="E7995" s="3" t="s">
        <v>8</v>
      </c>
      <c r="F7995" s="1" t="s">
        <v>10633</v>
      </c>
      <c r="G7995" s="1" t="s">
        <v>2538</v>
      </c>
      <c r="H7995" s="2">
        <v>281.0</v>
      </c>
      <c r="I7995" s="1" t="s">
        <v>2538</v>
      </c>
    </row>
    <row r="7996">
      <c r="A7996" s="1">
        <v>7995.0</v>
      </c>
      <c r="C7996" s="2">
        <v>9295565.0</v>
      </c>
      <c r="D7996" s="2">
        <v>9297319.0</v>
      </c>
      <c r="E7996" s="4" t="s">
        <v>13</v>
      </c>
      <c r="F7996" s="1" t="s">
        <v>10634</v>
      </c>
      <c r="G7996" s="1" t="s">
        <v>1854</v>
      </c>
      <c r="H7996" s="2">
        <v>584.0</v>
      </c>
      <c r="I7996" s="1" t="s">
        <v>1854</v>
      </c>
    </row>
    <row r="7997">
      <c r="A7997" s="1">
        <v>7996.0</v>
      </c>
      <c r="C7997" s="2">
        <v>9297517.0</v>
      </c>
      <c r="D7997" s="2">
        <v>9298602.0</v>
      </c>
      <c r="E7997" s="3" t="s">
        <v>8</v>
      </c>
      <c r="F7997" s="1" t="s">
        <v>10635</v>
      </c>
      <c r="G7997" s="1" t="s">
        <v>10636</v>
      </c>
      <c r="H7997" s="2">
        <v>361.0</v>
      </c>
      <c r="I7997" s="1" t="s">
        <v>10636</v>
      </c>
    </row>
    <row r="7998">
      <c r="A7998" s="1">
        <v>7997.0</v>
      </c>
      <c r="C7998" s="2">
        <v>9298602.0</v>
      </c>
      <c r="D7998" s="2">
        <v>9299231.0</v>
      </c>
      <c r="E7998" s="3" t="s">
        <v>8</v>
      </c>
      <c r="F7998" s="1" t="s">
        <v>10637</v>
      </c>
      <c r="G7998" s="1" t="s">
        <v>707</v>
      </c>
      <c r="H7998" s="2">
        <v>209.0</v>
      </c>
      <c r="I7998" s="1" t="s">
        <v>707</v>
      </c>
    </row>
    <row r="7999">
      <c r="A7999" s="1">
        <v>7998.0</v>
      </c>
      <c r="C7999" s="2">
        <v>9299263.0</v>
      </c>
      <c r="D7999" s="2">
        <v>9299637.0</v>
      </c>
      <c r="E7999" s="3" t="s">
        <v>8</v>
      </c>
      <c r="F7999" s="1" t="s">
        <v>10638</v>
      </c>
      <c r="G7999" s="1" t="s">
        <v>10639</v>
      </c>
      <c r="H7999" s="2">
        <v>124.0</v>
      </c>
      <c r="I7999" s="1" t="s">
        <v>10639</v>
      </c>
    </row>
    <row r="8000">
      <c r="A8000" s="1">
        <v>7999.0</v>
      </c>
      <c r="C8000" s="2">
        <v>9299739.0</v>
      </c>
      <c r="D8000" s="2">
        <v>9300653.0</v>
      </c>
      <c r="E8000" s="3" t="s">
        <v>8</v>
      </c>
      <c r="F8000" s="1" t="s">
        <v>10640</v>
      </c>
      <c r="G8000" s="1" t="s">
        <v>10</v>
      </c>
      <c r="H8000" s="2">
        <v>304.0</v>
      </c>
      <c r="I8000" s="1" t="s">
        <v>10</v>
      </c>
    </row>
    <row r="8001">
      <c r="A8001" s="1">
        <v>8000.0</v>
      </c>
      <c r="C8001" s="2">
        <v>9300706.0</v>
      </c>
      <c r="D8001" s="2">
        <v>9301503.0</v>
      </c>
      <c r="E8001" s="3" t="s">
        <v>8</v>
      </c>
      <c r="F8001" s="1" t="s">
        <v>10641</v>
      </c>
      <c r="G8001" s="1" t="s">
        <v>10</v>
      </c>
      <c r="H8001" s="2">
        <v>265.0</v>
      </c>
      <c r="I8001" s="1" t="s">
        <v>10</v>
      </c>
    </row>
    <row r="8002">
      <c r="A8002" s="1">
        <v>8001.0</v>
      </c>
      <c r="C8002" s="2">
        <v>9302891.0</v>
      </c>
      <c r="D8002" s="2">
        <v>9303586.0</v>
      </c>
      <c r="E8002" s="3" t="s">
        <v>8</v>
      </c>
      <c r="F8002" s="1" t="s">
        <v>10642</v>
      </c>
      <c r="G8002" s="1" t="s">
        <v>4553</v>
      </c>
      <c r="H8002" s="2">
        <v>231.0</v>
      </c>
      <c r="I8002" s="1" t="s">
        <v>4553</v>
      </c>
    </row>
    <row r="8003">
      <c r="A8003" s="1">
        <v>8002.0</v>
      </c>
      <c r="C8003" s="2">
        <v>9303623.0</v>
      </c>
      <c r="D8003" s="2">
        <v>9304825.0</v>
      </c>
      <c r="E8003" s="4" t="s">
        <v>13</v>
      </c>
      <c r="F8003" s="1" t="s">
        <v>10643</v>
      </c>
      <c r="G8003" s="1" t="s">
        <v>139</v>
      </c>
      <c r="H8003" s="2">
        <v>400.0</v>
      </c>
      <c r="I8003" s="1" t="s">
        <v>139</v>
      </c>
    </row>
    <row r="8004">
      <c r="A8004" s="1">
        <v>8003.0</v>
      </c>
      <c r="C8004" s="2">
        <v>9304840.0</v>
      </c>
      <c r="D8004" s="2">
        <v>9306183.0</v>
      </c>
      <c r="E8004" s="4" t="s">
        <v>13</v>
      </c>
      <c r="F8004" s="1" t="s">
        <v>10644</v>
      </c>
      <c r="G8004" s="1" t="s">
        <v>141</v>
      </c>
      <c r="H8004" s="2">
        <v>447.0</v>
      </c>
      <c r="I8004" s="1" t="s">
        <v>141</v>
      </c>
    </row>
    <row r="8005">
      <c r="A8005" s="1">
        <v>8004.0</v>
      </c>
      <c r="C8005" s="2">
        <v>9306194.0</v>
      </c>
      <c r="D8005" s="2">
        <v>9307114.0</v>
      </c>
      <c r="E8005" s="4" t="s">
        <v>13</v>
      </c>
      <c r="F8005" s="1" t="s">
        <v>10645</v>
      </c>
      <c r="G8005" s="1" t="s">
        <v>297</v>
      </c>
      <c r="H8005" s="2">
        <v>306.0</v>
      </c>
      <c r="I8005" s="1" t="s">
        <v>297</v>
      </c>
    </row>
    <row r="8006">
      <c r="A8006" s="1">
        <v>8005.0</v>
      </c>
      <c r="C8006" s="2">
        <v>9307130.0</v>
      </c>
      <c r="D8006" s="2">
        <v>9308095.0</v>
      </c>
      <c r="E8006" s="4" t="s">
        <v>13</v>
      </c>
      <c r="F8006" s="1" t="s">
        <v>10646</v>
      </c>
      <c r="G8006" s="1" t="s">
        <v>299</v>
      </c>
      <c r="H8006" s="2">
        <v>321.0</v>
      </c>
      <c r="I8006" s="1" t="s">
        <v>299</v>
      </c>
    </row>
    <row r="8007">
      <c r="A8007" s="1">
        <v>8006.0</v>
      </c>
      <c r="C8007" s="2">
        <v>9308266.0</v>
      </c>
      <c r="D8007" s="2">
        <v>9309426.0</v>
      </c>
      <c r="E8007" s="3" t="s">
        <v>8</v>
      </c>
      <c r="F8007" s="1" t="s">
        <v>10647</v>
      </c>
      <c r="G8007" s="1" t="s">
        <v>726</v>
      </c>
      <c r="H8007" s="2">
        <v>386.0</v>
      </c>
      <c r="I8007" s="1" t="s">
        <v>726</v>
      </c>
    </row>
    <row r="8008">
      <c r="A8008" s="1">
        <v>8007.0</v>
      </c>
      <c r="C8008" s="2">
        <v>9309527.0</v>
      </c>
      <c r="D8008" s="2">
        <v>9309712.0</v>
      </c>
      <c r="E8008" s="3" t="s">
        <v>8</v>
      </c>
      <c r="F8008" s="1" t="s">
        <v>10648</v>
      </c>
      <c r="G8008" s="1" t="s">
        <v>27</v>
      </c>
      <c r="H8008" s="2">
        <v>61.0</v>
      </c>
      <c r="I8008" s="1" t="s">
        <v>27</v>
      </c>
    </row>
    <row r="8009">
      <c r="A8009" s="1">
        <v>8008.0</v>
      </c>
      <c r="C8009" s="2">
        <v>9310634.0</v>
      </c>
      <c r="D8009" s="2">
        <v>9312007.0</v>
      </c>
      <c r="E8009" s="4" t="s">
        <v>13</v>
      </c>
      <c r="F8009" s="1" t="s">
        <v>10649</v>
      </c>
      <c r="G8009" s="1" t="s">
        <v>1635</v>
      </c>
      <c r="H8009" s="2">
        <v>457.0</v>
      </c>
      <c r="I8009" s="1" t="s">
        <v>1635</v>
      </c>
    </row>
    <row r="8010">
      <c r="A8010" s="1">
        <v>8009.0</v>
      </c>
      <c r="C8010" s="2">
        <v>9312180.0</v>
      </c>
      <c r="D8010" s="2">
        <v>9313358.0</v>
      </c>
      <c r="E8010" s="3" t="s">
        <v>8</v>
      </c>
      <c r="F8010" s="1" t="s">
        <v>10650</v>
      </c>
      <c r="G8010" s="1" t="s">
        <v>361</v>
      </c>
      <c r="H8010" s="2">
        <v>392.0</v>
      </c>
      <c r="I8010" s="1" t="s">
        <v>361</v>
      </c>
    </row>
    <row r="8011">
      <c r="A8011" s="1">
        <v>8010.0</v>
      </c>
      <c r="C8011" s="2">
        <v>9313413.0</v>
      </c>
      <c r="D8011" s="2">
        <v>9313793.0</v>
      </c>
      <c r="E8011" s="3" t="s">
        <v>8</v>
      </c>
      <c r="F8011" s="1" t="s">
        <v>10651</v>
      </c>
      <c r="G8011" s="1" t="s">
        <v>1877</v>
      </c>
      <c r="H8011" s="2">
        <v>126.0</v>
      </c>
      <c r="I8011" s="1" t="s">
        <v>1877</v>
      </c>
    </row>
    <row r="8012">
      <c r="A8012" s="1">
        <v>8011.0</v>
      </c>
      <c r="C8012" s="2">
        <v>9313872.0</v>
      </c>
      <c r="D8012" s="2">
        <v>9316619.0</v>
      </c>
      <c r="E8012" s="4" t="s">
        <v>13</v>
      </c>
      <c r="F8012" s="1" t="s">
        <v>10652</v>
      </c>
      <c r="G8012" s="1" t="s">
        <v>27</v>
      </c>
      <c r="H8012" s="2">
        <v>915.0</v>
      </c>
      <c r="I8012" s="1" t="s">
        <v>27</v>
      </c>
    </row>
    <row r="8013">
      <c r="A8013" s="1">
        <v>8012.0</v>
      </c>
      <c r="C8013" s="2">
        <v>9316862.0</v>
      </c>
      <c r="D8013" s="2">
        <v>9318217.0</v>
      </c>
      <c r="E8013" s="3" t="s">
        <v>8</v>
      </c>
      <c r="F8013" s="1" t="s">
        <v>10653</v>
      </c>
      <c r="G8013" s="1" t="s">
        <v>139</v>
      </c>
      <c r="H8013" s="2">
        <v>451.0</v>
      </c>
      <c r="I8013" s="1" t="s">
        <v>139</v>
      </c>
    </row>
    <row r="8014">
      <c r="A8014" s="1">
        <v>8013.0</v>
      </c>
      <c r="C8014" s="2">
        <v>9318228.0</v>
      </c>
      <c r="D8014" s="2">
        <v>9318656.0</v>
      </c>
      <c r="E8014" s="4" t="s">
        <v>13</v>
      </c>
      <c r="F8014" s="1" t="s">
        <v>10654</v>
      </c>
      <c r="G8014" s="1" t="s">
        <v>2290</v>
      </c>
      <c r="H8014" s="2">
        <v>142.0</v>
      </c>
      <c r="I8014" s="1" t="s">
        <v>2290</v>
      </c>
    </row>
    <row r="8015">
      <c r="A8015" s="1">
        <v>8014.0</v>
      </c>
      <c r="C8015" s="2">
        <v>9318856.0</v>
      </c>
      <c r="D8015" s="2">
        <v>9319599.0</v>
      </c>
      <c r="E8015" s="4" t="s">
        <v>13</v>
      </c>
      <c r="F8015" s="1" t="s">
        <v>10655</v>
      </c>
      <c r="G8015" s="1" t="s">
        <v>25</v>
      </c>
      <c r="H8015" s="2">
        <v>247.0</v>
      </c>
      <c r="I8015" s="1" t="s">
        <v>25</v>
      </c>
    </row>
    <row r="8016">
      <c r="A8016" s="1">
        <v>8015.0</v>
      </c>
      <c r="C8016" s="2">
        <v>9319763.0</v>
      </c>
      <c r="D8016" s="2">
        <v>9320458.0</v>
      </c>
      <c r="E8016" s="3" t="s">
        <v>8</v>
      </c>
      <c r="F8016" s="1" t="s">
        <v>10656</v>
      </c>
      <c r="G8016" s="1" t="s">
        <v>102</v>
      </c>
      <c r="H8016" s="2">
        <v>231.0</v>
      </c>
      <c r="I8016" s="1" t="s">
        <v>102</v>
      </c>
    </row>
    <row r="8017">
      <c r="A8017" s="1">
        <v>8016.0</v>
      </c>
      <c r="C8017" s="2">
        <v>9320580.0</v>
      </c>
      <c r="D8017" s="2">
        <v>9321071.0</v>
      </c>
      <c r="E8017" s="3" t="s">
        <v>8</v>
      </c>
      <c r="F8017" s="1" t="s">
        <v>10657</v>
      </c>
      <c r="G8017" s="1" t="s">
        <v>1686</v>
      </c>
      <c r="H8017" s="2">
        <v>163.0</v>
      </c>
      <c r="I8017" s="1" t="s">
        <v>1686</v>
      </c>
    </row>
    <row r="8018">
      <c r="A8018" s="1">
        <v>8017.0</v>
      </c>
      <c r="C8018" s="2">
        <v>9321331.0</v>
      </c>
      <c r="D8018" s="2">
        <v>9323697.0</v>
      </c>
      <c r="E8018" s="4" t="s">
        <v>13</v>
      </c>
      <c r="F8018" s="1" t="s">
        <v>10658</v>
      </c>
      <c r="G8018" s="1" t="s">
        <v>598</v>
      </c>
      <c r="H8018" s="2">
        <v>788.0</v>
      </c>
      <c r="I8018" s="1" t="s">
        <v>598</v>
      </c>
    </row>
    <row r="8019">
      <c r="A8019" s="1">
        <v>8018.0</v>
      </c>
      <c r="C8019" s="2">
        <v>9323859.0</v>
      </c>
      <c r="D8019" s="2">
        <v>9324425.0</v>
      </c>
      <c r="E8019" s="4" t="s">
        <v>13</v>
      </c>
      <c r="F8019" s="1" t="s">
        <v>10659</v>
      </c>
      <c r="G8019" s="1" t="s">
        <v>5310</v>
      </c>
      <c r="H8019" s="2">
        <v>188.0</v>
      </c>
      <c r="I8019" s="1" t="s">
        <v>5310</v>
      </c>
    </row>
    <row r="8020">
      <c r="A8020" s="1">
        <v>8019.0</v>
      </c>
      <c r="C8020" s="2">
        <v>9324499.0</v>
      </c>
      <c r="D8020" s="2">
        <v>9324879.0</v>
      </c>
      <c r="E8020" s="4" t="s">
        <v>13</v>
      </c>
      <c r="F8020" s="1" t="s">
        <v>10660</v>
      </c>
      <c r="G8020" s="1" t="s">
        <v>27</v>
      </c>
      <c r="H8020" s="2">
        <v>126.0</v>
      </c>
      <c r="I8020" s="1" t="s">
        <v>27</v>
      </c>
    </row>
    <row r="8021">
      <c r="A8021" s="1">
        <v>8020.0</v>
      </c>
      <c r="C8021" s="2">
        <v>9325181.0</v>
      </c>
      <c r="D8021" s="2">
        <v>9326128.0</v>
      </c>
      <c r="E8021" s="4" t="s">
        <v>13</v>
      </c>
      <c r="F8021" s="1" t="s">
        <v>10661</v>
      </c>
      <c r="G8021" s="1" t="s">
        <v>2805</v>
      </c>
      <c r="H8021" s="2">
        <v>315.0</v>
      </c>
      <c r="I8021" s="1" t="s">
        <v>2805</v>
      </c>
    </row>
    <row r="8022">
      <c r="A8022" s="1">
        <v>8021.0</v>
      </c>
      <c r="C8022" s="2">
        <v>9326296.0</v>
      </c>
      <c r="D8022" s="2">
        <v>9326697.0</v>
      </c>
      <c r="E8022" s="3" t="s">
        <v>8</v>
      </c>
      <c r="F8022" s="1" t="s">
        <v>10662</v>
      </c>
      <c r="G8022" s="1" t="s">
        <v>963</v>
      </c>
      <c r="H8022" s="2">
        <v>133.0</v>
      </c>
      <c r="I8022" s="1" t="s">
        <v>963</v>
      </c>
    </row>
    <row r="8023">
      <c r="A8023" s="1">
        <v>8022.0</v>
      </c>
      <c r="C8023" s="2">
        <v>9326729.0</v>
      </c>
      <c r="D8023" s="2">
        <v>9328393.0</v>
      </c>
      <c r="E8023" s="4" t="s">
        <v>13</v>
      </c>
      <c r="F8023" s="1" t="s">
        <v>10663</v>
      </c>
      <c r="G8023" s="1" t="s">
        <v>1741</v>
      </c>
      <c r="H8023" s="2">
        <v>554.0</v>
      </c>
      <c r="I8023" s="1" t="s">
        <v>1741</v>
      </c>
    </row>
    <row r="8024">
      <c r="A8024" s="1">
        <v>8023.0</v>
      </c>
      <c r="C8024" s="2">
        <v>9328489.0</v>
      </c>
      <c r="D8024" s="2">
        <v>9330414.0</v>
      </c>
      <c r="E8024" s="4" t="s">
        <v>13</v>
      </c>
      <c r="F8024" s="1" t="s">
        <v>10664</v>
      </c>
      <c r="G8024" s="1" t="s">
        <v>1716</v>
      </c>
      <c r="H8024" s="2">
        <v>641.0</v>
      </c>
      <c r="I8024" s="1" t="s">
        <v>1716</v>
      </c>
    </row>
    <row r="8025">
      <c r="A8025" s="1">
        <v>8024.0</v>
      </c>
      <c r="C8025" s="2">
        <v>9330582.0</v>
      </c>
      <c r="D8025" s="2">
        <v>9331490.0</v>
      </c>
      <c r="E8025" s="4" t="s">
        <v>13</v>
      </c>
      <c r="F8025" s="1" t="s">
        <v>10665</v>
      </c>
      <c r="G8025" s="1" t="s">
        <v>1751</v>
      </c>
      <c r="H8025" s="2">
        <v>302.0</v>
      </c>
      <c r="I8025" s="1" t="s">
        <v>1751</v>
      </c>
    </row>
    <row r="8026">
      <c r="A8026" s="1">
        <v>8025.0</v>
      </c>
      <c r="C8026" s="2">
        <v>9331787.0</v>
      </c>
      <c r="D8026" s="2">
        <v>9332920.0</v>
      </c>
      <c r="E8026" s="3" t="s">
        <v>8</v>
      </c>
      <c r="F8026" s="1" t="s">
        <v>10666</v>
      </c>
      <c r="G8026" s="1" t="s">
        <v>1423</v>
      </c>
      <c r="H8026" s="2">
        <v>377.0</v>
      </c>
      <c r="I8026" s="1" t="s">
        <v>1423</v>
      </c>
    </row>
    <row r="8027">
      <c r="A8027" s="1">
        <v>8026.0</v>
      </c>
      <c r="C8027" s="2">
        <v>9333195.0</v>
      </c>
      <c r="D8027" s="2">
        <v>9334520.0</v>
      </c>
      <c r="E8027" s="3" t="s">
        <v>8</v>
      </c>
      <c r="F8027" s="1" t="s">
        <v>10667</v>
      </c>
      <c r="G8027" s="1" t="s">
        <v>301</v>
      </c>
      <c r="H8027" s="2">
        <v>441.0</v>
      </c>
      <c r="I8027" s="1" t="s">
        <v>301</v>
      </c>
    </row>
    <row r="8028">
      <c r="A8028" s="1">
        <v>8027.0</v>
      </c>
      <c r="C8028" s="2">
        <v>9334646.0</v>
      </c>
      <c r="D8028" s="2">
        <v>9335557.0</v>
      </c>
      <c r="E8028" s="3" t="s">
        <v>8</v>
      </c>
      <c r="F8028" s="1" t="s">
        <v>10668</v>
      </c>
      <c r="G8028" s="1" t="s">
        <v>299</v>
      </c>
      <c r="H8028" s="2">
        <v>303.0</v>
      </c>
      <c r="I8028" s="1" t="s">
        <v>299</v>
      </c>
    </row>
    <row r="8029">
      <c r="A8029" s="1">
        <v>8028.0</v>
      </c>
      <c r="C8029" s="2">
        <v>9335554.0</v>
      </c>
      <c r="D8029" s="2">
        <v>9336456.0</v>
      </c>
      <c r="E8029" s="3" t="s">
        <v>8</v>
      </c>
      <c r="F8029" s="1" t="s">
        <v>10669</v>
      </c>
      <c r="G8029" s="1" t="s">
        <v>297</v>
      </c>
      <c r="H8029" s="2">
        <v>300.0</v>
      </c>
      <c r="I8029" s="1" t="s">
        <v>297</v>
      </c>
    </row>
    <row r="8030">
      <c r="A8030" s="1">
        <v>8029.0</v>
      </c>
      <c r="C8030" s="2">
        <v>9336459.0</v>
      </c>
      <c r="D8030" s="2">
        <v>9338177.0</v>
      </c>
      <c r="E8030" s="3" t="s">
        <v>8</v>
      </c>
      <c r="F8030" s="1" t="s">
        <v>10670</v>
      </c>
      <c r="G8030" s="1" t="s">
        <v>27</v>
      </c>
      <c r="H8030" s="2">
        <v>572.0</v>
      </c>
      <c r="I8030" s="1" t="s">
        <v>27</v>
      </c>
    </row>
    <row r="8031">
      <c r="A8031" s="1">
        <v>8030.0</v>
      </c>
      <c r="C8031" s="2">
        <v>9340206.0</v>
      </c>
      <c r="D8031" s="2">
        <v>9340703.0</v>
      </c>
      <c r="E8031" s="3" t="s">
        <v>8</v>
      </c>
      <c r="F8031" s="1" t="s">
        <v>10671</v>
      </c>
      <c r="G8031" s="1" t="s">
        <v>155</v>
      </c>
      <c r="H8031" s="2">
        <v>165.0</v>
      </c>
      <c r="I8031" s="1" t="s">
        <v>155</v>
      </c>
    </row>
    <row r="8032">
      <c r="A8032" s="1">
        <v>8031.0</v>
      </c>
      <c r="C8032" s="2">
        <v>9340743.0</v>
      </c>
      <c r="D8032" s="2">
        <v>9341384.0</v>
      </c>
      <c r="E8032" s="4" t="s">
        <v>13</v>
      </c>
      <c r="F8032" s="1" t="s">
        <v>10672</v>
      </c>
      <c r="G8032" s="1" t="s">
        <v>10673</v>
      </c>
      <c r="H8032" s="2">
        <v>213.0</v>
      </c>
      <c r="I8032" s="1" t="s">
        <v>10673</v>
      </c>
    </row>
    <row r="8033">
      <c r="A8033" s="1">
        <v>8032.0</v>
      </c>
      <c r="C8033" s="2">
        <v>9341415.0</v>
      </c>
      <c r="D8033" s="2">
        <v>9341873.0</v>
      </c>
      <c r="E8033" s="3" t="s">
        <v>8</v>
      </c>
      <c r="F8033" s="1" t="s">
        <v>10674</v>
      </c>
      <c r="G8033" s="1" t="s">
        <v>6507</v>
      </c>
      <c r="H8033" s="2">
        <v>152.0</v>
      </c>
      <c r="I8033" s="1" t="s">
        <v>6507</v>
      </c>
    </row>
    <row r="8034">
      <c r="A8034" s="1">
        <v>8033.0</v>
      </c>
      <c r="C8034" s="2">
        <v>9341953.0</v>
      </c>
      <c r="D8034" s="2">
        <v>9342693.0</v>
      </c>
      <c r="E8034" s="3" t="s">
        <v>8</v>
      </c>
      <c r="F8034" s="1" t="s">
        <v>10675</v>
      </c>
      <c r="G8034" s="1" t="s">
        <v>10676</v>
      </c>
      <c r="H8034" s="2">
        <v>246.0</v>
      </c>
      <c r="I8034" s="1" t="s">
        <v>10676</v>
      </c>
    </row>
    <row r="8035">
      <c r="A8035" s="1">
        <v>8034.0</v>
      </c>
      <c r="C8035" s="2">
        <v>9342690.0</v>
      </c>
      <c r="D8035" s="2">
        <v>9345044.0</v>
      </c>
      <c r="E8035" s="3" t="s">
        <v>8</v>
      </c>
      <c r="F8035" s="1" t="s">
        <v>10677</v>
      </c>
      <c r="G8035" s="1" t="s">
        <v>10678</v>
      </c>
      <c r="H8035" s="2">
        <v>784.0</v>
      </c>
      <c r="I8035" s="1" t="s">
        <v>10678</v>
      </c>
    </row>
    <row r="8036">
      <c r="A8036" s="1">
        <v>8035.0</v>
      </c>
      <c r="C8036" s="2">
        <v>9345183.0</v>
      </c>
      <c r="D8036" s="2">
        <v>9346682.0</v>
      </c>
      <c r="E8036" s="3" t="s">
        <v>8</v>
      </c>
      <c r="F8036" s="1" t="s">
        <v>10679</v>
      </c>
      <c r="G8036" s="1" t="s">
        <v>27</v>
      </c>
      <c r="H8036" s="2">
        <v>499.0</v>
      </c>
      <c r="I8036" s="1" t="s">
        <v>27</v>
      </c>
    </row>
    <row r="8037">
      <c r="A8037" s="1">
        <v>8036.0</v>
      </c>
      <c r="C8037" s="2">
        <v>9346679.0</v>
      </c>
      <c r="D8037" s="2">
        <v>9347620.0</v>
      </c>
      <c r="E8037" s="3" t="s">
        <v>8</v>
      </c>
      <c r="F8037" s="1" t="s">
        <v>10680</v>
      </c>
      <c r="G8037" s="1" t="s">
        <v>4114</v>
      </c>
      <c r="H8037" s="2">
        <v>313.0</v>
      </c>
      <c r="I8037" s="1" t="s">
        <v>4114</v>
      </c>
    </row>
    <row r="8038">
      <c r="A8038" s="1">
        <v>8037.0</v>
      </c>
      <c r="C8038" s="2">
        <v>9347695.0</v>
      </c>
      <c r="D8038" s="2">
        <v>9348549.0</v>
      </c>
      <c r="E8038" s="3" t="s">
        <v>8</v>
      </c>
      <c r="F8038" s="1" t="s">
        <v>10681</v>
      </c>
      <c r="G8038" s="1" t="s">
        <v>9142</v>
      </c>
      <c r="H8038" s="2">
        <v>284.0</v>
      </c>
      <c r="I8038" s="1" t="s">
        <v>9142</v>
      </c>
    </row>
    <row r="8039">
      <c r="A8039" s="1">
        <v>8038.0</v>
      </c>
      <c r="C8039" s="2">
        <v>9348676.0</v>
      </c>
      <c r="D8039" s="2">
        <v>9349842.0</v>
      </c>
      <c r="E8039" s="3" t="s">
        <v>8</v>
      </c>
      <c r="F8039" s="1" t="s">
        <v>10682</v>
      </c>
      <c r="G8039" s="1" t="s">
        <v>10683</v>
      </c>
      <c r="H8039" s="2">
        <v>388.0</v>
      </c>
      <c r="I8039" s="1" t="s">
        <v>10683</v>
      </c>
    </row>
    <row r="8040">
      <c r="A8040" s="1">
        <v>8039.0</v>
      </c>
      <c r="C8040" s="2">
        <v>9350013.0</v>
      </c>
      <c r="D8040" s="2">
        <v>9350297.0</v>
      </c>
      <c r="E8040" s="3" t="s">
        <v>8</v>
      </c>
      <c r="F8040" s="1" t="s">
        <v>10684</v>
      </c>
      <c r="G8040" s="1" t="s">
        <v>27</v>
      </c>
      <c r="H8040" s="2">
        <v>94.0</v>
      </c>
      <c r="I8040" s="1" t="s">
        <v>27</v>
      </c>
    </row>
    <row r="8041">
      <c r="A8041" s="1">
        <v>8040.0</v>
      </c>
      <c r="C8041" s="2">
        <v>9350365.0</v>
      </c>
      <c r="D8041" s="2">
        <v>9351321.0</v>
      </c>
      <c r="E8041" s="4" t="s">
        <v>13</v>
      </c>
      <c r="F8041" s="1" t="s">
        <v>10685</v>
      </c>
      <c r="G8041" s="1" t="s">
        <v>27</v>
      </c>
      <c r="H8041" s="2">
        <v>318.0</v>
      </c>
      <c r="I8041" s="1" t="s">
        <v>27</v>
      </c>
    </row>
    <row r="8042">
      <c r="A8042" s="1">
        <v>8041.0</v>
      </c>
      <c r="C8042" s="2">
        <v>9351334.0</v>
      </c>
      <c r="D8042" s="2">
        <v>9352806.0</v>
      </c>
      <c r="E8042" s="4" t="s">
        <v>13</v>
      </c>
      <c r="F8042" s="1" t="s">
        <v>10686</v>
      </c>
      <c r="G8042" s="1" t="s">
        <v>400</v>
      </c>
      <c r="H8042" s="2">
        <v>490.0</v>
      </c>
      <c r="I8042" s="1" t="s">
        <v>400</v>
      </c>
    </row>
    <row r="8043">
      <c r="A8043" s="1">
        <v>8042.0</v>
      </c>
      <c r="C8043" s="2">
        <v>9353116.0</v>
      </c>
      <c r="D8043" s="2">
        <v>9353652.0</v>
      </c>
      <c r="E8043" s="3" t="s">
        <v>8</v>
      </c>
      <c r="F8043" s="1" t="s">
        <v>10687</v>
      </c>
      <c r="G8043" s="1" t="s">
        <v>1864</v>
      </c>
      <c r="H8043" s="2">
        <v>178.0</v>
      </c>
      <c r="I8043" s="1" t="s">
        <v>1864</v>
      </c>
    </row>
    <row r="8044">
      <c r="A8044" s="1">
        <v>8043.0</v>
      </c>
      <c r="C8044" s="2">
        <v>9353686.0</v>
      </c>
      <c r="D8044" s="2">
        <v>9355089.0</v>
      </c>
      <c r="E8044" s="4" t="s">
        <v>13</v>
      </c>
      <c r="F8044" s="1" t="s">
        <v>10688</v>
      </c>
      <c r="G8044" s="1" t="s">
        <v>10689</v>
      </c>
      <c r="H8044" s="2">
        <v>467.0</v>
      </c>
      <c r="I8044" s="1" t="s">
        <v>10689</v>
      </c>
    </row>
    <row r="8045">
      <c r="A8045" s="1">
        <v>8044.0</v>
      </c>
      <c r="C8045" s="2">
        <v>9355198.0</v>
      </c>
      <c r="D8045" s="2">
        <v>9355404.0</v>
      </c>
      <c r="E8045" s="4" t="s">
        <v>13</v>
      </c>
      <c r="F8045" s="1" t="s">
        <v>10690</v>
      </c>
      <c r="G8045" s="1" t="s">
        <v>27</v>
      </c>
      <c r="H8045" s="2">
        <v>68.0</v>
      </c>
      <c r="I8045" s="1" t="s">
        <v>27</v>
      </c>
    </row>
    <row r="8046">
      <c r="A8046" s="1">
        <v>8045.0</v>
      </c>
      <c r="C8046" s="2">
        <v>9355716.0</v>
      </c>
      <c r="D8046" s="2">
        <v>9356612.0</v>
      </c>
      <c r="E8046" s="3" t="s">
        <v>8</v>
      </c>
      <c r="F8046" s="1" t="s">
        <v>10691</v>
      </c>
      <c r="G8046" s="1" t="s">
        <v>197</v>
      </c>
      <c r="H8046" s="2">
        <v>298.0</v>
      </c>
      <c r="I8046" s="1" t="s">
        <v>197</v>
      </c>
    </row>
    <row r="8047">
      <c r="A8047" s="1">
        <v>8046.0</v>
      </c>
      <c r="C8047" s="2">
        <v>9356711.0</v>
      </c>
      <c r="D8047" s="2">
        <v>9357043.0</v>
      </c>
      <c r="E8047" s="3" t="s">
        <v>8</v>
      </c>
      <c r="F8047" s="1" t="s">
        <v>10692</v>
      </c>
      <c r="G8047" s="1" t="s">
        <v>27</v>
      </c>
      <c r="H8047" s="2">
        <v>110.0</v>
      </c>
      <c r="I8047" s="1" t="s">
        <v>27</v>
      </c>
    </row>
    <row r="8048">
      <c r="A8048" s="1">
        <v>8047.0</v>
      </c>
      <c r="C8048" s="2">
        <v>9357116.0</v>
      </c>
      <c r="D8048" s="2">
        <v>9358003.0</v>
      </c>
      <c r="E8048" s="4" t="s">
        <v>13</v>
      </c>
      <c r="F8048" s="1" t="s">
        <v>10693</v>
      </c>
      <c r="G8048" s="1" t="s">
        <v>139</v>
      </c>
      <c r="H8048" s="2">
        <v>295.0</v>
      </c>
      <c r="I8048" s="1" t="s">
        <v>139</v>
      </c>
    </row>
    <row r="8049">
      <c r="A8049" s="1">
        <v>8048.0</v>
      </c>
      <c r="C8049" s="2">
        <v>9358271.0</v>
      </c>
      <c r="D8049" s="2">
        <v>9359128.0</v>
      </c>
      <c r="E8049" s="3" t="s">
        <v>8</v>
      </c>
      <c r="F8049" s="1" t="s">
        <v>10694</v>
      </c>
      <c r="G8049" s="1" t="s">
        <v>563</v>
      </c>
      <c r="H8049" s="2">
        <v>285.0</v>
      </c>
      <c r="I8049" s="1" t="s">
        <v>563</v>
      </c>
    </row>
    <row r="8050">
      <c r="A8050" s="1">
        <v>8049.0</v>
      </c>
      <c r="C8050" s="2">
        <v>9359257.0</v>
      </c>
      <c r="D8050" s="2">
        <v>9360075.0</v>
      </c>
      <c r="E8050" s="3" t="s">
        <v>8</v>
      </c>
      <c r="F8050" s="1" t="s">
        <v>10695</v>
      </c>
      <c r="G8050" s="1" t="s">
        <v>1830</v>
      </c>
      <c r="H8050" s="2">
        <v>272.0</v>
      </c>
      <c r="I8050" s="1" t="s">
        <v>1830</v>
      </c>
    </row>
    <row r="8051">
      <c r="A8051" s="1">
        <v>8050.0</v>
      </c>
      <c r="C8051" s="2">
        <v>9360208.0</v>
      </c>
      <c r="D8051" s="2">
        <v>9361122.0</v>
      </c>
      <c r="E8051" s="4" t="s">
        <v>13</v>
      </c>
      <c r="F8051" s="1" t="s">
        <v>10696</v>
      </c>
      <c r="G8051" s="1" t="s">
        <v>1832</v>
      </c>
      <c r="H8051" s="2">
        <v>304.0</v>
      </c>
      <c r="I8051" s="1" t="s">
        <v>1832</v>
      </c>
    </row>
    <row r="8052">
      <c r="A8052" s="1">
        <v>8051.0</v>
      </c>
      <c r="C8052" s="2">
        <v>9361222.0</v>
      </c>
      <c r="D8052" s="2">
        <v>9361452.0</v>
      </c>
      <c r="E8052" s="4" t="s">
        <v>13</v>
      </c>
      <c r="F8052" s="1" t="s">
        <v>10697</v>
      </c>
      <c r="G8052" s="1" t="s">
        <v>867</v>
      </c>
      <c r="H8052" s="2">
        <v>76.0</v>
      </c>
      <c r="I8052" s="1" t="s">
        <v>867</v>
      </c>
    </row>
    <row r="8053">
      <c r="A8053" s="1">
        <v>8052.0</v>
      </c>
      <c r="C8053" s="2">
        <v>9361639.0</v>
      </c>
      <c r="D8053" s="2">
        <v>9362220.0</v>
      </c>
      <c r="E8053" s="3" t="s">
        <v>8</v>
      </c>
      <c r="F8053" s="1" t="s">
        <v>10698</v>
      </c>
      <c r="G8053" s="1" t="s">
        <v>652</v>
      </c>
      <c r="H8053" s="2">
        <v>193.0</v>
      </c>
      <c r="I8053" s="1" t="s">
        <v>652</v>
      </c>
    </row>
    <row r="8054">
      <c r="A8054" s="1">
        <v>8053.0</v>
      </c>
      <c r="C8054" s="2">
        <v>9362249.0</v>
      </c>
      <c r="D8054" s="2">
        <v>9362800.0</v>
      </c>
      <c r="E8054" s="3" t="s">
        <v>8</v>
      </c>
      <c r="F8054" s="1" t="s">
        <v>10699</v>
      </c>
      <c r="G8054" s="1" t="s">
        <v>27</v>
      </c>
      <c r="H8054" s="2">
        <v>183.0</v>
      </c>
      <c r="I8054" s="1" t="s">
        <v>27</v>
      </c>
    </row>
    <row r="8055">
      <c r="A8055" s="1">
        <v>8054.0</v>
      </c>
      <c r="C8055" s="2">
        <v>9362858.0</v>
      </c>
      <c r="D8055" s="2">
        <v>9363679.0</v>
      </c>
      <c r="E8055" s="4" t="s">
        <v>13</v>
      </c>
      <c r="F8055" s="1" t="s">
        <v>10700</v>
      </c>
      <c r="G8055" s="1" t="s">
        <v>27</v>
      </c>
      <c r="H8055" s="2">
        <v>273.0</v>
      </c>
      <c r="I8055" s="1" t="s">
        <v>27</v>
      </c>
    </row>
    <row r="8056">
      <c r="A8056" s="1">
        <v>8055.0</v>
      </c>
      <c r="C8056" s="2">
        <v>9363697.0</v>
      </c>
      <c r="D8056" s="2">
        <v>9363957.0</v>
      </c>
      <c r="E8056" s="3" t="s">
        <v>8</v>
      </c>
      <c r="F8056" s="1" t="s">
        <v>10701</v>
      </c>
      <c r="G8056" s="1" t="s">
        <v>637</v>
      </c>
      <c r="H8056" s="2">
        <v>86.0</v>
      </c>
      <c r="I8056" s="1" t="s">
        <v>637</v>
      </c>
    </row>
    <row r="8057">
      <c r="A8057" s="1">
        <v>8056.0</v>
      </c>
      <c r="C8057" s="2">
        <v>9363984.0</v>
      </c>
      <c r="D8057" s="2">
        <v>9364955.0</v>
      </c>
      <c r="E8057" s="4" t="s">
        <v>13</v>
      </c>
      <c r="F8057" s="1" t="s">
        <v>10702</v>
      </c>
      <c r="G8057" s="1" t="s">
        <v>21</v>
      </c>
      <c r="H8057" s="2">
        <v>323.0</v>
      </c>
      <c r="I8057" s="1" t="s">
        <v>21</v>
      </c>
    </row>
    <row r="8058">
      <c r="A8058" s="1">
        <v>8057.0</v>
      </c>
      <c r="C8058" s="2">
        <v>9365114.0</v>
      </c>
      <c r="D8058" s="2">
        <v>9365584.0</v>
      </c>
      <c r="E8058" s="3" t="s">
        <v>8</v>
      </c>
      <c r="F8058" s="1" t="s">
        <v>10703</v>
      </c>
      <c r="G8058" s="1" t="s">
        <v>27</v>
      </c>
      <c r="H8058" s="2">
        <v>156.0</v>
      </c>
      <c r="I8058" s="1" t="s">
        <v>27</v>
      </c>
    </row>
    <row r="8059">
      <c r="A8059" s="1">
        <v>8058.0</v>
      </c>
      <c r="C8059" s="2">
        <v>9365713.0</v>
      </c>
      <c r="D8059" s="2">
        <v>9365925.0</v>
      </c>
      <c r="E8059" s="3" t="s">
        <v>8</v>
      </c>
      <c r="F8059" s="1" t="s">
        <v>10704</v>
      </c>
      <c r="G8059" s="1" t="s">
        <v>27</v>
      </c>
      <c r="H8059" s="2">
        <v>70.0</v>
      </c>
      <c r="I8059" s="1" t="s">
        <v>27</v>
      </c>
    </row>
    <row r="8060">
      <c r="A8060" s="1">
        <v>8059.0</v>
      </c>
      <c r="C8060" s="2">
        <v>9365933.0</v>
      </c>
      <c r="D8060" s="2">
        <v>9366913.0</v>
      </c>
      <c r="E8060" s="4" t="s">
        <v>13</v>
      </c>
      <c r="F8060" s="1" t="s">
        <v>10705</v>
      </c>
      <c r="G8060" s="1" t="s">
        <v>10706</v>
      </c>
      <c r="H8060" s="2">
        <v>326.0</v>
      </c>
      <c r="I8060" s="1" t="s">
        <v>10706</v>
      </c>
    </row>
    <row r="8061">
      <c r="A8061" s="1">
        <v>8060.0</v>
      </c>
      <c r="C8061" s="2">
        <v>9366930.0</v>
      </c>
      <c r="D8061" s="2">
        <v>9367121.0</v>
      </c>
      <c r="E8061" s="4" t="s">
        <v>13</v>
      </c>
      <c r="F8061" s="1" t="s">
        <v>10707</v>
      </c>
      <c r="G8061" s="1" t="s">
        <v>10708</v>
      </c>
      <c r="H8061" s="2">
        <v>63.0</v>
      </c>
      <c r="I8061" s="1" t="s">
        <v>10708</v>
      </c>
    </row>
    <row r="8062">
      <c r="A8062" s="1">
        <v>8061.0</v>
      </c>
      <c r="C8062" s="2">
        <v>9367240.0</v>
      </c>
      <c r="D8062" s="2">
        <v>9367545.0</v>
      </c>
      <c r="E8062" s="4" t="s">
        <v>13</v>
      </c>
      <c r="F8062" s="1" t="s">
        <v>10709</v>
      </c>
      <c r="G8062" s="1" t="s">
        <v>10710</v>
      </c>
      <c r="H8062" s="2">
        <v>101.0</v>
      </c>
      <c r="I8062" s="1" t="s">
        <v>10710</v>
      </c>
    </row>
    <row r="8063">
      <c r="A8063" s="1">
        <v>8062.0</v>
      </c>
      <c r="C8063" s="2">
        <v>9367859.0</v>
      </c>
      <c r="D8063" s="2">
        <v>9368893.0</v>
      </c>
      <c r="E8063" s="3" t="s">
        <v>8</v>
      </c>
      <c r="F8063" s="1" t="s">
        <v>10711</v>
      </c>
      <c r="G8063" s="1" t="s">
        <v>27</v>
      </c>
      <c r="H8063" s="2">
        <v>344.0</v>
      </c>
      <c r="I8063" s="1" t="s">
        <v>27</v>
      </c>
    </row>
    <row r="8064">
      <c r="A8064" s="1">
        <v>8063.0</v>
      </c>
      <c r="C8064" s="2">
        <v>9368995.0</v>
      </c>
      <c r="D8064" s="2">
        <v>9371112.0</v>
      </c>
      <c r="E8064" s="4" t="s">
        <v>13</v>
      </c>
      <c r="F8064" s="1" t="s">
        <v>10712</v>
      </c>
      <c r="G8064" s="1" t="s">
        <v>6309</v>
      </c>
      <c r="H8064" s="2">
        <v>705.0</v>
      </c>
      <c r="I8064" s="1" t="s">
        <v>6309</v>
      </c>
    </row>
    <row r="8065">
      <c r="A8065" s="1">
        <v>8064.0</v>
      </c>
      <c r="C8065" s="2">
        <v>9371143.0</v>
      </c>
      <c r="D8065" s="2">
        <v>9372135.0</v>
      </c>
      <c r="E8065" s="4" t="s">
        <v>13</v>
      </c>
      <c r="F8065" s="1" t="s">
        <v>10713</v>
      </c>
      <c r="G8065" s="1" t="s">
        <v>6311</v>
      </c>
      <c r="H8065" s="2">
        <v>330.0</v>
      </c>
      <c r="I8065" s="1" t="s">
        <v>6311</v>
      </c>
    </row>
    <row r="8066">
      <c r="A8066" s="1">
        <v>8065.0</v>
      </c>
      <c r="C8066" s="2">
        <v>9372173.0</v>
      </c>
      <c r="D8066" s="2">
        <v>9372730.0</v>
      </c>
      <c r="E8066" s="4" t="s">
        <v>13</v>
      </c>
      <c r="F8066" s="1" t="s">
        <v>10714</v>
      </c>
      <c r="G8066" s="1" t="s">
        <v>10244</v>
      </c>
      <c r="H8066" s="2">
        <v>185.0</v>
      </c>
      <c r="I8066" s="1" t="s">
        <v>10244</v>
      </c>
    </row>
    <row r="8067">
      <c r="A8067" s="1">
        <v>8066.0</v>
      </c>
      <c r="C8067" s="2">
        <v>9372808.0</v>
      </c>
      <c r="D8067" s="2">
        <v>9373902.0</v>
      </c>
      <c r="E8067" s="4" t="s">
        <v>13</v>
      </c>
      <c r="F8067" s="1" t="s">
        <v>10715</v>
      </c>
      <c r="G8067" s="1" t="s">
        <v>27</v>
      </c>
      <c r="H8067" s="2">
        <v>364.0</v>
      </c>
      <c r="I8067" s="1" t="s">
        <v>27</v>
      </c>
    </row>
    <row r="8068">
      <c r="A8068" s="1">
        <v>8067.0</v>
      </c>
      <c r="C8068" s="2">
        <v>9373998.0</v>
      </c>
      <c r="D8068" s="2">
        <v>9374870.0</v>
      </c>
      <c r="E8068" s="4" t="s">
        <v>13</v>
      </c>
      <c r="F8068" s="1" t="s">
        <v>10716</v>
      </c>
      <c r="G8068" s="1" t="s">
        <v>27</v>
      </c>
      <c r="H8068" s="2">
        <v>290.0</v>
      </c>
      <c r="I8068" s="1" t="s">
        <v>27</v>
      </c>
    </row>
    <row r="8069">
      <c r="A8069" s="1">
        <v>8068.0</v>
      </c>
      <c r="C8069" s="2">
        <v>9375241.0</v>
      </c>
      <c r="D8069" s="2">
        <v>9375612.0</v>
      </c>
      <c r="E8069" s="3" t="s">
        <v>8</v>
      </c>
      <c r="F8069" s="1" t="s">
        <v>10717</v>
      </c>
      <c r="G8069" s="1" t="s">
        <v>115</v>
      </c>
      <c r="H8069" s="2">
        <v>123.0</v>
      </c>
      <c r="I8069" s="1" t="s">
        <v>115</v>
      </c>
    </row>
    <row r="8070">
      <c r="A8070" s="1">
        <v>8069.0</v>
      </c>
      <c r="C8070" s="2">
        <v>9375609.0</v>
      </c>
      <c r="D8070" s="2">
        <v>9376613.0</v>
      </c>
      <c r="E8070" s="3" t="s">
        <v>8</v>
      </c>
      <c r="F8070" s="1" t="s">
        <v>10718</v>
      </c>
      <c r="G8070" s="1" t="s">
        <v>27</v>
      </c>
      <c r="H8070" s="2">
        <v>334.0</v>
      </c>
      <c r="I8070" s="1" t="s">
        <v>27</v>
      </c>
    </row>
    <row r="8071">
      <c r="A8071" s="1">
        <v>8070.0</v>
      </c>
      <c r="C8071" s="2">
        <v>9376633.0</v>
      </c>
      <c r="D8071" s="2">
        <v>9377598.0</v>
      </c>
      <c r="E8071" s="4" t="s">
        <v>13</v>
      </c>
      <c r="F8071" s="1" t="s">
        <v>10719</v>
      </c>
      <c r="G8071" s="1" t="s">
        <v>5767</v>
      </c>
      <c r="H8071" s="2">
        <v>321.0</v>
      </c>
      <c r="I8071" s="1" t="s">
        <v>5767</v>
      </c>
    </row>
    <row r="8072">
      <c r="A8072" s="1">
        <v>8071.0</v>
      </c>
      <c r="C8072" s="2">
        <v>9377727.0</v>
      </c>
      <c r="D8072" s="2">
        <v>9378164.0</v>
      </c>
      <c r="E8072" s="3" t="s">
        <v>8</v>
      </c>
      <c r="F8072" s="1" t="s">
        <v>10720</v>
      </c>
      <c r="G8072" s="1" t="s">
        <v>155</v>
      </c>
      <c r="H8072" s="2">
        <v>145.0</v>
      </c>
      <c r="I8072" s="1" t="s">
        <v>155</v>
      </c>
    </row>
    <row r="8073">
      <c r="A8073" s="1">
        <v>8072.0</v>
      </c>
      <c r="C8073" s="2">
        <v>9379745.0</v>
      </c>
      <c r="D8073" s="2">
        <v>9379909.0</v>
      </c>
      <c r="E8073" s="3" t="s">
        <v>8</v>
      </c>
      <c r="F8073" s="1" t="s">
        <v>10721</v>
      </c>
      <c r="G8073" s="1" t="s">
        <v>27</v>
      </c>
      <c r="H8073" s="2">
        <v>54.0</v>
      </c>
      <c r="I8073" s="1" t="s">
        <v>27</v>
      </c>
    </row>
    <row r="8074">
      <c r="A8074" s="1">
        <v>8073.0</v>
      </c>
      <c r="C8074" s="2">
        <v>9380094.0</v>
      </c>
      <c r="D8074" s="2">
        <v>9381233.0</v>
      </c>
      <c r="E8074" s="4" t="s">
        <v>13</v>
      </c>
      <c r="F8074" s="1" t="s">
        <v>10722</v>
      </c>
      <c r="G8074" s="1" t="s">
        <v>10723</v>
      </c>
      <c r="H8074" s="2">
        <v>379.0</v>
      </c>
      <c r="I8074" s="1" t="s">
        <v>10723</v>
      </c>
    </row>
    <row r="8075">
      <c r="A8075" s="1">
        <v>8074.0</v>
      </c>
      <c r="C8075" s="2">
        <v>9381554.0</v>
      </c>
      <c r="D8075" s="2">
        <v>9382552.0</v>
      </c>
      <c r="E8075" s="3" t="s">
        <v>8</v>
      </c>
      <c r="F8075" s="1" t="s">
        <v>10724</v>
      </c>
      <c r="G8075" s="1" t="s">
        <v>1569</v>
      </c>
      <c r="H8075" s="2">
        <v>332.0</v>
      </c>
      <c r="I8075" s="1" t="s">
        <v>1569</v>
      </c>
    </row>
    <row r="8076">
      <c r="A8076" s="1">
        <v>8075.0</v>
      </c>
      <c r="C8076" s="2">
        <v>9382569.0</v>
      </c>
      <c r="D8076" s="2">
        <v>9383729.0</v>
      </c>
      <c r="E8076" s="4" t="s">
        <v>13</v>
      </c>
      <c r="F8076" s="1" t="s">
        <v>10725</v>
      </c>
      <c r="G8076" s="1" t="s">
        <v>495</v>
      </c>
      <c r="H8076" s="2">
        <v>386.0</v>
      </c>
      <c r="I8076" s="1" t="s">
        <v>495</v>
      </c>
    </row>
    <row r="8077">
      <c r="A8077" s="1">
        <v>8076.0</v>
      </c>
      <c r="C8077" s="2">
        <v>9383910.0</v>
      </c>
      <c r="D8077" s="2">
        <v>9384089.0</v>
      </c>
      <c r="E8077" s="3" t="s">
        <v>8</v>
      </c>
      <c r="F8077" s="1" t="s">
        <v>10726</v>
      </c>
      <c r="G8077" s="1" t="s">
        <v>27</v>
      </c>
      <c r="H8077" s="2">
        <v>59.0</v>
      </c>
      <c r="I8077" s="1" t="s">
        <v>27</v>
      </c>
    </row>
    <row r="8078">
      <c r="A8078" s="1">
        <v>8077.0</v>
      </c>
      <c r="C8078" s="2">
        <v>9384184.0</v>
      </c>
      <c r="D8078" s="2">
        <v>9385548.0</v>
      </c>
      <c r="E8078" s="4" t="s">
        <v>13</v>
      </c>
      <c r="F8078" s="1" t="s">
        <v>10727</v>
      </c>
      <c r="G8078" s="1" t="s">
        <v>190</v>
      </c>
      <c r="H8078" s="2">
        <v>454.0</v>
      </c>
      <c r="I8078" s="1" t="s">
        <v>190</v>
      </c>
    </row>
    <row r="8079">
      <c r="A8079" s="1">
        <v>8078.0</v>
      </c>
      <c r="C8079" s="2">
        <v>9385710.0</v>
      </c>
      <c r="D8079" s="2">
        <v>9388514.0</v>
      </c>
      <c r="E8079" s="4" t="s">
        <v>13</v>
      </c>
      <c r="F8079" s="1" t="s">
        <v>10728</v>
      </c>
      <c r="G8079" s="1" t="s">
        <v>10729</v>
      </c>
      <c r="H8079" s="2">
        <v>934.0</v>
      </c>
      <c r="I8079" s="1" t="s">
        <v>10729</v>
      </c>
    </row>
    <row r="8080">
      <c r="A8080" s="1">
        <v>8079.0</v>
      </c>
      <c r="C8080" s="2">
        <v>9388626.0</v>
      </c>
      <c r="D8080" s="2">
        <v>9391202.0</v>
      </c>
      <c r="E8080" s="4" t="s">
        <v>13</v>
      </c>
      <c r="F8080" s="1" t="s">
        <v>10730</v>
      </c>
      <c r="G8080" s="1" t="s">
        <v>598</v>
      </c>
      <c r="H8080" s="2">
        <v>858.0</v>
      </c>
      <c r="I8080" s="1" t="s">
        <v>598</v>
      </c>
    </row>
    <row r="8081">
      <c r="A8081" s="1">
        <v>8080.0</v>
      </c>
      <c r="C8081" s="2">
        <v>9391369.0</v>
      </c>
      <c r="D8081" s="2">
        <v>9392877.0</v>
      </c>
      <c r="E8081" s="3" t="s">
        <v>8</v>
      </c>
      <c r="F8081" s="1" t="s">
        <v>10731</v>
      </c>
      <c r="G8081" s="1" t="s">
        <v>10732</v>
      </c>
      <c r="H8081" s="2">
        <v>502.0</v>
      </c>
      <c r="I8081" s="1" t="s">
        <v>10732</v>
      </c>
    </row>
    <row r="8082">
      <c r="A8082" s="1">
        <v>8081.0</v>
      </c>
      <c r="C8082" s="2">
        <v>9393154.0</v>
      </c>
      <c r="D8082" s="2">
        <v>9394581.0</v>
      </c>
      <c r="E8082" s="3" t="s">
        <v>8</v>
      </c>
      <c r="F8082" s="1" t="s">
        <v>10733</v>
      </c>
      <c r="G8082" s="1" t="s">
        <v>10734</v>
      </c>
      <c r="H8082" s="2">
        <v>475.0</v>
      </c>
      <c r="I8082" s="1" t="s">
        <v>10734</v>
      </c>
    </row>
    <row r="8083">
      <c r="A8083" s="1">
        <v>8082.0</v>
      </c>
      <c r="C8083" s="2">
        <v>9394675.0</v>
      </c>
      <c r="D8083" s="2">
        <v>9395052.0</v>
      </c>
      <c r="E8083" s="3" t="s">
        <v>8</v>
      </c>
      <c r="F8083" s="1" t="s">
        <v>10735</v>
      </c>
      <c r="G8083" s="1" t="s">
        <v>10736</v>
      </c>
      <c r="H8083" s="2">
        <v>125.0</v>
      </c>
      <c r="I8083" s="1" t="s">
        <v>10736</v>
      </c>
    </row>
    <row r="8084">
      <c r="A8084" s="1">
        <v>8083.0</v>
      </c>
      <c r="C8084" s="2">
        <v>9395060.0</v>
      </c>
      <c r="D8084" s="2">
        <v>9395557.0</v>
      </c>
      <c r="E8084" s="4" t="s">
        <v>13</v>
      </c>
      <c r="F8084" s="1" t="s">
        <v>10737</v>
      </c>
      <c r="G8084" s="1" t="s">
        <v>10738</v>
      </c>
      <c r="H8084" s="2">
        <v>165.0</v>
      </c>
      <c r="I8084" s="1" t="s">
        <v>10738</v>
      </c>
    </row>
    <row r="8085">
      <c r="A8085" s="1">
        <v>8084.0</v>
      </c>
      <c r="C8085" s="2">
        <v>9395684.0</v>
      </c>
      <c r="D8085" s="2">
        <v>9396544.0</v>
      </c>
      <c r="E8085" s="3" t="s">
        <v>8</v>
      </c>
      <c r="F8085" s="1" t="s">
        <v>10739</v>
      </c>
      <c r="G8085" s="1" t="s">
        <v>54</v>
      </c>
      <c r="H8085" s="2">
        <v>286.0</v>
      </c>
      <c r="I8085" s="1" t="s">
        <v>54</v>
      </c>
    </row>
    <row r="8086">
      <c r="A8086" s="1">
        <v>8085.0</v>
      </c>
      <c r="C8086" s="2">
        <v>9396601.0</v>
      </c>
      <c r="D8086" s="2">
        <v>9400623.0</v>
      </c>
      <c r="E8086" s="4" t="s">
        <v>13</v>
      </c>
      <c r="F8086" s="1" t="s">
        <v>10740</v>
      </c>
      <c r="G8086" s="1" t="s">
        <v>21</v>
      </c>
      <c r="H8086" s="2">
        <v>1340.0</v>
      </c>
      <c r="I8086" s="1" t="s">
        <v>21</v>
      </c>
    </row>
    <row r="8087">
      <c r="A8087" s="1">
        <v>8086.0</v>
      </c>
      <c r="C8087" s="2">
        <v>9400834.0</v>
      </c>
      <c r="D8087" s="2">
        <v>9401301.0</v>
      </c>
      <c r="E8087" s="4" t="s">
        <v>13</v>
      </c>
      <c r="F8087" s="1" t="s">
        <v>10741</v>
      </c>
      <c r="G8087" s="1" t="s">
        <v>27</v>
      </c>
      <c r="H8087" s="2">
        <v>155.0</v>
      </c>
      <c r="I8087" s="1" t="s">
        <v>27</v>
      </c>
    </row>
    <row r="8088">
      <c r="A8088" s="1">
        <v>8087.0</v>
      </c>
      <c r="C8088" s="2">
        <v>9401435.0</v>
      </c>
      <c r="D8088" s="2">
        <v>9403474.0</v>
      </c>
      <c r="E8088" s="4" t="s">
        <v>13</v>
      </c>
      <c r="F8088" s="1" t="s">
        <v>10742</v>
      </c>
      <c r="G8088" s="1" t="s">
        <v>987</v>
      </c>
      <c r="H8088" s="2">
        <v>679.0</v>
      </c>
      <c r="I8088" s="1" t="s">
        <v>987</v>
      </c>
    </row>
    <row r="8089">
      <c r="A8089" s="1">
        <v>8088.0</v>
      </c>
      <c r="C8089" s="2">
        <v>9403600.0</v>
      </c>
      <c r="D8089" s="2">
        <v>9405639.0</v>
      </c>
      <c r="E8089" s="4" t="s">
        <v>13</v>
      </c>
      <c r="F8089" s="1" t="s">
        <v>10743</v>
      </c>
      <c r="G8089" s="1" t="s">
        <v>1209</v>
      </c>
      <c r="H8089" s="2">
        <v>679.0</v>
      </c>
      <c r="I8089" s="1" t="s">
        <v>1209</v>
      </c>
    </row>
    <row r="8090">
      <c r="A8090" s="1">
        <v>8089.0</v>
      </c>
      <c r="C8090" s="2">
        <v>9405723.0</v>
      </c>
      <c r="D8090" s="2">
        <v>9407060.0</v>
      </c>
      <c r="E8090" s="4" t="s">
        <v>13</v>
      </c>
      <c r="F8090" s="1" t="s">
        <v>10744</v>
      </c>
      <c r="G8090" s="1" t="s">
        <v>141</v>
      </c>
      <c r="H8090" s="2">
        <v>445.0</v>
      </c>
      <c r="I8090" s="1" t="s">
        <v>141</v>
      </c>
    </row>
    <row r="8091">
      <c r="A8091" s="1">
        <v>8090.0</v>
      </c>
      <c r="C8091" s="2">
        <v>9407144.0</v>
      </c>
      <c r="D8091" s="2">
        <v>9408067.0</v>
      </c>
      <c r="E8091" s="4" t="s">
        <v>13</v>
      </c>
      <c r="F8091" s="1" t="s">
        <v>10745</v>
      </c>
      <c r="G8091" s="1" t="s">
        <v>297</v>
      </c>
      <c r="H8091" s="2">
        <v>307.0</v>
      </c>
      <c r="I8091" s="1" t="s">
        <v>297</v>
      </c>
    </row>
    <row r="8092">
      <c r="A8092" s="1">
        <v>8091.0</v>
      </c>
      <c r="C8092" s="2">
        <v>9408072.0</v>
      </c>
      <c r="D8092" s="2">
        <v>9408998.0</v>
      </c>
      <c r="E8092" s="4" t="s">
        <v>13</v>
      </c>
      <c r="F8092" s="1" t="s">
        <v>10746</v>
      </c>
      <c r="G8092" s="1" t="s">
        <v>299</v>
      </c>
      <c r="H8092" s="2">
        <v>308.0</v>
      </c>
      <c r="I8092" s="1" t="s">
        <v>299</v>
      </c>
    </row>
    <row r="8093">
      <c r="A8093" s="1">
        <v>8092.0</v>
      </c>
      <c r="C8093" s="2">
        <v>9409329.0</v>
      </c>
      <c r="D8093" s="2">
        <v>9410333.0</v>
      </c>
      <c r="E8093" s="3" t="s">
        <v>8</v>
      </c>
      <c r="F8093" s="1" t="s">
        <v>10747</v>
      </c>
      <c r="G8093" s="1" t="s">
        <v>561</v>
      </c>
      <c r="H8093" s="2">
        <v>334.0</v>
      </c>
      <c r="I8093" s="1" t="s">
        <v>561</v>
      </c>
    </row>
    <row r="8094">
      <c r="A8094" s="1">
        <v>8093.0</v>
      </c>
      <c r="C8094" s="2">
        <v>9410919.0</v>
      </c>
      <c r="D8094" s="2">
        <v>9411449.0</v>
      </c>
      <c r="E8094" s="3" t="s">
        <v>8</v>
      </c>
      <c r="F8094" s="1" t="s">
        <v>10748</v>
      </c>
      <c r="G8094" s="1" t="s">
        <v>27</v>
      </c>
      <c r="H8094" s="2">
        <v>176.0</v>
      </c>
      <c r="I8094" s="1" t="s">
        <v>27</v>
      </c>
    </row>
    <row r="8095">
      <c r="A8095" s="1">
        <v>8094.0</v>
      </c>
      <c r="C8095" s="2">
        <v>9411483.0</v>
      </c>
      <c r="D8095" s="2">
        <v>9412046.0</v>
      </c>
      <c r="E8095" s="4" t="s">
        <v>13</v>
      </c>
      <c r="F8095" s="1" t="s">
        <v>10749</v>
      </c>
      <c r="G8095" s="1" t="s">
        <v>10750</v>
      </c>
      <c r="H8095" s="2">
        <v>187.0</v>
      </c>
      <c r="I8095" s="1" t="s">
        <v>10750</v>
      </c>
    </row>
    <row r="8096">
      <c r="A8096" s="1">
        <v>8095.0</v>
      </c>
      <c r="C8096" s="2">
        <v>9412280.0</v>
      </c>
      <c r="D8096" s="2">
        <v>9413485.0</v>
      </c>
      <c r="E8096" s="3" t="s">
        <v>8</v>
      </c>
      <c r="F8096" s="1" t="s">
        <v>10751</v>
      </c>
      <c r="G8096" s="1" t="s">
        <v>1049</v>
      </c>
      <c r="H8096" s="2">
        <v>401.0</v>
      </c>
      <c r="I8096" s="1" t="s">
        <v>1049</v>
      </c>
    </row>
    <row r="8097">
      <c r="A8097" s="1">
        <v>8096.0</v>
      </c>
      <c r="C8097" s="2">
        <v>9413533.0</v>
      </c>
      <c r="D8097" s="2">
        <v>9414258.0</v>
      </c>
      <c r="E8097" s="4" t="s">
        <v>13</v>
      </c>
      <c r="F8097" s="1" t="s">
        <v>10752</v>
      </c>
      <c r="G8097" s="1" t="s">
        <v>547</v>
      </c>
      <c r="H8097" s="2">
        <v>241.0</v>
      </c>
      <c r="I8097" s="1" t="s">
        <v>547</v>
      </c>
    </row>
    <row r="8098">
      <c r="A8098" s="1">
        <v>8097.0</v>
      </c>
      <c r="C8098" s="2">
        <v>9414255.0</v>
      </c>
      <c r="D8098" s="2">
        <v>9414551.0</v>
      </c>
      <c r="E8098" s="4" t="s">
        <v>13</v>
      </c>
      <c r="F8098" s="1" t="s">
        <v>10753</v>
      </c>
      <c r="G8098" s="1" t="s">
        <v>27</v>
      </c>
      <c r="H8098" s="2">
        <v>98.0</v>
      </c>
      <c r="I8098" s="1" t="s">
        <v>27</v>
      </c>
    </row>
    <row r="8099">
      <c r="A8099" s="1">
        <v>8098.0</v>
      </c>
      <c r="C8099" s="2">
        <v>9414548.0</v>
      </c>
      <c r="D8099" s="2">
        <v>9415258.0</v>
      </c>
      <c r="E8099" s="4" t="s">
        <v>13</v>
      </c>
      <c r="F8099" s="1" t="s">
        <v>10754</v>
      </c>
      <c r="G8099" s="1" t="s">
        <v>4283</v>
      </c>
      <c r="H8099" s="2">
        <v>236.0</v>
      </c>
      <c r="I8099" s="1" t="s">
        <v>4283</v>
      </c>
    </row>
    <row r="8100">
      <c r="A8100" s="1">
        <v>8099.0</v>
      </c>
      <c r="C8100" s="2">
        <v>9415506.0</v>
      </c>
      <c r="D8100" s="2">
        <v>9416084.0</v>
      </c>
      <c r="E8100" s="4" t="s">
        <v>13</v>
      </c>
      <c r="F8100" s="1" t="s">
        <v>10755</v>
      </c>
      <c r="G8100" s="1" t="s">
        <v>27</v>
      </c>
      <c r="H8100" s="2">
        <v>192.0</v>
      </c>
      <c r="I8100" s="1" t="s">
        <v>27</v>
      </c>
    </row>
    <row r="8101">
      <c r="A8101" s="1">
        <v>8100.0</v>
      </c>
      <c r="C8101" s="2">
        <v>9417582.0</v>
      </c>
      <c r="D8101" s="2">
        <v>9418412.0</v>
      </c>
      <c r="E8101" s="3" t="s">
        <v>8</v>
      </c>
      <c r="F8101" s="1" t="s">
        <v>10756</v>
      </c>
      <c r="G8101" s="1" t="s">
        <v>711</v>
      </c>
      <c r="H8101" s="2">
        <v>276.0</v>
      </c>
      <c r="I8101" s="1" t="s">
        <v>711</v>
      </c>
    </row>
    <row r="8102">
      <c r="A8102" s="1">
        <v>8101.0</v>
      </c>
      <c r="C8102" s="2">
        <v>9418525.0</v>
      </c>
      <c r="D8102" s="2">
        <v>9420909.0</v>
      </c>
      <c r="E8102" s="3" t="s">
        <v>8</v>
      </c>
      <c r="F8102" s="1" t="s">
        <v>10757</v>
      </c>
      <c r="G8102" s="1" t="s">
        <v>10758</v>
      </c>
      <c r="H8102" s="2">
        <v>794.0</v>
      </c>
      <c r="I8102" s="1" t="s">
        <v>10758</v>
      </c>
    </row>
    <row r="8103">
      <c r="A8103" s="1">
        <v>8102.0</v>
      </c>
      <c r="C8103" s="2">
        <v>9421050.0</v>
      </c>
      <c r="D8103" s="2">
        <v>9421667.0</v>
      </c>
      <c r="E8103" s="3" t="s">
        <v>8</v>
      </c>
      <c r="F8103" s="1" t="s">
        <v>10759</v>
      </c>
      <c r="G8103" s="1" t="s">
        <v>4281</v>
      </c>
      <c r="H8103" s="2">
        <v>205.0</v>
      </c>
      <c r="I8103" s="1" t="s">
        <v>4281</v>
      </c>
    </row>
    <row r="8104">
      <c r="A8104" s="1">
        <v>8103.0</v>
      </c>
      <c r="C8104" s="2">
        <v>9421894.0</v>
      </c>
      <c r="D8104" s="2">
        <v>9424152.0</v>
      </c>
      <c r="E8104" s="3" t="s">
        <v>8</v>
      </c>
      <c r="F8104" s="1" t="s">
        <v>10760</v>
      </c>
      <c r="G8104" s="1" t="s">
        <v>10761</v>
      </c>
      <c r="H8104" s="2">
        <v>752.0</v>
      </c>
      <c r="I8104" s="1" t="s">
        <v>10761</v>
      </c>
    </row>
    <row r="8105">
      <c r="A8105" s="1">
        <v>8104.0</v>
      </c>
      <c r="C8105" s="2">
        <v>9424149.0</v>
      </c>
      <c r="D8105" s="2">
        <v>9424895.0</v>
      </c>
      <c r="E8105" s="3" t="s">
        <v>8</v>
      </c>
      <c r="F8105" s="1" t="s">
        <v>10762</v>
      </c>
      <c r="G8105" s="1" t="s">
        <v>10763</v>
      </c>
      <c r="H8105" s="2">
        <v>248.0</v>
      </c>
      <c r="I8105" s="1" t="s">
        <v>10763</v>
      </c>
    </row>
    <row r="8106">
      <c r="A8106" s="1">
        <v>8105.0</v>
      </c>
      <c r="C8106" s="2">
        <v>9424927.0</v>
      </c>
      <c r="D8106" s="2">
        <v>9425307.0</v>
      </c>
      <c r="E8106" s="4" t="s">
        <v>13</v>
      </c>
      <c r="F8106" s="1" t="s">
        <v>10764</v>
      </c>
      <c r="G8106" s="1" t="s">
        <v>27</v>
      </c>
      <c r="H8106" s="2">
        <v>126.0</v>
      </c>
      <c r="I8106" s="1" t="s">
        <v>27</v>
      </c>
    </row>
    <row r="8107">
      <c r="A8107" s="1">
        <v>8106.0</v>
      </c>
      <c r="C8107" s="2">
        <v>9425304.0</v>
      </c>
      <c r="D8107" s="2">
        <v>9425759.0</v>
      </c>
      <c r="E8107" s="4" t="s">
        <v>13</v>
      </c>
      <c r="F8107" s="1" t="s">
        <v>10765</v>
      </c>
      <c r="G8107" s="1" t="s">
        <v>1782</v>
      </c>
      <c r="H8107" s="2">
        <v>151.0</v>
      </c>
      <c r="I8107" s="1" t="s">
        <v>1782</v>
      </c>
    </row>
    <row r="8108">
      <c r="A8108" s="1">
        <v>8107.0</v>
      </c>
      <c r="C8108" s="2">
        <v>9425769.0</v>
      </c>
      <c r="D8108" s="2">
        <v>9428435.0</v>
      </c>
      <c r="E8108" s="4" t="s">
        <v>13</v>
      </c>
      <c r="F8108" s="1" t="s">
        <v>10766</v>
      </c>
      <c r="G8108" s="1" t="s">
        <v>10767</v>
      </c>
      <c r="H8108" s="2">
        <v>888.0</v>
      </c>
      <c r="I8108" s="1" t="s">
        <v>10767</v>
      </c>
    </row>
    <row r="8109">
      <c r="A8109" s="1">
        <v>8108.0</v>
      </c>
      <c r="C8109" s="2">
        <v>9428618.0</v>
      </c>
      <c r="D8109" s="2">
        <v>9428809.0</v>
      </c>
      <c r="E8109" s="3" t="s">
        <v>8</v>
      </c>
      <c r="F8109" s="1" t="s">
        <v>10768</v>
      </c>
      <c r="G8109" s="1" t="s">
        <v>27</v>
      </c>
      <c r="H8109" s="2">
        <v>63.0</v>
      </c>
      <c r="I8109" s="1" t="s">
        <v>27</v>
      </c>
    </row>
    <row r="8110">
      <c r="A8110" s="1">
        <v>8109.0</v>
      </c>
      <c r="C8110" s="2">
        <v>9428901.0</v>
      </c>
      <c r="D8110" s="2">
        <v>9429794.0</v>
      </c>
      <c r="E8110" s="4" t="s">
        <v>13</v>
      </c>
      <c r="F8110" s="1" t="s">
        <v>10769</v>
      </c>
      <c r="G8110" s="1" t="s">
        <v>711</v>
      </c>
      <c r="H8110" s="2">
        <v>297.0</v>
      </c>
      <c r="I8110" s="1" t="s">
        <v>711</v>
      </c>
    </row>
    <row r="8111">
      <c r="A8111" s="1">
        <v>8110.0</v>
      </c>
      <c r="C8111" s="2">
        <v>9431073.0</v>
      </c>
      <c r="D8111" s="2">
        <v>9431948.0</v>
      </c>
      <c r="E8111" s="3" t="s">
        <v>8</v>
      </c>
      <c r="F8111" s="1" t="s">
        <v>10770</v>
      </c>
      <c r="G8111" s="1" t="s">
        <v>711</v>
      </c>
      <c r="H8111" s="2">
        <v>291.0</v>
      </c>
      <c r="I8111" s="1" t="s">
        <v>711</v>
      </c>
    </row>
    <row r="8112">
      <c r="A8112" s="1">
        <v>8111.0</v>
      </c>
      <c r="C8112" s="2">
        <v>9431951.0</v>
      </c>
      <c r="D8112" s="2">
        <v>9432724.0</v>
      </c>
      <c r="E8112" s="3" t="s">
        <v>8</v>
      </c>
      <c r="F8112" s="1" t="s">
        <v>10771</v>
      </c>
      <c r="G8112" s="1" t="s">
        <v>1718</v>
      </c>
      <c r="H8112" s="2">
        <v>257.0</v>
      </c>
      <c r="I8112" s="1" t="s">
        <v>1718</v>
      </c>
    </row>
    <row r="8113">
      <c r="A8113" s="1">
        <v>8112.0</v>
      </c>
      <c r="C8113" s="2">
        <v>9432721.0</v>
      </c>
      <c r="D8113" s="2">
        <v>9435090.0</v>
      </c>
      <c r="E8113" s="3" t="s">
        <v>8</v>
      </c>
      <c r="F8113" s="1" t="s">
        <v>10772</v>
      </c>
      <c r="G8113" s="1" t="s">
        <v>10678</v>
      </c>
      <c r="H8113" s="2">
        <v>789.0</v>
      </c>
      <c r="I8113" s="1" t="s">
        <v>10678</v>
      </c>
    </row>
    <row r="8114">
      <c r="A8114" s="1">
        <v>8113.0</v>
      </c>
      <c r="C8114" s="2">
        <v>9435412.0</v>
      </c>
      <c r="D8114" s="2">
        <v>9437157.0</v>
      </c>
      <c r="E8114" s="4" t="s">
        <v>13</v>
      </c>
      <c r="F8114" s="1" t="s">
        <v>10773</v>
      </c>
      <c r="G8114" s="1" t="s">
        <v>10774</v>
      </c>
      <c r="H8114" s="2">
        <v>581.0</v>
      </c>
      <c r="I8114" s="1" t="s">
        <v>10774</v>
      </c>
    </row>
    <row r="8115">
      <c r="A8115" s="1">
        <v>8114.0</v>
      </c>
      <c r="C8115" s="2">
        <v>9437447.0</v>
      </c>
      <c r="D8115" s="2">
        <v>9438319.0</v>
      </c>
      <c r="E8115" s="3" t="s">
        <v>8</v>
      </c>
      <c r="F8115" s="1" t="s">
        <v>10775</v>
      </c>
      <c r="G8115" s="1" t="s">
        <v>711</v>
      </c>
      <c r="H8115" s="2">
        <v>290.0</v>
      </c>
      <c r="I8115" s="1" t="s">
        <v>711</v>
      </c>
    </row>
    <row r="8116">
      <c r="A8116" s="1">
        <v>8115.0</v>
      </c>
      <c r="C8116" s="2">
        <v>9438516.0</v>
      </c>
      <c r="D8116" s="2">
        <v>9441206.0</v>
      </c>
      <c r="E8116" s="3" t="s">
        <v>8</v>
      </c>
      <c r="F8116" s="1" t="s">
        <v>10776</v>
      </c>
      <c r="G8116" s="1" t="s">
        <v>10777</v>
      </c>
      <c r="H8116" s="2">
        <v>896.0</v>
      </c>
      <c r="I8116" s="1" t="s">
        <v>10777</v>
      </c>
    </row>
    <row r="8117">
      <c r="A8117" s="1">
        <v>8116.0</v>
      </c>
      <c r="C8117" s="2">
        <v>9441219.0</v>
      </c>
      <c r="D8117" s="2">
        <v>9441950.0</v>
      </c>
      <c r="E8117" s="3" t="s">
        <v>8</v>
      </c>
      <c r="F8117" s="1" t="s">
        <v>10778</v>
      </c>
      <c r="G8117" s="1" t="s">
        <v>4072</v>
      </c>
      <c r="H8117" s="2">
        <v>243.0</v>
      </c>
      <c r="I8117" s="1" t="s">
        <v>4072</v>
      </c>
    </row>
    <row r="8118">
      <c r="A8118" s="1">
        <v>8117.0</v>
      </c>
      <c r="C8118" s="2">
        <v>9441972.0</v>
      </c>
      <c r="D8118" s="2">
        <v>9442478.0</v>
      </c>
      <c r="E8118" s="3" t="s">
        <v>8</v>
      </c>
      <c r="F8118" s="1" t="s">
        <v>10779</v>
      </c>
      <c r="G8118" s="1" t="s">
        <v>10780</v>
      </c>
      <c r="H8118" s="2">
        <v>168.0</v>
      </c>
      <c r="I8118" s="1" t="s">
        <v>10780</v>
      </c>
    </row>
    <row r="8119">
      <c r="A8119" s="1">
        <v>8118.0</v>
      </c>
      <c r="C8119" s="2">
        <v>9443262.0</v>
      </c>
      <c r="D8119" s="2">
        <v>9444101.0</v>
      </c>
      <c r="E8119" s="4" t="s">
        <v>13</v>
      </c>
      <c r="F8119" s="1" t="s">
        <v>10781</v>
      </c>
      <c r="G8119" s="1" t="s">
        <v>711</v>
      </c>
      <c r="H8119" s="2">
        <v>279.0</v>
      </c>
      <c r="I8119" s="1" t="s">
        <v>711</v>
      </c>
    </row>
    <row r="8120">
      <c r="A8120" s="1">
        <v>8119.0</v>
      </c>
      <c r="C8120" s="2">
        <v>9444282.0</v>
      </c>
      <c r="D8120" s="2">
        <v>9445181.0</v>
      </c>
      <c r="E8120" s="3" t="s">
        <v>8</v>
      </c>
      <c r="F8120" s="1" t="s">
        <v>10782</v>
      </c>
      <c r="G8120" s="1" t="s">
        <v>711</v>
      </c>
      <c r="H8120" s="2">
        <v>299.0</v>
      </c>
      <c r="I8120" s="1" t="s">
        <v>711</v>
      </c>
    </row>
    <row r="8121">
      <c r="A8121" s="1">
        <v>8120.0</v>
      </c>
      <c r="C8121" s="2">
        <v>9445197.0</v>
      </c>
      <c r="D8121" s="2">
        <v>9447881.0</v>
      </c>
      <c r="E8121" s="3" t="s">
        <v>8</v>
      </c>
      <c r="F8121" s="1" t="s">
        <v>10783</v>
      </c>
      <c r="G8121" s="1" t="s">
        <v>7804</v>
      </c>
      <c r="H8121" s="2">
        <v>894.0</v>
      </c>
      <c r="I8121" s="1" t="s">
        <v>7804</v>
      </c>
    </row>
    <row r="8122">
      <c r="A8122" s="1">
        <v>8121.0</v>
      </c>
      <c r="C8122" s="2">
        <v>9447921.0</v>
      </c>
      <c r="D8122" s="2">
        <v>9448586.0</v>
      </c>
      <c r="E8122" s="4" t="s">
        <v>13</v>
      </c>
      <c r="F8122" s="1" t="s">
        <v>10784</v>
      </c>
      <c r="G8122" s="1" t="s">
        <v>27</v>
      </c>
      <c r="H8122" s="2">
        <v>221.0</v>
      </c>
      <c r="I8122" s="1" t="s">
        <v>27</v>
      </c>
    </row>
    <row r="8123">
      <c r="A8123" s="1">
        <v>8122.0</v>
      </c>
      <c r="C8123" s="2">
        <v>9448624.0</v>
      </c>
      <c r="D8123" s="2">
        <v>9448998.0</v>
      </c>
      <c r="E8123" s="4" t="s">
        <v>13</v>
      </c>
      <c r="F8123" s="1" t="s">
        <v>10785</v>
      </c>
      <c r="G8123" s="1" t="s">
        <v>27</v>
      </c>
      <c r="H8123" s="2">
        <v>124.0</v>
      </c>
      <c r="I8123" s="1" t="s">
        <v>27</v>
      </c>
    </row>
    <row r="8124">
      <c r="A8124" s="1">
        <v>8123.0</v>
      </c>
      <c r="C8124" s="2">
        <v>9449337.0</v>
      </c>
      <c r="D8124" s="2">
        <v>9450260.0</v>
      </c>
      <c r="E8124" s="3" t="s">
        <v>8</v>
      </c>
      <c r="F8124" s="1" t="s">
        <v>10786</v>
      </c>
      <c r="G8124" s="1" t="s">
        <v>711</v>
      </c>
      <c r="H8124" s="2">
        <v>307.0</v>
      </c>
      <c r="I8124" s="1" t="s">
        <v>711</v>
      </c>
    </row>
    <row r="8125">
      <c r="A8125" s="1">
        <v>8124.0</v>
      </c>
      <c r="C8125" s="2">
        <v>9450308.0</v>
      </c>
      <c r="D8125" s="2">
        <v>9450700.0</v>
      </c>
      <c r="E8125" s="4" t="s">
        <v>13</v>
      </c>
      <c r="F8125" s="1" t="s">
        <v>10787</v>
      </c>
      <c r="G8125" s="1" t="s">
        <v>656</v>
      </c>
      <c r="H8125" s="2">
        <v>130.0</v>
      </c>
      <c r="I8125" s="1" t="s">
        <v>656</v>
      </c>
    </row>
    <row r="8126">
      <c r="A8126" s="1">
        <v>8125.0</v>
      </c>
      <c r="C8126" s="2">
        <v>9450973.0</v>
      </c>
      <c r="D8126" s="2">
        <v>9452043.0</v>
      </c>
      <c r="E8126" s="3" t="s">
        <v>8</v>
      </c>
      <c r="F8126" s="1" t="s">
        <v>10788</v>
      </c>
      <c r="G8126" s="1" t="s">
        <v>80</v>
      </c>
      <c r="H8126" s="2">
        <v>356.0</v>
      </c>
      <c r="I8126" s="1" t="s">
        <v>80</v>
      </c>
    </row>
    <row r="8127">
      <c r="A8127" s="1">
        <v>8126.0</v>
      </c>
      <c r="C8127" s="2">
        <v>9452141.0</v>
      </c>
      <c r="D8127" s="2">
        <v>9452767.0</v>
      </c>
      <c r="E8127" s="3" t="s">
        <v>8</v>
      </c>
      <c r="F8127" s="1" t="s">
        <v>10789</v>
      </c>
      <c r="G8127" s="1" t="s">
        <v>171</v>
      </c>
      <c r="H8127" s="2">
        <v>208.0</v>
      </c>
      <c r="I8127" s="1" t="s">
        <v>171</v>
      </c>
    </row>
    <row r="8128">
      <c r="A8128" s="1">
        <v>8127.0</v>
      </c>
      <c r="C8128" s="2">
        <v>9452991.0</v>
      </c>
      <c r="D8128" s="2">
        <v>9453227.0</v>
      </c>
      <c r="E8128" s="4" t="s">
        <v>13</v>
      </c>
      <c r="F8128" s="1" t="s">
        <v>10790</v>
      </c>
      <c r="G8128" s="1" t="s">
        <v>10791</v>
      </c>
      <c r="H8128" s="2">
        <v>78.0</v>
      </c>
      <c r="I8128" s="1" t="s">
        <v>10791</v>
      </c>
    </row>
    <row r="8129">
      <c r="A8129" s="1">
        <v>8128.0</v>
      </c>
      <c r="C8129" s="2">
        <v>9453741.0</v>
      </c>
      <c r="D8129" s="2">
        <v>9454721.0</v>
      </c>
      <c r="E8129" s="4" t="s">
        <v>13</v>
      </c>
      <c r="F8129" s="1" t="s">
        <v>10792</v>
      </c>
      <c r="G8129" s="1" t="s">
        <v>237</v>
      </c>
      <c r="H8129" s="2">
        <v>326.0</v>
      </c>
      <c r="I8129" s="1" t="s">
        <v>237</v>
      </c>
    </row>
    <row r="8130">
      <c r="A8130" s="1">
        <v>8129.0</v>
      </c>
      <c r="C8130" s="2">
        <v>9454812.0</v>
      </c>
      <c r="D8130" s="2">
        <v>9456104.0</v>
      </c>
      <c r="E8130" s="3" t="s">
        <v>8</v>
      </c>
      <c r="F8130" s="1" t="s">
        <v>10793</v>
      </c>
      <c r="G8130" s="1" t="s">
        <v>34</v>
      </c>
      <c r="H8130" s="2">
        <v>430.0</v>
      </c>
      <c r="I8130" s="1" t="s">
        <v>34</v>
      </c>
    </row>
    <row r="8131">
      <c r="A8131" s="1">
        <v>8130.0</v>
      </c>
      <c r="C8131" s="2">
        <v>9456836.0</v>
      </c>
      <c r="D8131" s="2">
        <v>9457621.0</v>
      </c>
      <c r="E8131" s="3" t="s">
        <v>8</v>
      </c>
      <c r="F8131" s="1" t="s">
        <v>10794</v>
      </c>
      <c r="G8131" s="1" t="s">
        <v>215</v>
      </c>
      <c r="H8131" s="2">
        <v>261.0</v>
      </c>
      <c r="I8131" s="1" t="s">
        <v>215</v>
      </c>
    </row>
    <row r="8132">
      <c r="A8132" s="1">
        <v>8131.0</v>
      </c>
      <c r="C8132" s="2">
        <v>9458457.0</v>
      </c>
      <c r="D8132" s="2">
        <v>9459401.0</v>
      </c>
      <c r="E8132" s="4" t="s">
        <v>13</v>
      </c>
      <c r="F8132" s="1" t="s">
        <v>10795</v>
      </c>
      <c r="G8132" s="1" t="s">
        <v>563</v>
      </c>
      <c r="H8132" s="2">
        <v>314.0</v>
      </c>
      <c r="I8132" s="1" t="s">
        <v>563</v>
      </c>
    </row>
    <row r="8133">
      <c r="A8133" s="1">
        <v>8132.0</v>
      </c>
      <c r="C8133" s="2">
        <v>9459421.0</v>
      </c>
      <c r="D8133" s="2">
        <v>9461238.0</v>
      </c>
      <c r="E8133" s="4" t="s">
        <v>13</v>
      </c>
      <c r="F8133" s="1" t="s">
        <v>10796</v>
      </c>
      <c r="G8133" s="1" t="s">
        <v>10797</v>
      </c>
      <c r="H8133" s="2">
        <v>605.0</v>
      </c>
      <c r="I8133" s="1" t="s">
        <v>10797</v>
      </c>
    </row>
    <row r="8134">
      <c r="A8134" s="1">
        <v>8133.0</v>
      </c>
      <c r="C8134" s="2">
        <v>9461282.0</v>
      </c>
      <c r="D8134" s="2">
        <v>9461566.0</v>
      </c>
      <c r="E8134" s="4" t="s">
        <v>13</v>
      </c>
      <c r="F8134" s="1" t="s">
        <v>10798</v>
      </c>
      <c r="G8134" s="1" t="s">
        <v>4333</v>
      </c>
      <c r="H8134" s="2">
        <v>94.0</v>
      </c>
      <c r="I8134" s="1" t="s">
        <v>4333</v>
      </c>
    </row>
    <row r="8135">
      <c r="A8135" s="1">
        <v>8134.0</v>
      </c>
      <c r="C8135" s="2">
        <v>9461556.0</v>
      </c>
      <c r="D8135" s="2">
        <v>9462467.0</v>
      </c>
      <c r="E8135" s="4" t="s">
        <v>13</v>
      </c>
      <c r="F8135" s="1" t="s">
        <v>10799</v>
      </c>
      <c r="G8135" s="1" t="s">
        <v>10800</v>
      </c>
      <c r="H8135" s="2">
        <v>303.0</v>
      </c>
      <c r="I8135" s="1" t="s">
        <v>10800</v>
      </c>
    </row>
    <row r="8136">
      <c r="A8136" s="1">
        <v>8135.0</v>
      </c>
      <c r="C8136" s="2">
        <v>9462467.0</v>
      </c>
      <c r="D8136" s="2">
        <v>9462976.0</v>
      </c>
      <c r="E8136" s="4" t="s">
        <v>13</v>
      </c>
      <c r="F8136" s="1" t="s">
        <v>10801</v>
      </c>
      <c r="G8136" s="1" t="s">
        <v>27</v>
      </c>
      <c r="H8136" s="2">
        <v>169.0</v>
      </c>
      <c r="I8136" s="1" t="s">
        <v>27</v>
      </c>
    </row>
    <row r="8137">
      <c r="A8137" s="1">
        <v>8136.0</v>
      </c>
      <c r="C8137" s="2">
        <v>9462973.0</v>
      </c>
      <c r="D8137" s="2">
        <v>9464913.0</v>
      </c>
      <c r="E8137" s="4" t="s">
        <v>13</v>
      </c>
      <c r="F8137" s="1" t="s">
        <v>10802</v>
      </c>
      <c r="G8137" s="1" t="s">
        <v>5566</v>
      </c>
      <c r="H8137" s="2">
        <v>646.0</v>
      </c>
      <c r="I8137" s="1" t="s">
        <v>5566</v>
      </c>
    </row>
    <row r="8138">
      <c r="A8138" s="1">
        <v>8137.0</v>
      </c>
      <c r="C8138" s="2">
        <v>9464903.0</v>
      </c>
      <c r="D8138" s="2">
        <v>9465595.0</v>
      </c>
      <c r="E8138" s="4" t="s">
        <v>13</v>
      </c>
      <c r="F8138" s="1" t="s">
        <v>10803</v>
      </c>
      <c r="G8138" s="1" t="s">
        <v>10804</v>
      </c>
      <c r="H8138" s="2">
        <v>230.0</v>
      </c>
      <c r="I8138" s="1" t="s">
        <v>10804</v>
      </c>
    </row>
    <row r="8139">
      <c r="A8139" s="1">
        <v>8138.0</v>
      </c>
      <c r="C8139" s="2">
        <v>9465805.0</v>
      </c>
      <c r="D8139" s="2">
        <v>9466914.0</v>
      </c>
      <c r="E8139" s="3" t="s">
        <v>8</v>
      </c>
      <c r="F8139" s="1" t="s">
        <v>10805</v>
      </c>
      <c r="G8139" s="1" t="s">
        <v>3732</v>
      </c>
      <c r="H8139" s="2">
        <v>369.0</v>
      </c>
      <c r="I8139" s="1" t="s">
        <v>3732</v>
      </c>
    </row>
    <row r="8140">
      <c r="A8140" s="1">
        <v>8139.0</v>
      </c>
      <c r="C8140" s="2">
        <v>9466898.0</v>
      </c>
      <c r="D8140" s="2">
        <v>9467887.0</v>
      </c>
      <c r="E8140" s="3" t="s">
        <v>8</v>
      </c>
      <c r="F8140" s="1" t="s">
        <v>10806</v>
      </c>
      <c r="G8140" s="1" t="s">
        <v>27</v>
      </c>
      <c r="H8140" s="2">
        <v>329.0</v>
      </c>
      <c r="I8140" s="1" t="s">
        <v>27</v>
      </c>
    </row>
    <row r="8141">
      <c r="A8141" s="1">
        <v>8140.0</v>
      </c>
      <c r="C8141" s="2">
        <v>9467922.0</v>
      </c>
      <c r="D8141" s="2">
        <v>9469196.0</v>
      </c>
      <c r="E8141" s="3" t="s">
        <v>8</v>
      </c>
      <c r="F8141" s="1" t="s">
        <v>10807</v>
      </c>
      <c r="G8141" s="1" t="s">
        <v>10808</v>
      </c>
      <c r="H8141" s="2">
        <v>424.0</v>
      </c>
      <c r="I8141" s="1" t="s">
        <v>10808</v>
      </c>
    </row>
    <row r="8142">
      <c r="A8142" s="1">
        <v>8141.0</v>
      </c>
      <c r="C8142" s="2">
        <v>9469175.0</v>
      </c>
      <c r="D8142" s="2">
        <v>9469816.0</v>
      </c>
      <c r="E8142" s="3" t="s">
        <v>8</v>
      </c>
      <c r="F8142" s="1" t="s">
        <v>10809</v>
      </c>
      <c r="G8142" s="1" t="s">
        <v>4095</v>
      </c>
      <c r="H8142" s="2">
        <v>213.0</v>
      </c>
      <c r="I8142" s="1" t="s">
        <v>4095</v>
      </c>
    </row>
    <row r="8143">
      <c r="A8143" s="1">
        <v>8142.0</v>
      </c>
      <c r="C8143" s="2">
        <v>9469897.0</v>
      </c>
      <c r="D8143" s="2">
        <v>9471462.0</v>
      </c>
      <c r="E8143" s="3" t="s">
        <v>8</v>
      </c>
      <c r="F8143" s="1" t="s">
        <v>10810</v>
      </c>
      <c r="G8143" s="1" t="s">
        <v>27</v>
      </c>
      <c r="H8143" s="2">
        <v>521.0</v>
      </c>
      <c r="I8143" s="1" t="s">
        <v>27</v>
      </c>
    </row>
    <row r="8144">
      <c r="A8144" s="1">
        <v>8143.0</v>
      </c>
      <c r="C8144" s="2">
        <v>9471459.0</v>
      </c>
      <c r="D8144" s="2">
        <v>9472040.0</v>
      </c>
      <c r="E8144" s="3" t="s">
        <v>8</v>
      </c>
      <c r="F8144" s="1" t="s">
        <v>10811</v>
      </c>
      <c r="G8144" s="1" t="s">
        <v>27</v>
      </c>
      <c r="H8144" s="2">
        <v>193.0</v>
      </c>
      <c r="I8144" s="1" t="s">
        <v>27</v>
      </c>
    </row>
    <row r="8145">
      <c r="A8145" s="1">
        <v>8144.0</v>
      </c>
      <c r="C8145" s="2">
        <v>9472037.0</v>
      </c>
      <c r="D8145" s="2">
        <v>9472987.0</v>
      </c>
      <c r="E8145" s="3" t="s">
        <v>8</v>
      </c>
      <c r="F8145" s="1" t="s">
        <v>10812</v>
      </c>
      <c r="G8145" s="1" t="s">
        <v>1325</v>
      </c>
      <c r="H8145" s="2">
        <v>316.0</v>
      </c>
      <c r="I8145" s="1" t="s">
        <v>1325</v>
      </c>
    </row>
    <row r="8146">
      <c r="A8146" s="1">
        <v>8145.0</v>
      </c>
      <c r="C8146" s="2">
        <v>9473132.0</v>
      </c>
      <c r="D8146" s="2">
        <v>9473278.0</v>
      </c>
      <c r="E8146" s="3" t="s">
        <v>8</v>
      </c>
      <c r="F8146" s="1" t="s">
        <v>10813</v>
      </c>
      <c r="G8146" s="1" t="s">
        <v>27</v>
      </c>
      <c r="H8146" s="2">
        <v>48.0</v>
      </c>
      <c r="I8146" s="1" t="s">
        <v>27</v>
      </c>
    </row>
    <row r="8147">
      <c r="A8147" s="1">
        <v>8146.0</v>
      </c>
      <c r="C8147" s="2">
        <v>9473503.0</v>
      </c>
      <c r="D8147" s="2">
        <v>9474306.0</v>
      </c>
      <c r="E8147" s="3" t="s">
        <v>8</v>
      </c>
      <c r="F8147" s="1" t="s">
        <v>10814</v>
      </c>
      <c r="G8147" s="1" t="s">
        <v>533</v>
      </c>
      <c r="H8147" s="2">
        <v>267.0</v>
      </c>
      <c r="I8147" s="1" t="s">
        <v>533</v>
      </c>
    </row>
    <row r="8148">
      <c r="A8148" s="1">
        <v>8147.0</v>
      </c>
      <c r="C8148" s="2">
        <v>9474331.0</v>
      </c>
      <c r="D8148" s="2">
        <v>9476157.0</v>
      </c>
      <c r="E8148" s="3" t="s">
        <v>8</v>
      </c>
      <c r="F8148" s="1" t="s">
        <v>10815</v>
      </c>
      <c r="G8148" s="1" t="s">
        <v>1854</v>
      </c>
      <c r="H8148" s="2">
        <v>608.0</v>
      </c>
      <c r="I8148" s="1" t="s">
        <v>1854</v>
      </c>
    </row>
    <row r="8149">
      <c r="A8149" s="1">
        <v>8148.0</v>
      </c>
      <c r="C8149" s="2">
        <v>9476157.0</v>
      </c>
      <c r="D8149" s="2">
        <v>9477998.0</v>
      </c>
      <c r="E8149" s="3" t="s">
        <v>8</v>
      </c>
      <c r="F8149" s="1" t="s">
        <v>10816</v>
      </c>
      <c r="G8149" s="1" t="s">
        <v>1854</v>
      </c>
      <c r="H8149" s="2">
        <v>613.0</v>
      </c>
      <c r="I8149" s="1" t="s">
        <v>1854</v>
      </c>
    </row>
    <row r="8150">
      <c r="A8150" s="1">
        <v>8149.0</v>
      </c>
      <c r="C8150" s="2">
        <v>9477961.0</v>
      </c>
      <c r="D8150" s="2">
        <v>9479181.0</v>
      </c>
      <c r="E8150" s="4" t="s">
        <v>13</v>
      </c>
      <c r="F8150" s="1" t="s">
        <v>10817</v>
      </c>
      <c r="G8150" s="1" t="s">
        <v>608</v>
      </c>
      <c r="H8150" s="2">
        <v>406.0</v>
      </c>
      <c r="I8150" s="1" t="s">
        <v>608</v>
      </c>
    </row>
    <row r="8151">
      <c r="A8151" s="1">
        <v>8150.0</v>
      </c>
      <c r="C8151" s="2">
        <v>9479401.0</v>
      </c>
      <c r="D8151" s="2">
        <v>9481185.0</v>
      </c>
      <c r="E8151" s="3" t="s">
        <v>8</v>
      </c>
      <c r="F8151" s="1" t="s">
        <v>10818</v>
      </c>
      <c r="G8151" s="1" t="s">
        <v>3005</v>
      </c>
      <c r="H8151" s="2">
        <v>594.0</v>
      </c>
      <c r="I8151" s="1" t="s">
        <v>3005</v>
      </c>
    </row>
    <row r="8152">
      <c r="A8152" s="1">
        <v>8151.0</v>
      </c>
      <c r="C8152" s="2">
        <v>9481828.0</v>
      </c>
      <c r="D8152" s="2">
        <v>9481983.0</v>
      </c>
      <c r="E8152" s="3" t="s">
        <v>8</v>
      </c>
      <c r="F8152" s="1" t="s">
        <v>10819</v>
      </c>
      <c r="G8152" s="1" t="s">
        <v>27</v>
      </c>
      <c r="H8152" s="2">
        <v>51.0</v>
      </c>
      <c r="I8152" s="1" t="s">
        <v>27</v>
      </c>
    </row>
    <row r="8153">
      <c r="A8153" s="1">
        <v>8152.0</v>
      </c>
      <c r="C8153" s="2">
        <v>9482070.0</v>
      </c>
      <c r="D8153" s="2">
        <v>9483182.0</v>
      </c>
      <c r="E8153" s="3" t="s">
        <v>8</v>
      </c>
      <c r="F8153" s="1" t="s">
        <v>10820</v>
      </c>
      <c r="G8153" s="1" t="s">
        <v>27</v>
      </c>
      <c r="H8153" s="2">
        <v>370.0</v>
      </c>
      <c r="I8153" s="1" t="s">
        <v>27</v>
      </c>
    </row>
    <row r="8154">
      <c r="A8154" s="1">
        <v>8153.0</v>
      </c>
      <c r="C8154" s="2">
        <v>9483669.0</v>
      </c>
      <c r="D8154" s="2">
        <v>9485612.0</v>
      </c>
      <c r="E8154" s="4" t="s">
        <v>13</v>
      </c>
      <c r="F8154" s="1" t="s">
        <v>10821</v>
      </c>
      <c r="G8154" s="1" t="s">
        <v>237</v>
      </c>
      <c r="H8154" s="2">
        <v>647.0</v>
      </c>
      <c r="I8154" s="1" t="s">
        <v>237</v>
      </c>
    </row>
    <row r="8155">
      <c r="A8155" s="1">
        <v>8154.0</v>
      </c>
      <c r="C8155" s="2">
        <v>9485620.0</v>
      </c>
      <c r="D8155" s="2">
        <v>9486321.0</v>
      </c>
      <c r="E8155" s="4" t="s">
        <v>13</v>
      </c>
      <c r="F8155" s="1" t="s">
        <v>10822</v>
      </c>
      <c r="G8155" s="1" t="s">
        <v>27</v>
      </c>
      <c r="H8155" s="2">
        <v>233.0</v>
      </c>
      <c r="I8155" s="1" t="s">
        <v>27</v>
      </c>
    </row>
    <row r="8156">
      <c r="A8156" s="1">
        <v>8155.0</v>
      </c>
      <c r="C8156" s="2">
        <v>9487524.0</v>
      </c>
      <c r="D8156" s="2">
        <v>9487676.0</v>
      </c>
      <c r="E8156" s="3" t="s">
        <v>8</v>
      </c>
      <c r="F8156" s="1" t="s">
        <v>10823</v>
      </c>
      <c r="G8156" s="1" t="s">
        <v>27</v>
      </c>
      <c r="H8156" s="2">
        <v>50.0</v>
      </c>
      <c r="I8156" s="1" t="s">
        <v>27</v>
      </c>
    </row>
    <row r="8157">
      <c r="A8157" s="1">
        <v>8156.0</v>
      </c>
      <c r="C8157" s="2">
        <v>9487805.0</v>
      </c>
      <c r="D8157" s="2">
        <v>9488245.0</v>
      </c>
      <c r="E8157" s="3" t="s">
        <v>8</v>
      </c>
      <c r="F8157" s="1" t="s">
        <v>10824</v>
      </c>
      <c r="G8157" s="1" t="s">
        <v>171</v>
      </c>
      <c r="H8157" s="2">
        <v>146.0</v>
      </c>
      <c r="I8157" s="1" t="s">
        <v>171</v>
      </c>
    </row>
    <row r="8158">
      <c r="A8158" s="1">
        <v>8157.0</v>
      </c>
      <c r="C8158" s="2">
        <v>9488534.0</v>
      </c>
      <c r="D8158" s="2">
        <v>9489226.0</v>
      </c>
      <c r="E8158" s="3" t="s">
        <v>8</v>
      </c>
      <c r="F8158" s="1" t="s">
        <v>10825</v>
      </c>
      <c r="G8158" s="1" t="s">
        <v>311</v>
      </c>
      <c r="H8158" s="2">
        <v>230.0</v>
      </c>
      <c r="I8158" s="1" t="s">
        <v>311</v>
      </c>
    </row>
    <row r="8159">
      <c r="A8159" s="1">
        <v>8158.0</v>
      </c>
      <c r="C8159" s="2">
        <v>9489353.0</v>
      </c>
      <c r="D8159" s="2">
        <v>9490381.0</v>
      </c>
      <c r="E8159" s="3" t="s">
        <v>8</v>
      </c>
      <c r="F8159" s="1" t="s">
        <v>10826</v>
      </c>
      <c r="G8159" s="1" t="s">
        <v>8640</v>
      </c>
      <c r="H8159" s="2">
        <v>342.0</v>
      </c>
      <c r="I8159" s="1" t="s">
        <v>8640</v>
      </c>
    </row>
    <row r="8160">
      <c r="A8160" s="1">
        <v>8159.0</v>
      </c>
      <c r="C8160" s="2">
        <v>9490509.0</v>
      </c>
      <c r="D8160" s="2">
        <v>9492233.0</v>
      </c>
      <c r="E8160" s="3" t="s">
        <v>8</v>
      </c>
      <c r="F8160" s="1" t="s">
        <v>10827</v>
      </c>
      <c r="G8160" s="1" t="s">
        <v>8880</v>
      </c>
      <c r="H8160" s="2">
        <v>574.0</v>
      </c>
      <c r="I8160" s="1" t="s">
        <v>8880</v>
      </c>
    </row>
    <row r="8161">
      <c r="A8161" s="1">
        <v>8160.0</v>
      </c>
      <c r="C8161" s="2">
        <v>9492282.0</v>
      </c>
      <c r="D8161" s="2">
        <v>9494228.0</v>
      </c>
      <c r="E8161" s="4" t="s">
        <v>13</v>
      </c>
      <c r="F8161" s="1" t="s">
        <v>10828</v>
      </c>
      <c r="G8161" s="1" t="s">
        <v>10829</v>
      </c>
      <c r="H8161" s="2">
        <v>648.0</v>
      </c>
      <c r="I8161" s="1" t="s">
        <v>10829</v>
      </c>
    </row>
    <row r="8162">
      <c r="A8162" s="1">
        <v>8161.0</v>
      </c>
      <c r="C8162" s="2">
        <v>9494863.0</v>
      </c>
      <c r="D8162" s="2">
        <v>9495585.0</v>
      </c>
      <c r="E8162" s="3" t="s">
        <v>8</v>
      </c>
      <c r="F8162" s="1" t="s">
        <v>10830</v>
      </c>
      <c r="G8162" s="1" t="s">
        <v>4072</v>
      </c>
      <c r="H8162" s="2">
        <v>240.0</v>
      </c>
      <c r="I8162" s="1" t="s">
        <v>4072</v>
      </c>
    </row>
    <row r="8163">
      <c r="A8163" s="1">
        <v>8162.0</v>
      </c>
      <c r="C8163" s="2">
        <v>9495664.0</v>
      </c>
      <c r="D8163" s="2">
        <v>9496122.0</v>
      </c>
      <c r="E8163" s="3" t="s">
        <v>8</v>
      </c>
      <c r="F8163" s="1" t="s">
        <v>10831</v>
      </c>
      <c r="G8163" s="1" t="s">
        <v>27</v>
      </c>
      <c r="H8163" s="2">
        <v>152.0</v>
      </c>
      <c r="I8163" s="1" t="s">
        <v>27</v>
      </c>
    </row>
    <row r="8164">
      <c r="A8164" s="1">
        <v>8163.0</v>
      </c>
      <c r="C8164" s="2">
        <v>9496226.0</v>
      </c>
      <c r="D8164" s="2">
        <v>9497809.0</v>
      </c>
      <c r="E8164" s="4" t="s">
        <v>13</v>
      </c>
      <c r="F8164" s="1" t="s">
        <v>10832</v>
      </c>
      <c r="G8164" s="1" t="s">
        <v>10833</v>
      </c>
      <c r="H8164" s="2">
        <v>527.0</v>
      </c>
      <c r="I8164" s="1" t="s">
        <v>10833</v>
      </c>
    </row>
    <row r="8165">
      <c r="A8165" s="1">
        <v>8164.0</v>
      </c>
      <c r="C8165" s="2">
        <v>9497897.0</v>
      </c>
      <c r="D8165" s="2">
        <v>9499111.0</v>
      </c>
      <c r="E8165" s="4" t="s">
        <v>13</v>
      </c>
      <c r="F8165" s="1" t="s">
        <v>10834</v>
      </c>
      <c r="G8165" s="1" t="s">
        <v>10343</v>
      </c>
      <c r="H8165" s="2">
        <v>404.0</v>
      </c>
      <c r="I8165" s="1" t="s">
        <v>10343</v>
      </c>
    </row>
    <row r="8166">
      <c r="A8166" s="1">
        <v>8165.0</v>
      </c>
      <c r="C8166" s="2">
        <v>9499533.0</v>
      </c>
      <c r="D8166" s="2">
        <v>9500390.0</v>
      </c>
      <c r="E8166" s="3" t="s">
        <v>8</v>
      </c>
      <c r="F8166" s="1" t="s">
        <v>10835</v>
      </c>
      <c r="G8166" s="1" t="s">
        <v>711</v>
      </c>
      <c r="H8166" s="2">
        <v>285.0</v>
      </c>
      <c r="I8166" s="1" t="s">
        <v>711</v>
      </c>
    </row>
    <row r="8167">
      <c r="A8167" s="1">
        <v>8166.0</v>
      </c>
      <c r="C8167" s="2">
        <v>9500579.0</v>
      </c>
      <c r="D8167" s="2">
        <v>9501589.0</v>
      </c>
      <c r="E8167" s="3" t="s">
        <v>8</v>
      </c>
      <c r="F8167" s="1" t="s">
        <v>10836</v>
      </c>
      <c r="G8167" s="1" t="s">
        <v>10837</v>
      </c>
      <c r="H8167" s="2">
        <v>336.0</v>
      </c>
      <c r="I8167" s="1" t="s">
        <v>10837</v>
      </c>
    </row>
    <row r="8168">
      <c r="A8168" s="1">
        <v>8167.0</v>
      </c>
      <c r="C8168" s="2">
        <v>9501892.0</v>
      </c>
      <c r="D8168" s="2">
        <v>9502905.0</v>
      </c>
      <c r="E8168" s="3" t="s">
        <v>8</v>
      </c>
      <c r="F8168" s="1" t="s">
        <v>10838</v>
      </c>
      <c r="G8168" s="1" t="s">
        <v>3582</v>
      </c>
      <c r="H8168" s="2">
        <v>337.0</v>
      </c>
      <c r="I8168" s="1" t="s">
        <v>3582</v>
      </c>
    </row>
    <row r="8169">
      <c r="A8169" s="1">
        <v>8168.0</v>
      </c>
      <c r="C8169" s="2">
        <v>9503259.0</v>
      </c>
      <c r="D8169" s="2">
        <v>9503684.0</v>
      </c>
      <c r="E8169" s="4" t="s">
        <v>13</v>
      </c>
      <c r="F8169" s="1" t="s">
        <v>10839</v>
      </c>
      <c r="G8169" s="1" t="s">
        <v>171</v>
      </c>
      <c r="H8169" s="2">
        <v>141.0</v>
      </c>
      <c r="I8169" s="1" t="s">
        <v>171</v>
      </c>
    </row>
    <row r="8170">
      <c r="A8170" s="1">
        <v>8169.0</v>
      </c>
      <c r="C8170" s="2">
        <v>9503859.0</v>
      </c>
      <c r="D8170" s="2">
        <v>9504023.0</v>
      </c>
      <c r="E8170" s="4" t="s">
        <v>13</v>
      </c>
      <c r="F8170" s="1" t="s">
        <v>10840</v>
      </c>
      <c r="G8170" s="1" t="s">
        <v>27</v>
      </c>
      <c r="H8170" s="2">
        <v>54.0</v>
      </c>
      <c r="I8170" s="1" t="s">
        <v>27</v>
      </c>
    </row>
    <row r="8171">
      <c r="A8171" s="1">
        <v>8170.0</v>
      </c>
      <c r="C8171" s="2">
        <v>9504116.0</v>
      </c>
      <c r="D8171" s="2">
        <v>9504511.0</v>
      </c>
      <c r="E8171" s="3" t="s">
        <v>8</v>
      </c>
      <c r="F8171" s="1" t="s">
        <v>10841</v>
      </c>
      <c r="G8171" s="1" t="s">
        <v>155</v>
      </c>
      <c r="H8171" s="2">
        <v>131.0</v>
      </c>
      <c r="I8171" s="1" t="s">
        <v>155</v>
      </c>
    </row>
    <row r="8172">
      <c r="A8172" s="1">
        <v>8171.0</v>
      </c>
      <c r="C8172" s="2">
        <v>9504844.0</v>
      </c>
      <c r="D8172" s="2">
        <v>9505689.0</v>
      </c>
      <c r="E8172" s="4" t="s">
        <v>13</v>
      </c>
      <c r="F8172" s="1" t="s">
        <v>10842</v>
      </c>
      <c r="G8172" s="1" t="s">
        <v>10843</v>
      </c>
      <c r="H8172" s="2">
        <v>281.0</v>
      </c>
      <c r="I8172" s="1" t="s">
        <v>10843</v>
      </c>
    </row>
    <row r="8173">
      <c r="A8173" s="1">
        <v>8172.0</v>
      </c>
      <c r="C8173" s="2">
        <v>9505755.0</v>
      </c>
      <c r="D8173" s="2">
        <v>9506090.0</v>
      </c>
      <c r="E8173" s="3" t="s">
        <v>8</v>
      </c>
      <c r="F8173" s="1" t="s">
        <v>10844</v>
      </c>
      <c r="G8173" s="1" t="s">
        <v>46</v>
      </c>
      <c r="H8173" s="2">
        <v>111.0</v>
      </c>
      <c r="I8173" s="1" t="s">
        <v>46</v>
      </c>
    </row>
    <row r="8174">
      <c r="A8174" s="1">
        <v>8173.0</v>
      </c>
      <c r="C8174" s="2">
        <v>9506144.0</v>
      </c>
      <c r="D8174" s="2">
        <v>9507025.0</v>
      </c>
      <c r="E8174" s="4" t="s">
        <v>13</v>
      </c>
      <c r="F8174" s="1" t="s">
        <v>10845</v>
      </c>
      <c r="G8174" s="1" t="s">
        <v>1914</v>
      </c>
      <c r="H8174" s="2">
        <v>293.0</v>
      </c>
      <c r="I8174" s="1" t="s">
        <v>1914</v>
      </c>
    </row>
    <row r="8175">
      <c r="A8175" s="1">
        <v>8174.0</v>
      </c>
      <c r="C8175" s="2">
        <v>9507256.0</v>
      </c>
      <c r="D8175" s="2">
        <v>9507636.0</v>
      </c>
      <c r="E8175" s="3" t="s">
        <v>8</v>
      </c>
      <c r="F8175" s="1" t="s">
        <v>10846</v>
      </c>
      <c r="G8175" s="1" t="s">
        <v>155</v>
      </c>
      <c r="H8175" s="2">
        <v>126.0</v>
      </c>
      <c r="I8175" s="1" t="s">
        <v>155</v>
      </c>
    </row>
    <row r="8176">
      <c r="A8176" s="1">
        <v>8175.0</v>
      </c>
      <c r="C8176" s="2">
        <v>9507677.0</v>
      </c>
      <c r="D8176" s="2">
        <v>9508465.0</v>
      </c>
      <c r="E8176" s="3" t="s">
        <v>8</v>
      </c>
      <c r="F8176" s="1" t="s">
        <v>10847</v>
      </c>
      <c r="G8176" s="1" t="s">
        <v>707</v>
      </c>
      <c r="H8176" s="2">
        <v>262.0</v>
      </c>
      <c r="I8176" s="1" t="s">
        <v>707</v>
      </c>
    </row>
    <row r="8177">
      <c r="A8177" s="1">
        <v>8176.0</v>
      </c>
      <c r="C8177" s="2">
        <v>9508503.0</v>
      </c>
      <c r="D8177" s="2">
        <v>9508895.0</v>
      </c>
      <c r="E8177" s="3" t="s">
        <v>8</v>
      </c>
      <c r="F8177" s="1" t="s">
        <v>10848</v>
      </c>
      <c r="G8177" s="1" t="s">
        <v>234</v>
      </c>
      <c r="H8177" s="2">
        <v>130.0</v>
      </c>
      <c r="I8177" s="1" t="s">
        <v>234</v>
      </c>
    </row>
    <row r="8178">
      <c r="A8178" s="1">
        <v>8177.0</v>
      </c>
      <c r="C8178" s="2">
        <v>9508972.0</v>
      </c>
      <c r="D8178" s="2">
        <v>9509397.0</v>
      </c>
      <c r="E8178" s="3" t="s">
        <v>8</v>
      </c>
      <c r="F8178" s="1" t="s">
        <v>10849</v>
      </c>
      <c r="G8178" s="1" t="s">
        <v>1877</v>
      </c>
      <c r="H8178" s="2">
        <v>141.0</v>
      </c>
      <c r="I8178" s="1" t="s">
        <v>1877</v>
      </c>
    </row>
    <row r="8179">
      <c r="A8179" s="1">
        <v>8178.0</v>
      </c>
      <c r="C8179" s="2">
        <v>9509423.0</v>
      </c>
      <c r="D8179" s="2">
        <v>9509932.0</v>
      </c>
      <c r="E8179" s="4" t="s">
        <v>13</v>
      </c>
      <c r="F8179" s="1" t="s">
        <v>10850</v>
      </c>
      <c r="G8179" s="1" t="s">
        <v>332</v>
      </c>
      <c r="H8179" s="2">
        <v>169.0</v>
      </c>
      <c r="I8179" s="1" t="s">
        <v>332</v>
      </c>
    </row>
    <row r="8180">
      <c r="A8180" s="1">
        <v>8179.0</v>
      </c>
      <c r="C8180" s="2">
        <v>9510094.0</v>
      </c>
      <c r="D8180" s="2">
        <v>9510489.0</v>
      </c>
      <c r="E8180" s="3" t="s">
        <v>8</v>
      </c>
      <c r="F8180" s="1" t="s">
        <v>10851</v>
      </c>
      <c r="G8180" s="1" t="s">
        <v>539</v>
      </c>
      <c r="H8180" s="2">
        <v>131.0</v>
      </c>
      <c r="I8180" s="1" t="s">
        <v>539</v>
      </c>
    </row>
    <row r="8181">
      <c r="A8181" s="1">
        <v>8180.0</v>
      </c>
      <c r="C8181" s="2">
        <v>9510656.0</v>
      </c>
      <c r="D8181" s="2">
        <v>9511405.0</v>
      </c>
      <c r="E8181" s="3" t="s">
        <v>8</v>
      </c>
      <c r="F8181" s="1" t="s">
        <v>10852</v>
      </c>
      <c r="G8181" s="1" t="s">
        <v>438</v>
      </c>
      <c r="H8181" s="2">
        <v>249.0</v>
      </c>
      <c r="I8181" s="1" t="s">
        <v>438</v>
      </c>
    </row>
    <row r="8182">
      <c r="A8182" s="1">
        <v>8181.0</v>
      </c>
      <c r="C8182" s="2">
        <v>9511377.0</v>
      </c>
      <c r="D8182" s="2">
        <v>9511550.0</v>
      </c>
      <c r="E8182" s="4" t="s">
        <v>13</v>
      </c>
      <c r="F8182" s="1" t="s">
        <v>10853</v>
      </c>
      <c r="G8182" s="1" t="s">
        <v>27</v>
      </c>
      <c r="H8182" s="2">
        <v>57.0</v>
      </c>
      <c r="I8182" s="1" t="s">
        <v>27</v>
      </c>
    </row>
    <row r="8183">
      <c r="A8183" s="1">
        <v>8182.0</v>
      </c>
      <c r="C8183" s="2">
        <v>9511568.0</v>
      </c>
      <c r="D8183" s="2">
        <v>9512371.0</v>
      </c>
      <c r="E8183" s="3" t="s">
        <v>8</v>
      </c>
      <c r="F8183" s="1" t="s">
        <v>10854</v>
      </c>
      <c r="G8183" s="1" t="s">
        <v>3989</v>
      </c>
      <c r="H8183" s="2">
        <v>267.0</v>
      </c>
      <c r="I8183" s="1" t="s">
        <v>3989</v>
      </c>
    </row>
    <row r="8184">
      <c r="A8184" s="1">
        <v>8183.0</v>
      </c>
      <c r="C8184" s="2">
        <v>9512388.0</v>
      </c>
      <c r="D8184" s="2">
        <v>9513293.0</v>
      </c>
      <c r="E8184" s="4" t="s">
        <v>13</v>
      </c>
      <c r="F8184" s="1" t="s">
        <v>10855</v>
      </c>
      <c r="G8184" s="1" t="s">
        <v>711</v>
      </c>
      <c r="H8184" s="2">
        <v>301.0</v>
      </c>
      <c r="I8184" s="1" t="s">
        <v>711</v>
      </c>
    </row>
  </sheetData>
  <autoFilter ref="$A$1:$N$8184">
    <sortState ref="A1:N8184">
      <sortCondition ref="A1:A8184"/>
      <sortCondition descending="1" ref="H1:H8184"/>
    </sortState>
  </autoFil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10856</v>
      </c>
      <c r="B1" s="1" t="s">
        <v>10857</v>
      </c>
    </row>
    <row r="2">
      <c r="A2" s="1">
        <v>1.0</v>
      </c>
      <c r="B2" s="5">
        <f>COUNTIFS(CDS!H2:H8184,"&gt;="&amp;A2,CDS!H2:H8184,"&lt;"&amp;A3)</f>
        <v>2</v>
      </c>
    </row>
    <row r="3">
      <c r="A3" s="1">
        <v>31.0</v>
      </c>
      <c r="B3" s="5">
        <f>COUNTIFS(CDS!H3:H8185,"&gt;="&amp;A3,CDS!H3:H8185,"&lt;"&amp;A4)</f>
        <v>106</v>
      </c>
    </row>
    <row r="4">
      <c r="A4" s="1">
        <v>61.0</v>
      </c>
      <c r="B4" s="5">
        <f>COUNTIFS(CDS!H4:H8186,"&gt;="&amp;A4,CDS!H4:H8186,"&lt;"&amp;A5)</f>
        <v>334</v>
      </c>
    </row>
    <row r="5">
      <c r="A5" s="1">
        <v>91.0</v>
      </c>
      <c r="B5" s="5">
        <f>COUNTIFS(CDS!H5:H8187,"&gt;="&amp;A5,CDS!H5:H8187,"&lt;"&amp;A6)</f>
        <v>362</v>
      </c>
    </row>
    <row r="6">
      <c r="A6" s="1">
        <v>121.0</v>
      </c>
      <c r="B6" s="5">
        <f>COUNTIFS(CDS!H6:H8188,"&gt;="&amp;A6,CDS!H6:H8188,"&lt;"&amp;A7)</f>
        <v>547</v>
      </c>
    </row>
    <row r="7">
      <c r="A7" s="1">
        <v>151.0</v>
      </c>
      <c r="B7" s="5">
        <f>COUNTIFS(CDS!H7:H8189,"&gt;="&amp;A7,CDS!H7:H8189,"&lt;"&amp;A8)</f>
        <v>513</v>
      </c>
    </row>
    <row r="8">
      <c r="A8" s="1">
        <v>181.0</v>
      </c>
      <c r="B8" s="5">
        <f>COUNTIFS(CDS!H8:H8190,"&gt;="&amp;A8,CDS!H8:H8190,"&lt;"&amp;A9)</f>
        <v>513</v>
      </c>
    </row>
    <row r="9">
      <c r="A9" s="1">
        <v>211.0</v>
      </c>
      <c r="B9" s="5">
        <f>COUNTIFS(CDS!H9:H8191,"&gt;="&amp;A9,CDS!H9:H8191,"&lt;"&amp;A10)</f>
        <v>591</v>
      </c>
    </row>
    <row r="10">
      <c r="A10" s="1">
        <v>241.0</v>
      </c>
      <c r="B10" s="5">
        <f>COUNTIFS(CDS!H10:H8192,"&gt;="&amp;A10,CDS!H10:H8192,"&lt;"&amp;A11)</f>
        <v>633</v>
      </c>
    </row>
    <row r="11">
      <c r="A11" s="1">
        <v>271.0</v>
      </c>
      <c r="B11" s="5">
        <f>COUNTIFS(CDS!H11:H8193,"&gt;="&amp;A11,CDS!H11:H8193,"&lt;"&amp;A12)</f>
        <v>612</v>
      </c>
    </row>
    <row r="12">
      <c r="A12" s="1">
        <v>301.0</v>
      </c>
      <c r="B12" s="5">
        <f>COUNTIFS(CDS!H12:H8194,"&gt;="&amp;A12,CDS!H12:H8194,"&lt;"&amp;A13)</f>
        <v>609</v>
      </c>
    </row>
    <row r="13">
      <c r="A13" s="1">
        <v>331.0</v>
      </c>
      <c r="B13" s="5">
        <f>COUNTIFS(CDS!H13:H8195,"&gt;="&amp;A13,CDS!H13:H8195,"&lt;"&amp;A14)</f>
        <v>472</v>
      </c>
    </row>
    <row r="14">
      <c r="A14" s="1">
        <v>361.0</v>
      </c>
      <c r="B14" s="5">
        <f>COUNTIFS(CDS!H14:H8196,"&gt;="&amp;A14,CDS!H14:H8196,"&lt;"&amp;A15)</f>
        <v>414</v>
      </c>
    </row>
    <row r="15">
      <c r="A15" s="1">
        <v>391.0</v>
      </c>
      <c r="B15" s="5">
        <f>COUNTIFS(CDS!H15:H8197,"&gt;="&amp;A15,CDS!H15:H8197,"&lt;"&amp;A16)</f>
        <v>428</v>
      </c>
    </row>
    <row r="16">
      <c r="A16" s="1">
        <v>421.0</v>
      </c>
      <c r="B16" s="5">
        <f>COUNTIFS(CDS!H16:H8198,"&gt;="&amp;A16,CDS!H16:H8198,"&lt;"&amp;A17)</f>
        <v>335</v>
      </c>
    </row>
    <row r="17">
      <c r="A17" s="1">
        <v>451.0</v>
      </c>
      <c r="B17" s="5">
        <f>COUNTIFS(CDS!H17:H8199,"&gt;="&amp;A17,CDS!H17:H8199,"&lt;"&amp;A18)</f>
        <v>286</v>
      </c>
    </row>
    <row r="18">
      <c r="A18" s="1">
        <v>481.0</v>
      </c>
      <c r="B18" s="5">
        <f>COUNTIFS(CDS!H18:H8200,"&gt;="&amp;A18,CDS!H18:H8200,"&lt;"&amp;A19)</f>
        <v>256</v>
      </c>
    </row>
    <row r="19">
      <c r="A19" s="1">
        <v>511.0</v>
      </c>
      <c r="B19" s="5">
        <f>COUNTIFS(CDS!H19:H8201,"&gt;="&amp;A19,CDS!H19:H8201,"&lt;"&amp;A20)</f>
        <v>174</v>
      </c>
    </row>
    <row r="20">
      <c r="A20" s="1">
        <v>541.0</v>
      </c>
      <c r="B20" s="5">
        <f>COUNTIFS(CDS!H20:H8202,"&gt;="&amp;A20,CDS!H20:H8202,"&lt;"&amp;A21)</f>
        <v>135</v>
      </c>
    </row>
    <row r="21">
      <c r="A21" s="1">
        <v>571.0</v>
      </c>
      <c r="B21" s="5">
        <f>COUNTIFS(CDS!H21:H8203,"&gt;="&amp;A21,CDS!H21:H8203,"&lt;"&amp;A22)</f>
        <v>119</v>
      </c>
    </row>
    <row r="22">
      <c r="A22" s="1">
        <v>601.0</v>
      </c>
      <c r="B22" s="5">
        <f>COUNTIFS(CDS!H22:H8204,"&gt;="&amp;A22,CDS!H22:H8204,"&lt;"&amp;A23)</f>
        <v>81</v>
      </c>
    </row>
    <row r="23">
      <c r="A23" s="1">
        <v>631.0</v>
      </c>
      <c r="B23" s="5">
        <f>COUNTIFS(CDS!H23:H8205,"&gt;="&amp;A23,CDS!H23:H8205,"&lt;"&amp;A24)</f>
        <v>80</v>
      </c>
    </row>
    <row r="24">
      <c r="A24" s="1">
        <v>661.0</v>
      </c>
      <c r="B24" s="5">
        <f>COUNTIFS(CDS!H24:H8206,"&gt;="&amp;A24,CDS!H24:H8206,"&lt;"&amp;A25)</f>
        <v>68</v>
      </c>
    </row>
    <row r="25">
      <c r="A25" s="1">
        <v>691.0</v>
      </c>
      <c r="B25" s="5">
        <f>COUNTIFS(CDS!H25:H8207,"&gt;="&amp;A25,CDS!H25:H8207,"&lt;"&amp;A26)</f>
        <v>67</v>
      </c>
    </row>
    <row r="26">
      <c r="A26" s="1">
        <v>721.0</v>
      </c>
      <c r="B26" s="5">
        <f>COUNTIFS(CDS!H26:H8208,"&gt;="&amp;A26,CDS!H26:H8208,"&lt;"&amp;A27)</f>
        <v>53</v>
      </c>
    </row>
    <row r="27">
      <c r="A27" s="1">
        <v>751.0</v>
      </c>
      <c r="B27" s="5">
        <f>COUNTIFS(CDS!H27:H8209,"&gt;="&amp;A27,CDS!H27:H8209,"&lt;"&amp;A28)</f>
        <v>32</v>
      </c>
    </row>
    <row r="28">
      <c r="A28" s="1">
        <v>781.0</v>
      </c>
      <c r="B28" s="5">
        <f>COUNTIFS(CDS!H28:H8210,"&gt;="&amp;A28,CDS!H28:H8210,"&lt;"&amp;A29)</f>
        <v>51</v>
      </c>
    </row>
    <row r="29">
      <c r="A29" s="1">
        <v>811.0</v>
      </c>
      <c r="B29" s="5">
        <f>COUNTIFS(CDS!H29:H8211,"&gt;="&amp;A29,CDS!H29:H8211,"&lt;"&amp;A30)</f>
        <v>33</v>
      </c>
    </row>
    <row r="30">
      <c r="A30" s="1">
        <v>841.0</v>
      </c>
      <c r="B30" s="5">
        <f>COUNTIFS(CDS!H30:H8212,"&gt;="&amp;A30,CDS!H30:H8212,"&lt;"&amp;A31)</f>
        <v>35</v>
      </c>
    </row>
    <row r="31">
      <c r="A31" s="1">
        <v>871.0</v>
      </c>
      <c r="B31" s="5">
        <f>COUNTIFS(CDS!H31:H8213,"&gt;="&amp;A31,CDS!H31:H8213,"&lt;"&amp;A32)</f>
        <v>26</v>
      </c>
    </row>
    <row r="32">
      <c r="A32" s="1">
        <v>901.0</v>
      </c>
      <c r="B32" s="5">
        <f>COUNTIFS(CDS!H32:H8214,"&gt;="&amp;A32,CDS!H32:H8214,"&lt;"&amp;A33)</f>
        <v>24</v>
      </c>
    </row>
    <row r="33">
      <c r="A33" s="1">
        <v>931.0</v>
      </c>
      <c r="B33" s="5">
        <f>COUNTIFS(CDS!H33:H8215,"&gt;="&amp;A33,CDS!H33:H8215,"&lt;"&amp;A34)</f>
        <v>20</v>
      </c>
    </row>
    <row r="34">
      <c r="A34" s="1">
        <v>961.0</v>
      </c>
      <c r="B34" s="5">
        <f>COUNTIFS(CDS!H34:H8216,"&gt;="&amp;A34,CDS!H34:H8216,"&lt;"&amp;A35)</f>
        <v>20</v>
      </c>
    </row>
    <row r="35">
      <c r="A35" s="1">
        <v>991.0</v>
      </c>
      <c r="B35" s="5">
        <f>COUNTIFS(CDS!H35:H8217,"&gt;="&amp;A35,CDS!H35:H8217,"&lt;"&amp;A36)</f>
        <v>17</v>
      </c>
    </row>
    <row r="36">
      <c r="A36" s="1">
        <v>1021.0</v>
      </c>
      <c r="B36" s="5">
        <f>COUNTIFS(CDS!H36:H8218,"&gt;="&amp;A36,CDS!H36:H8218,"&lt;"&amp;A37)</f>
        <v>8</v>
      </c>
    </row>
    <row r="37">
      <c r="A37" s="1">
        <v>1051.0</v>
      </c>
      <c r="B37" s="5">
        <f>COUNTIFS(CDS!H37:H8219,"&gt;="&amp;A37,CDS!H37:H8219,"&lt;"&amp;A38)</f>
        <v>9</v>
      </c>
    </row>
    <row r="38">
      <c r="A38" s="1">
        <v>1081.0</v>
      </c>
      <c r="B38" s="5">
        <f>COUNTIFS(CDS!H38:H8220,"&gt;="&amp;A38,CDS!H38:H8220,"&lt;"&amp;A39)</f>
        <v>15</v>
      </c>
    </row>
    <row r="39">
      <c r="A39" s="1">
        <v>1111.0</v>
      </c>
      <c r="B39" s="5">
        <f>COUNTIFS(CDS!H39:H8221,"&gt;="&amp;A39,CDS!H39:H8221,"&lt;"&amp;A40)</f>
        <v>10</v>
      </c>
    </row>
    <row r="40">
      <c r="A40" s="1">
        <v>1141.0</v>
      </c>
      <c r="B40" s="5">
        <f>COUNTIFS(CDS!H40:H8222,"&gt;="&amp;A40,CDS!H40:H8222,"&lt;"&amp;A41)</f>
        <v>8</v>
      </c>
    </row>
    <row r="41">
      <c r="A41" s="1">
        <v>1171.0</v>
      </c>
      <c r="B41" s="5">
        <f>COUNTIFS(CDS!H41:H8223,"&gt;="&amp;A41,CDS!H41:H8223,"&lt;"&amp;A42)</f>
        <v>5</v>
      </c>
    </row>
    <row r="42">
      <c r="A42" s="1">
        <v>1201.0</v>
      </c>
      <c r="B42" s="5">
        <f>COUNTIFS(CDS!H42:H8224,"&gt;="&amp;A42,CDS!H42:H8224,"&lt;"&amp;A43)</f>
        <v>9</v>
      </c>
    </row>
    <row r="43">
      <c r="A43" s="1">
        <v>1231.0</v>
      </c>
      <c r="B43" s="5">
        <f>COUNTIFS(CDS!H43:H8225,"&gt;="&amp;A43,CDS!H43:H8225,"&lt;"&amp;A44)</f>
        <v>8</v>
      </c>
    </row>
    <row r="44">
      <c r="A44" s="1">
        <v>1261.0</v>
      </c>
      <c r="B44" s="5">
        <f>COUNTIFS(CDS!H44:H8226,"&gt;="&amp;A44,CDS!H44:H8226,"&lt;"&amp;A45)</f>
        <v>9</v>
      </c>
    </row>
    <row r="45">
      <c r="A45" s="1">
        <v>1291.0</v>
      </c>
      <c r="B45" s="5">
        <f>COUNTIFS(CDS!H45:H8227,"&gt;="&amp;A45,CDS!H45:H8227,"&lt;"&amp;A46)</f>
        <v>6</v>
      </c>
    </row>
    <row r="46">
      <c r="A46" s="1">
        <v>1321.0</v>
      </c>
      <c r="B46" s="5">
        <f>COUNTIFS(CDS!H46:H8228,"&gt;="&amp;A46,CDS!H46:H8228,"&lt;"&amp;A47)</f>
        <v>3</v>
      </c>
    </row>
    <row r="47">
      <c r="A47" s="1">
        <v>1351.0</v>
      </c>
      <c r="B47" s="5">
        <f>COUNTIFS(CDS!H47:H8229,"&gt;="&amp;A47,CDS!H47:H8229,"&lt;"&amp;A48)</f>
        <v>5</v>
      </c>
    </row>
    <row r="48">
      <c r="A48" s="1">
        <v>1381.0</v>
      </c>
      <c r="B48" s="5">
        <f>COUNTIFS(CDS!H48:H8230,"&gt;="&amp;A48,CDS!H48:H8230,"&lt;"&amp;A49)</f>
        <v>3</v>
      </c>
    </row>
    <row r="49">
      <c r="A49" s="1">
        <v>1411.0</v>
      </c>
      <c r="B49" s="5">
        <f>COUNTIFS(CDS!H49:H8231,"&gt;="&amp;A49,CDS!H49:H8231,"&lt;"&amp;A50)</f>
        <v>1</v>
      </c>
    </row>
    <row r="50">
      <c r="A50" s="1">
        <v>1441.0</v>
      </c>
      <c r="B50" s="5">
        <f>COUNTIFS(CDS!H50:H8232,"&gt;="&amp;A50,CDS!H50:H8232,"&lt;"&amp;A51)</f>
        <v>1</v>
      </c>
    </row>
    <row r="51">
      <c r="A51" s="1">
        <v>1471.0</v>
      </c>
      <c r="B51" s="5">
        <f>COUNTIFS(CDS!H51:H8233,"&gt;="&amp;A51,CDS!H51:H8233,"&lt;"&amp;A52)</f>
        <v>3</v>
      </c>
    </row>
    <row r="52">
      <c r="A52" s="1">
        <v>1501.0</v>
      </c>
      <c r="B52" s="5">
        <f>COUNTIFS(CDS!H52:H8234,"&gt;="&amp;A52,CDS!H52:H8234,"&lt;"&amp;A53)</f>
        <v>2</v>
      </c>
    </row>
    <row r="53">
      <c r="A53" s="1">
        <v>1531.0</v>
      </c>
      <c r="B53" s="5">
        <f>COUNTIFS(CDS!H53:H8235,"&gt;="&amp;A53,CDS!H53:H8235,"&lt;"&amp;A54)</f>
        <v>2</v>
      </c>
    </row>
    <row r="54">
      <c r="A54" s="1">
        <v>1561.0</v>
      </c>
      <c r="B54" s="5">
        <f>COUNTIFS(CDS!H54:H8236,"&gt;="&amp;A54,CDS!H54:H8236,"&lt;"&amp;A55)</f>
        <v>2</v>
      </c>
    </row>
    <row r="55">
      <c r="A55" s="1">
        <v>1591.0</v>
      </c>
      <c r="B55" s="5">
        <f>COUNTIFS(CDS!H55:H8237,"&gt;="&amp;A55,CDS!H55:H8237,"&lt;"&amp;A56)</f>
        <v>2</v>
      </c>
    </row>
    <row r="56">
      <c r="A56" s="1">
        <v>1621.0</v>
      </c>
      <c r="B56" s="5">
        <f>COUNTIFS(CDS!H56:H8238,"&gt;="&amp;A56,CDS!H56:H8238,"&lt;"&amp;A57)</f>
        <v>3</v>
      </c>
    </row>
    <row r="57">
      <c r="A57" s="1">
        <v>1651.0</v>
      </c>
      <c r="B57" s="5">
        <f>COUNTIFS(CDS!H57:H8239,"&gt;="&amp;A57,CDS!H57:H8239,"&lt;"&amp;A58)</f>
        <v>0</v>
      </c>
    </row>
    <row r="58">
      <c r="A58" s="1">
        <v>1681.0</v>
      </c>
      <c r="B58" s="5">
        <f>COUNTIFS(CDS!H58:H8240,"&gt;="&amp;A58,CDS!H58:H8240,"&lt;"&amp;A59)</f>
        <v>0</v>
      </c>
    </row>
    <row r="59">
      <c r="A59" s="1">
        <v>1711.0</v>
      </c>
      <c r="B59" s="5">
        <f>COUNTIFS(CDS!H59:H8241,"&gt;="&amp;A59,CDS!H59:H8241,"&lt;"&amp;A60)</f>
        <v>1</v>
      </c>
    </row>
    <row r="60">
      <c r="A60" s="1">
        <v>1741.0</v>
      </c>
      <c r="B60" s="5">
        <f>COUNTIFS(CDS!H60:H8242,"&gt;="&amp;A60,CDS!H60:H8242,"&lt;"&amp;A61)</f>
        <v>1</v>
      </c>
    </row>
    <row r="61">
      <c r="A61" s="1">
        <v>1771.0</v>
      </c>
      <c r="B61" s="5">
        <f>COUNTIFS(CDS!H61:H8243,"&gt;="&amp;A61,CDS!H61:H8243,"&lt;"&amp;A62)</f>
        <v>10</v>
      </c>
    </row>
    <row r="62">
      <c r="A62" s="1">
        <v>1000000.0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3.43"/>
  </cols>
  <sheetData>
    <row r="1">
      <c r="A1" s="1" t="s">
        <v>10858</v>
      </c>
      <c r="B1" s="6">
        <f>AVERAGE(CDS!H2:H8184)</f>
        <v>336.0182085</v>
      </c>
    </row>
    <row r="2">
      <c r="A2" s="1" t="s">
        <v>10859</v>
      </c>
      <c r="B2" s="6">
        <f>_xlfn.STDEV.P(CDS!H2:H8184)</f>
        <v>223.0207336</v>
      </c>
    </row>
    <row r="3">
      <c r="A3" s="1" t="s">
        <v>10860</v>
      </c>
      <c r="B3" s="7">
        <f>MEDIAN(CDS!H2:H8184)</f>
        <v>294</v>
      </c>
    </row>
    <row r="4">
      <c r="A4" s="1" t="s">
        <v>10861</v>
      </c>
      <c r="B4" s="7">
        <f>MIN(CDS!H2:H8184)</f>
        <v>18</v>
      </c>
    </row>
    <row r="5">
      <c r="A5" s="1" t="s">
        <v>10862</v>
      </c>
      <c r="B5" s="7">
        <f>MAX(CDS!H2:H8184)</f>
        <v>3638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4.71"/>
    <col customWidth="1" min="2" max="2" width="24.29"/>
    <col customWidth="1" min="4" max="4" width="24.71"/>
    <col customWidth="1" min="5" max="5" width="24.29"/>
  </cols>
  <sheetData>
    <row r="1">
      <c r="A1" s="8" t="s">
        <v>10863</v>
      </c>
      <c r="B1" s="8" t="s">
        <v>10864</v>
      </c>
    </row>
    <row r="2">
      <c r="A2" s="5">
        <f>COUNTIF(CDS!E2:E8184,"+")</f>
        <v>4270</v>
      </c>
      <c r="B2" s="5">
        <f>COUNTIF(CDS!E2:E8184,"-")</f>
        <v>3913</v>
      </c>
    </row>
    <row r="4">
      <c r="A4" s="8" t="s">
        <v>10865</v>
      </c>
      <c r="B4" s="5">
        <f>2*_xlfn.BINOM.DIST(MIN(A2,B2),A2+B2,0.5,TRUE)</f>
        <v>0.00008284238286</v>
      </c>
    </row>
    <row r="6">
      <c r="A6" s="1" t="s">
        <v>10866</v>
      </c>
    </row>
    <row r="8">
      <c r="A8" s="1" t="s">
        <v>10867</v>
      </c>
      <c r="B8" s="1">
        <v>9513637.0</v>
      </c>
    </row>
    <row r="9">
      <c r="A9" s="1" t="s">
        <v>10868</v>
      </c>
      <c r="B9" s="9">
        <f>B8/2</f>
        <v>4756818.5</v>
      </c>
      <c r="C9" s="10"/>
    </row>
    <row r="11">
      <c r="A11" s="8" t="s">
        <v>10869</v>
      </c>
      <c r="B11" s="8" t="s">
        <v>10870</v>
      </c>
      <c r="D11" s="8" t="s">
        <v>10871</v>
      </c>
      <c r="E11" s="8" t="s">
        <v>10872</v>
      </c>
    </row>
    <row r="12">
      <c r="A12" s="5">
        <f>COUNTIFS(CDS!C2:C8184,"&lt;"&amp;B9,CDS!D2:D8184,"&lt;"&amp;B9,CDS!E2:E8184,"+")</f>
        <v>1965</v>
      </c>
      <c r="B12" s="5">
        <f>COUNTIFS(CDS!C2:C8184,"&lt;"&amp;B9,CDS!D2:D8184,"&lt;"&amp;B9,CDS!E2:E8184,"-")</f>
        <v>2063</v>
      </c>
      <c r="D12" s="5">
        <f>COUNTIFS(CDS!C2:C8184,"&gt;"&amp;B9,CDS!D2:D8184,"&gt;"&amp;B9,CDS!E2:E8184,"+")</f>
        <v>2305</v>
      </c>
      <c r="E12" s="5">
        <f>COUNTIFS(CDS!C2:C8184,"&gt;"&amp;B9,CDS!D2:D8184,"&gt;"&amp;B9,CDS!E2:E8184,"-")</f>
        <v>1849</v>
      </c>
    </row>
    <row r="14">
      <c r="A14" s="8" t="s">
        <v>10865</v>
      </c>
      <c r="B14" s="5">
        <f>2*_xlfn.BINOM.DIST(MIN(A12,B12),A12+B12,0.5,TRUE)</f>
        <v>0.1264115284</v>
      </c>
      <c r="D14" s="8" t="s">
        <v>10865</v>
      </c>
      <c r="E14" s="11">
        <f>2*_xlfn.BINOM.DIST(MIN(D12,E12),D12+E12,0.5,TRUE)</f>
        <v>0</v>
      </c>
    </row>
    <row r="16">
      <c r="A16" s="1" t="s">
        <v>10866</v>
      </c>
      <c r="B16" s="8"/>
      <c r="D16" s="8"/>
      <c r="E16" s="8"/>
    </row>
    <row r="19">
      <c r="A19" s="8"/>
      <c r="D19" s="8"/>
      <c r="E19" s="11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2" t="s">
        <v>10873</v>
      </c>
    </row>
    <row r="2">
      <c r="A2" s="12" t="s">
        <v>10874</v>
      </c>
      <c r="B2" s="12">
        <v>2.0</v>
      </c>
    </row>
    <row r="3">
      <c r="A3" s="12" t="s">
        <v>10875</v>
      </c>
      <c r="B3" s="12">
        <v>4.0</v>
      </c>
    </row>
    <row r="4">
      <c r="A4" s="12" t="s">
        <v>10876</v>
      </c>
      <c r="B4" s="12">
        <v>3.0</v>
      </c>
    </row>
    <row r="5">
      <c r="A5" s="12" t="s">
        <v>10877</v>
      </c>
      <c r="B5" s="12">
        <v>2.0</v>
      </c>
    </row>
    <row r="6">
      <c r="A6" s="12" t="s">
        <v>10878</v>
      </c>
      <c r="B6" s="12">
        <v>7.0</v>
      </c>
    </row>
    <row r="7">
      <c r="A7" s="12" t="s">
        <v>10879</v>
      </c>
      <c r="B7" s="12">
        <v>39.0</v>
      </c>
    </row>
    <row r="8">
      <c r="A8" s="12" t="s">
        <v>10880</v>
      </c>
      <c r="B8" s="12">
        <v>5761.0</v>
      </c>
    </row>
    <row r="9">
      <c r="A9" s="12" t="s">
        <v>10881</v>
      </c>
      <c r="B9" s="12">
        <v>5.0</v>
      </c>
    </row>
    <row r="10">
      <c r="A10" s="12" t="s">
        <v>10882</v>
      </c>
      <c r="B10" s="12">
        <v>1.0</v>
      </c>
    </row>
    <row r="11">
      <c r="A11" s="12" t="s">
        <v>10883</v>
      </c>
      <c r="B11" s="12">
        <v>3.0</v>
      </c>
    </row>
    <row r="12">
      <c r="A12" s="12" t="s">
        <v>10884</v>
      </c>
      <c r="B12" s="12">
        <v>1.0</v>
      </c>
    </row>
    <row r="13">
      <c r="A13" s="12" t="s">
        <v>10885</v>
      </c>
      <c r="B13" s="12">
        <v>1.0</v>
      </c>
    </row>
    <row r="14">
      <c r="A14" s="12" t="s">
        <v>10886</v>
      </c>
      <c r="B14" s="12">
        <v>3.0</v>
      </c>
    </row>
    <row r="15">
      <c r="A15" s="12" t="s">
        <v>10887</v>
      </c>
      <c r="B15" s="12">
        <v>4.0</v>
      </c>
    </row>
    <row r="16">
      <c r="A16" s="12" t="s">
        <v>10888</v>
      </c>
      <c r="B16" s="12">
        <v>1.0</v>
      </c>
    </row>
    <row r="17">
      <c r="A17" s="12" t="s">
        <v>10889</v>
      </c>
      <c r="B17" s="12">
        <v>1.0</v>
      </c>
    </row>
    <row r="18">
      <c r="A18" s="12" t="s">
        <v>10890</v>
      </c>
      <c r="B18" s="12">
        <v>2.0</v>
      </c>
    </row>
    <row r="19">
      <c r="A19" s="12" t="s">
        <v>10891</v>
      </c>
      <c r="B19" s="12">
        <v>4.0</v>
      </c>
    </row>
    <row r="20">
      <c r="A20" s="12" t="s">
        <v>10892</v>
      </c>
      <c r="B20" s="12">
        <v>3.0</v>
      </c>
    </row>
    <row r="21">
      <c r="A21" s="12" t="s">
        <v>10893</v>
      </c>
      <c r="B21" s="12">
        <v>69.0</v>
      </c>
    </row>
    <row r="22">
      <c r="A22" s="12" t="s">
        <v>10894</v>
      </c>
      <c r="B22" s="12">
        <v>1.0</v>
      </c>
    </row>
    <row r="23">
      <c r="A23" s="12" t="s">
        <v>10895</v>
      </c>
      <c r="B23" s="12">
        <v>5.0</v>
      </c>
    </row>
    <row r="24">
      <c r="A24" s="12" t="s">
        <v>10896</v>
      </c>
      <c r="B24" s="12">
        <v>5.0</v>
      </c>
    </row>
    <row r="25">
      <c r="A25" s="12" t="s">
        <v>10897</v>
      </c>
      <c r="B25" s="12">
        <v>1.0</v>
      </c>
    </row>
    <row r="26">
      <c r="A26" s="12" t="s">
        <v>10898</v>
      </c>
      <c r="B26" s="12">
        <v>1.0</v>
      </c>
    </row>
    <row r="27">
      <c r="A27" s="12" t="s">
        <v>10899</v>
      </c>
      <c r="B27" s="12">
        <v>10.0</v>
      </c>
    </row>
    <row r="28">
      <c r="A28" s="12" t="s">
        <v>10900</v>
      </c>
      <c r="B28" s="12">
        <v>3.0</v>
      </c>
    </row>
    <row r="29">
      <c r="A29" s="12" t="s">
        <v>10901</v>
      </c>
      <c r="B29" s="12">
        <v>2.0</v>
      </c>
    </row>
    <row r="30">
      <c r="A30" s="12" t="s">
        <v>10902</v>
      </c>
      <c r="B30" s="12">
        <v>2.0</v>
      </c>
    </row>
    <row r="31">
      <c r="A31" s="12" t="s">
        <v>10903</v>
      </c>
      <c r="B31" s="12">
        <v>3.0</v>
      </c>
    </row>
    <row r="32">
      <c r="A32" s="12" t="s">
        <v>10904</v>
      </c>
      <c r="B32" s="12">
        <v>1.0</v>
      </c>
    </row>
    <row r="33">
      <c r="A33" s="12" t="s">
        <v>10905</v>
      </c>
      <c r="B33" s="12">
        <v>1.0</v>
      </c>
    </row>
    <row r="34">
      <c r="A34" s="12" t="s">
        <v>10906</v>
      </c>
      <c r="B34" s="12">
        <v>5.0</v>
      </c>
    </row>
    <row r="35">
      <c r="A35" s="12" t="s">
        <v>10907</v>
      </c>
      <c r="B35" s="12">
        <v>2322.0</v>
      </c>
    </row>
    <row r="36">
      <c r="A36" s="12" t="s">
        <v>10908</v>
      </c>
      <c r="B36" s="12">
        <v>1.0</v>
      </c>
    </row>
    <row r="37">
      <c r="A37" s="12" t="s">
        <v>10909</v>
      </c>
      <c r="B37" s="12">
        <v>2.0</v>
      </c>
    </row>
    <row r="38">
      <c r="A38" s="12" t="s">
        <v>10910</v>
      </c>
      <c r="B38" s="12">
        <v>4.0</v>
      </c>
    </row>
    <row r="39">
      <c r="A39" s="12" t="s">
        <v>10911</v>
      </c>
      <c r="B39" s="12">
        <v>1.0</v>
      </c>
    </row>
    <row r="40">
      <c r="A40" s="12" t="s">
        <v>10912</v>
      </c>
      <c r="B40" s="12">
        <v>2.0</v>
      </c>
    </row>
    <row r="41">
      <c r="A41" s="12" t="s">
        <v>10913</v>
      </c>
      <c r="B41" s="12">
        <v>3.0</v>
      </c>
    </row>
    <row r="42">
      <c r="A42" s="12" t="s">
        <v>10914</v>
      </c>
      <c r="B42" s="12">
        <v>203.0</v>
      </c>
    </row>
  </sheetData>
  <mergeCells count="1">
    <mergeCell ref="A1:C1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2">
        <v>3638.0</v>
      </c>
      <c r="B1" s="5" t="str">
        <f>VLOOKUP(A1,CDS!H2:I8184,2,FALSE)</f>
        <v>non-ribosomal peptide synthetase</v>
      </c>
    </row>
    <row r="2">
      <c r="A2" s="2">
        <v>3062.0</v>
      </c>
      <c r="B2" s="5" t="str">
        <f>VLOOKUP(A2,CDS!H3:I8185,2,FALSE)</f>
        <v>non-ribosomal peptide synthetase</v>
      </c>
    </row>
    <row r="3">
      <c r="A3" s="2">
        <v>2696.0</v>
      </c>
      <c r="B3" s="5" t="str">
        <f>VLOOKUP(A3,CDS!H4:I8186,2,FALSE)</f>
        <v>type I polyketide synthase</v>
      </c>
    </row>
    <row r="4">
      <c r="A4" s="2">
        <v>2577.0</v>
      </c>
      <c r="B4" s="5" t="str">
        <f>VLOOKUP(A4,CDS!H5:I8187,2,FALSE)</f>
        <v>non-ribosomal peptide synthetase</v>
      </c>
    </row>
    <row r="5">
      <c r="A5" s="2">
        <v>2540.0</v>
      </c>
      <c r="B5" s="5" t="str">
        <f>VLOOKUP(A5,CDS!H6:I8188,2,FALSE)</f>
        <v>non-ribosomal peptide synthetase</v>
      </c>
    </row>
    <row r="6">
      <c r="A6" s="2">
        <v>2525.0</v>
      </c>
      <c r="B6" s="5" t="str">
        <f>VLOOKUP(A6,CDS!H7:I8189,2,FALSE)</f>
        <v>hybrid non-ribosomal peptide synthetase/type I polyketide synthase</v>
      </c>
    </row>
  </sheetData>
  <drawing r:id="rId1"/>
</worksheet>
</file>