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sha\Downloads\у - уныние\4 sem\inf\block4\profile\"/>
    </mc:Choice>
  </mc:AlternateContent>
  <bookViews>
    <workbookView xWindow="0" yWindow="0" windowWidth="20490" windowHeight="7755" activeTab="1"/>
  </bookViews>
  <sheets>
    <sheet name="профиль" sheetId="1" r:id="rId1"/>
    <sheet name="ROC" sheetId="2" r:id="rId2"/>
  </sheets>
  <definedNames>
    <definedName name="filtered" localSheetId="0">профиль!$A$2:$F$3357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A1032" i="2" l="1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3" i="2"/>
  <c r="A2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3" i="2"/>
  <c r="B2" i="2"/>
</calcChain>
</file>

<file path=xl/connections.xml><?xml version="1.0" encoding="utf-8"?>
<connections xmlns="http://schemas.openxmlformats.org/spreadsheetml/2006/main">
  <connection id="1" name="filtered" type="6" refreshedVersion="5" background="1" saveData="1">
    <textPr codePage="866" sourceFile="C:\Users\Natasha\Downloads\у - уныние\4 sem\inf\block4\profile\filtered.txt" delimited="0" thousands=" " tab="0">
      <textFields count="5">
        <textField/>
        <textField position="31"/>
        <textField position="54"/>
        <textField position="61"/>
        <textField position="72"/>
      </textFields>
    </textPr>
  </connection>
</connections>
</file>

<file path=xl/sharedStrings.xml><?xml version="1.0" encoding="utf-8"?>
<sst xmlns="http://schemas.openxmlformats.org/spreadsheetml/2006/main" count="10095" uniqueCount="6840">
  <si>
    <t>Description</t>
  </si>
  <si>
    <t>Score</t>
  </si>
  <si>
    <t>E-value</t>
  </si>
  <si>
    <t>N</t>
  </si>
  <si>
    <t>Uncharacterized protei</t>
  </si>
  <si>
    <t>Serine/threonine-prote</t>
  </si>
  <si>
    <t>Putative uncharacteriz</t>
  </si>
  <si>
    <t>OSJNBb0015D13.18 prote</t>
  </si>
  <si>
    <t>Os11g0132900 protein (</t>
  </si>
  <si>
    <t>Os06g0165200 protein O</t>
  </si>
  <si>
    <t>S-domain receptor-like</t>
  </si>
  <si>
    <t>Putative receptor prot</t>
  </si>
  <si>
    <t>Receptor protein kinas</t>
  </si>
  <si>
    <t>S-locus-specific glyco</t>
  </si>
  <si>
    <t>Serine-threonine prote</t>
  </si>
  <si>
    <t>G-type lectin S-recept</t>
  </si>
  <si>
    <t>Os06g0552000 protein O</t>
  </si>
  <si>
    <t>Cysteine-rich RLK (Rec</t>
  </si>
  <si>
    <t>Kinase family protein</t>
  </si>
  <si>
    <t>Curculin-like (Mannose</t>
  </si>
  <si>
    <t>Epidermis-specific sec</t>
  </si>
  <si>
    <t>B-Raf proto-oncogene s</t>
  </si>
  <si>
    <t>Curculin-like lectin f</t>
  </si>
  <si>
    <t>Negative regulator of</t>
  </si>
  <si>
    <t>At1g78830/F9K20_12 OS=</t>
  </si>
  <si>
    <t>Predicted protein OS=H</t>
  </si>
  <si>
    <t>D-mannose binding lect</t>
  </si>
  <si>
    <t>Methyltransferase PMT1</t>
  </si>
  <si>
    <t>Sugar binding protein</t>
  </si>
  <si>
    <t>S-locus lectin kinase</t>
  </si>
  <si>
    <t>Lectin kinase family p</t>
  </si>
  <si>
    <t>Os04g0634400 protein O</t>
  </si>
  <si>
    <t>Putative serine/threon</t>
  </si>
  <si>
    <t>Putative S-receptor ki</t>
  </si>
  <si>
    <t>Putative S-locus recep</t>
  </si>
  <si>
    <t>Protein DETOXIFICATION</t>
  </si>
  <si>
    <t>Putative S-locus relat</t>
  </si>
  <si>
    <t>Putative D-mannose bin</t>
  </si>
  <si>
    <t>Predicted protein OS=P</t>
  </si>
  <si>
    <t>Putative receptor kina</t>
  </si>
  <si>
    <t>S-receptor kinase, put</t>
  </si>
  <si>
    <t>Receptor-like serine/t</t>
  </si>
  <si>
    <t>ATP binding protein, p</t>
  </si>
  <si>
    <t>Predicted protein (Fra</t>
  </si>
  <si>
    <t>Serine/Threonine kinas</t>
  </si>
  <si>
    <t>Predicted protein OS=A</t>
  </si>
  <si>
    <t>OSJNBa0089E12.21 prote</t>
  </si>
  <si>
    <t>OSJNBa0080E14.3 protei</t>
  </si>
  <si>
    <t>Os01g0958200 protein O</t>
  </si>
  <si>
    <t>Os04g0633200 protein O</t>
  </si>
  <si>
    <t>Putative inactive G-ty</t>
  </si>
  <si>
    <t>Os01g0890600 protein O</t>
  </si>
  <si>
    <t>Os04g0632700 protein O</t>
  </si>
  <si>
    <t>Os09g0551500 protein O</t>
  </si>
  <si>
    <t>Leucine-rich repeat re</t>
  </si>
  <si>
    <t>Putative G-type lectin</t>
  </si>
  <si>
    <t>OSJNBa0028I23.5 protei</t>
  </si>
  <si>
    <t>Os04g0419900 protein (</t>
  </si>
  <si>
    <t>Os04g0303100 protein O</t>
  </si>
  <si>
    <t>D-mannose-binding lect</t>
  </si>
  <si>
    <t>Os01g0222900 protein (</t>
  </si>
  <si>
    <t>Putative S-domain rece</t>
  </si>
  <si>
    <t>Os09g0550500 protein O</t>
  </si>
  <si>
    <t>S-receptor kinase 1 (F</t>
  </si>
  <si>
    <t>S-receptor kinase S-re</t>
  </si>
  <si>
    <t>Serine/Threonine-kinas</t>
  </si>
  <si>
    <t>CES101 OS=Arabidopsis</t>
  </si>
  <si>
    <t>Curculin domain protei</t>
  </si>
  <si>
    <t>Sugar binding protein,</t>
  </si>
  <si>
    <t>Os01g0670600 protein O</t>
  </si>
  <si>
    <t>Os12g0130200 protein O</t>
  </si>
  <si>
    <t>Hypothetical_protein O</t>
  </si>
  <si>
    <t>Os01g0825600 protein O</t>
  </si>
  <si>
    <t>Os11g0149900 protein O</t>
  </si>
  <si>
    <t>Os11g0208700 protein O</t>
  </si>
  <si>
    <t>Putative mannose-speci</t>
  </si>
  <si>
    <t>Endoglucanase OS=Solan</t>
  </si>
  <si>
    <t>Os02g0527900 protein O</t>
  </si>
  <si>
    <t>Dyp-type peroxidase OS</t>
  </si>
  <si>
    <t>GDSL-like Lipase/Acylh</t>
  </si>
  <si>
    <t>FG-GAP repeat-containi</t>
  </si>
  <si>
    <t>Subtilisin-like serine</t>
  </si>
  <si>
    <t>Conserved protein OS=M</t>
  </si>
  <si>
    <t>Betaurculin domain pro</t>
  </si>
  <si>
    <t>Mannose-binding lectin</t>
  </si>
  <si>
    <t>O-glycosyl hydrolase O</t>
  </si>
  <si>
    <t>Lectin OS=Mycobacteriu</t>
  </si>
  <si>
    <t>PAN domain-containing</t>
  </si>
  <si>
    <t>NLP/P60 protein OS=Cel</t>
  </si>
  <si>
    <t>Aqualysin-1 OS=Stigmat</t>
  </si>
  <si>
    <t>Putative Curculin-like</t>
  </si>
  <si>
    <t>LysM domain protein OS</t>
  </si>
  <si>
    <t>Putative mannose-bindi</t>
  </si>
  <si>
    <t>Peptidoglycan binding</t>
  </si>
  <si>
    <t>Putative glycoside hyd</t>
  </si>
  <si>
    <t>Putative secreted este</t>
  </si>
  <si>
    <t>Lipolytic protein G-D-</t>
  </si>
  <si>
    <t>Aqualysin-1 like prote</t>
  </si>
  <si>
    <t>Immunomodulatory prote</t>
  </si>
  <si>
    <t>Peptidase M15B and M15</t>
  </si>
  <si>
    <t>WGS project CABT000000</t>
  </si>
  <si>
    <t>Probable mannose-bindi</t>
  </si>
  <si>
    <t>Actin binding protein</t>
  </si>
  <si>
    <t>NLP/P60 protein OS=Act</t>
  </si>
  <si>
    <t>Mannose-specific lecti</t>
  </si>
  <si>
    <t>Comitin OS=Dictyosteli</t>
  </si>
  <si>
    <t>Peptidase M15A OS=Rumi</t>
  </si>
  <si>
    <t>Calcium up-regulated p</t>
  </si>
  <si>
    <t>Peptidase M12A, astaci</t>
  </si>
  <si>
    <t>Bacillolysin OS=Corall</t>
  </si>
  <si>
    <t>Bacteriocin LlpA1 OS=P</t>
  </si>
  <si>
    <t>Bacteriocin LlpA2 OS=P</t>
  </si>
  <si>
    <t>DNA polymerase OS=Poly</t>
  </si>
  <si>
    <t>Curculin protein OS=Ca</t>
  </si>
  <si>
    <t>BCAP29/BCAP31 family p</t>
  </si>
  <si>
    <t>N-terminal domain inte</t>
  </si>
  <si>
    <t>Predicted protein OS=N</t>
  </si>
  <si>
    <t>Novel protein (Wu:fd05</t>
  </si>
  <si>
    <t>Chromosome 6 SCAF15017</t>
  </si>
  <si>
    <t>B_lectin domain-contai</t>
  </si>
  <si>
    <t>Membrane attack comple</t>
  </si>
  <si>
    <t>Lectin OS=Coccidioides</t>
  </si>
  <si>
    <t>A2Y9Q6_ORYSI</t>
  </si>
  <si>
    <t>A2ZB35_ORYSI</t>
  </si>
  <si>
    <t>B8A781_ORYSI</t>
  </si>
  <si>
    <t>B9HVS6_POPTR</t>
  </si>
  <si>
    <t>B9SBW6_RICCO</t>
  </si>
  <si>
    <t>C5XJ88_SORBI</t>
  </si>
  <si>
    <t>D7M5Q3_ARALL</t>
  </si>
  <si>
    <t>G2XMM7_ORYGL</t>
  </si>
  <si>
    <t>G7J0Q4_MEDTR</t>
  </si>
  <si>
    <t>I1H0Q3_BRADI</t>
  </si>
  <si>
    <t>J3LPV8_ORYBR</t>
  </si>
  <si>
    <t>J3MRE6_ORYBR</t>
  </si>
  <si>
    <t>K4C513_SOLLC</t>
  </si>
  <si>
    <t>M0X3E0_HORVD</t>
  </si>
  <si>
    <t>M1C8X1_SOLTU</t>
  </si>
  <si>
    <t>Q0IUV4_ORYSJ</t>
  </si>
  <si>
    <t>U5FV80_POPTR</t>
  </si>
  <si>
    <t>W5D8B9_WHEAT</t>
  </si>
  <si>
    <t>A0A0D3H9S2</t>
  </si>
  <si>
    <t>A0A0D3H9S2_9ORYZ</t>
  </si>
  <si>
    <t>A0A0D3G011</t>
  </si>
  <si>
    <t>A0A0D3G011_9ORYZ</t>
  </si>
  <si>
    <t>A0A0D3G013</t>
  </si>
  <si>
    <t>A0A0D3G013_9ORYZ</t>
  </si>
  <si>
    <t>A0A0D3G012</t>
  </si>
  <si>
    <t>A0A0D3G012_9ORYZ</t>
  </si>
  <si>
    <t>A0A0D3EUU4</t>
  </si>
  <si>
    <t>A0A0D3EUU4_9ORYZ</t>
  </si>
  <si>
    <t>A0A0D3EUU3</t>
  </si>
  <si>
    <t>A0A0D3EUU3_9ORYZ</t>
  </si>
  <si>
    <t>A0A0D3EUU5</t>
  </si>
  <si>
    <t>A0A0D3EUU5_9ORYZ</t>
  </si>
  <si>
    <t>A0A0D3EUU6</t>
  </si>
  <si>
    <t>A0A0D3EUU6_9ORYZ</t>
  </si>
  <si>
    <t>A0A0D3EUU9</t>
  </si>
  <si>
    <t>A0A0D3EUU9_9ORYZ</t>
  </si>
  <si>
    <t>A0A0D3EUU7</t>
  </si>
  <si>
    <t>A0A0D3EUU7_9ORYZ</t>
  </si>
  <si>
    <t>A0A0D3EUU8</t>
  </si>
  <si>
    <t>A0A0D3EUU8_9ORYZ</t>
  </si>
  <si>
    <t>A2ZB38</t>
  </si>
  <si>
    <t>A2ZB38_ORYSI</t>
  </si>
  <si>
    <t>G2XMM7</t>
  </si>
  <si>
    <t>Q2RAY2</t>
  </si>
  <si>
    <t>Q2RAY2_ORYSJ</t>
  </si>
  <si>
    <t>B8BLW7</t>
  </si>
  <si>
    <t>B8BLW7_ORYSI</t>
  </si>
  <si>
    <t>G7J0Q4</t>
  </si>
  <si>
    <t>G7J0Q7</t>
  </si>
  <si>
    <t>G7J0Q7_MEDTR</t>
  </si>
  <si>
    <t>U5FV80</t>
  </si>
  <si>
    <t>J3LPV8</t>
  </si>
  <si>
    <t>A0A0D3EUV0</t>
  </si>
  <si>
    <t>A0A0D3EUV0_9ORYZ</t>
  </si>
  <si>
    <t>Q5JQW1</t>
  </si>
  <si>
    <t>Q5JQW1_ORYSJ</t>
  </si>
  <si>
    <t>B9SBW6</t>
  </si>
  <si>
    <t>A2Y9Q6</t>
  </si>
  <si>
    <t>Q5VRS2</t>
  </si>
  <si>
    <t>Q5VRS2_ORYSJ</t>
  </si>
  <si>
    <t>A0A0D3GD81</t>
  </si>
  <si>
    <t>A0A0D3GD81_9ORYZ</t>
  </si>
  <si>
    <t>I1PZT9</t>
  </si>
  <si>
    <t>I1PZT9_ORYGL</t>
  </si>
  <si>
    <t>I1H0Q3</t>
  </si>
  <si>
    <t>M8A6L0</t>
  </si>
  <si>
    <t>M8A6L0_TRIUA</t>
  </si>
  <si>
    <t>W5CC29</t>
  </si>
  <si>
    <t>W5CC29_WHEAT</t>
  </si>
  <si>
    <t>A0A0D3HHT5</t>
  </si>
  <si>
    <t>A0A0D3HHT5_9ORYZ</t>
  </si>
  <si>
    <t>A2ZB35</t>
  </si>
  <si>
    <t>I1QXD1</t>
  </si>
  <si>
    <t>I1QXD1_ORYGL</t>
  </si>
  <si>
    <t>Q0IUV4</t>
  </si>
  <si>
    <t>G7J0Q3</t>
  </si>
  <si>
    <t>G7J0Q3_MEDTR</t>
  </si>
  <si>
    <t>A0A0D3FVS9</t>
  </si>
  <si>
    <t>A0A0D3FVS9_9ORYZ</t>
  </si>
  <si>
    <t>B9IFY5</t>
  </si>
  <si>
    <t>B9IFY5_POPTR</t>
  </si>
  <si>
    <t>U5FP35</t>
  </si>
  <si>
    <t>U5FP35_POPTR</t>
  </si>
  <si>
    <t>W5D8B9</t>
  </si>
  <si>
    <t>B9SV42</t>
  </si>
  <si>
    <t>B9SV42_RICCO</t>
  </si>
  <si>
    <t>M0X3D9</t>
  </si>
  <si>
    <t>M0X3D9_HORVD</t>
  </si>
  <si>
    <t>M0X3E0</t>
  </si>
  <si>
    <t>Q5VRR9</t>
  </si>
  <si>
    <t>Q5VRR9_ORYSJ</t>
  </si>
  <si>
    <t>U5FQT0</t>
  </si>
  <si>
    <t>U5FQT0_POPTR</t>
  </si>
  <si>
    <t>J3MBK8</t>
  </si>
  <si>
    <t>J3MBK8_ORYBR</t>
  </si>
  <si>
    <t>G7J0Q1</t>
  </si>
  <si>
    <t>G7J0Q1_MEDTR</t>
  </si>
  <si>
    <t>M1C8X1</t>
  </si>
  <si>
    <t>A0A0D3GD79</t>
  </si>
  <si>
    <t>A0A0D3GD79_9ORYZ</t>
  </si>
  <si>
    <t>F6HL29</t>
  </si>
  <si>
    <t>F6HL29_VITVI</t>
  </si>
  <si>
    <t>A0A0D3ESA3</t>
  </si>
  <si>
    <t>A0A0D3ESA3_9ORYZ</t>
  </si>
  <si>
    <t>B8A781</t>
  </si>
  <si>
    <t>I1NQI4</t>
  </si>
  <si>
    <t>I1NQI4_ORYGL</t>
  </si>
  <si>
    <t>Q5QLR7</t>
  </si>
  <si>
    <t>Q5QLR7_ORYSJ</t>
  </si>
  <si>
    <t>F2EHI4</t>
  </si>
  <si>
    <t>F2EHI4_HORVD</t>
  </si>
  <si>
    <t>M0Z5A6</t>
  </si>
  <si>
    <t>M0Z5A6_HORVD</t>
  </si>
  <si>
    <t>M7YXB0</t>
  </si>
  <si>
    <t>M7YXB0_TRIUA</t>
  </si>
  <si>
    <t>W5G7A9</t>
  </si>
  <si>
    <t>W5G7A9_WHEAT</t>
  </si>
  <si>
    <t>I1HKB0</t>
  </si>
  <si>
    <t>I1HKB0_BRADI</t>
  </si>
  <si>
    <t>Q0DEA3</t>
  </si>
  <si>
    <t>Q0DEA3_ORYSJ</t>
  </si>
  <si>
    <t>Q5VRS1</t>
  </si>
  <si>
    <t>Q5VRS1_ORYSJ</t>
  </si>
  <si>
    <t>W5GVP3</t>
  </si>
  <si>
    <t>W5GVP3_WHEAT</t>
  </si>
  <si>
    <t>F6HL33</t>
  </si>
  <si>
    <t>F6HL33_VITVI</t>
  </si>
  <si>
    <t>G7J0P5</t>
  </si>
  <si>
    <t>G7J0P5_MEDTR</t>
  </si>
  <si>
    <t>M1C8X2</t>
  </si>
  <si>
    <t>M1C8X2_SOLTU</t>
  </si>
  <si>
    <t>I1HZE9</t>
  </si>
  <si>
    <t>I1HZE9_BRADI</t>
  </si>
  <si>
    <t>M0UW74</t>
  </si>
  <si>
    <t>M0UW74_HORVD</t>
  </si>
  <si>
    <t>K7VRP4</t>
  </si>
  <si>
    <t>K7VRP4_MAIZE</t>
  </si>
  <si>
    <t>F6HL31</t>
  </si>
  <si>
    <t>F6HL31_VITVI</t>
  </si>
  <si>
    <t>A0A0D3HR23</t>
  </si>
  <si>
    <t>A0A0D3HR23_9ORYZ</t>
  </si>
  <si>
    <t>I1KIJ6</t>
  </si>
  <si>
    <t>I1KIJ6_SOYBN</t>
  </si>
  <si>
    <t>A0A0D3FJY4</t>
  </si>
  <si>
    <t>A0A0D3FJY4_9ORYZ</t>
  </si>
  <si>
    <t>I1PCD1</t>
  </si>
  <si>
    <t>I1PCD1_ORYGL</t>
  </si>
  <si>
    <t>I1PZT8</t>
  </si>
  <si>
    <t>I1PZT8_ORYGL</t>
  </si>
  <si>
    <t>U7E2I4</t>
  </si>
  <si>
    <t>U7E2I4_POPTR</t>
  </si>
  <si>
    <t>I1HQ85</t>
  </si>
  <si>
    <t>I1HQ85_BRADI</t>
  </si>
  <si>
    <t>W5EP33</t>
  </si>
  <si>
    <t>W5EP33_WHEAT</t>
  </si>
  <si>
    <t>I1R3Q9</t>
  </si>
  <si>
    <t>I1R3Q9_ORYGL</t>
  </si>
  <si>
    <t>F6HL34</t>
  </si>
  <si>
    <t>F6HL34_VITVI</t>
  </si>
  <si>
    <t>F6HL32</t>
  </si>
  <si>
    <t>F6HL32_VITVI</t>
  </si>
  <si>
    <t>B8AK50</t>
  </si>
  <si>
    <t>B8AK50_ORYSI</t>
  </si>
  <si>
    <t>Q84MF7</t>
  </si>
  <si>
    <t>Q84MF7_ORYSJ</t>
  </si>
  <si>
    <t>F6GUD7</t>
  </si>
  <si>
    <t>F6GUD7_VITVI</t>
  </si>
  <si>
    <t>J3NB41</t>
  </si>
  <si>
    <t>J3NB41_ORYBR</t>
  </si>
  <si>
    <t>K3ZCS9</t>
  </si>
  <si>
    <t>K3ZCS9_SETIT</t>
  </si>
  <si>
    <t>C5Z4W1</t>
  </si>
  <si>
    <t>C5Z4W1_SORBI</t>
  </si>
  <si>
    <t>K4CRF9</t>
  </si>
  <si>
    <t>K4CRF9_SOLLC</t>
  </si>
  <si>
    <t>B9IFY4</t>
  </si>
  <si>
    <t>B9IFY4_POPTR</t>
  </si>
  <si>
    <t>A2Y9Q7</t>
  </si>
  <si>
    <t>A2Y9Q7_ORYSI</t>
  </si>
  <si>
    <t>B9I819</t>
  </si>
  <si>
    <t>B9I819_POPTR</t>
  </si>
  <si>
    <t>U7E030</t>
  </si>
  <si>
    <t>U7E030_POPTR</t>
  </si>
  <si>
    <t>A0A022RS75</t>
  </si>
  <si>
    <t>A0A022RS75_ERYGU</t>
  </si>
  <si>
    <t>A0A0D3GD84</t>
  </si>
  <si>
    <t>A0A0D3GD84_9ORYZ</t>
  </si>
  <si>
    <t>I1PZU2</t>
  </si>
  <si>
    <t>I1PZU2_ORYGL</t>
  </si>
  <si>
    <t>W5EEG1</t>
  </si>
  <si>
    <t>W5EEG1_WHEAT</t>
  </si>
  <si>
    <t>M8A1P2</t>
  </si>
  <si>
    <t>M8A1P2_TRIUA</t>
  </si>
  <si>
    <t>A0A0D3GD82</t>
  </si>
  <si>
    <t>A0A0D3GD82_9ORYZ</t>
  </si>
  <si>
    <t>I1PZU0</t>
  </si>
  <si>
    <t>I1PZU0_ORYGL</t>
  </si>
  <si>
    <t>C5XG13</t>
  </si>
  <si>
    <t>C5XG13_SORBI</t>
  </si>
  <si>
    <t>K4A5Y7</t>
  </si>
  <si>
    <t>K4A5Y7_SETIT</t>
  </si>
  <si>
    <t>W5EU30</t>
  </si>
  <si>
    <t>W5EU30_WHEAT</t>
  </si>
  <si>
    <t>M0UQL7</t>
  </si>
  <si>
    <t>M0UQL7_HORVD</t>
  </si>
  <si>
    <t>U5G9S9</t>
  </si>
  <si>
    <t>U5G9S9_POPTR</t>
  </si>
  <si>
    <t>M0V1J8</t>
  </si>
  <si>
    <t>M0V1J8_HORVD</t>
  </si>
  <si>
    <t>M0V1J6</t>
  </si>
  <si>
    <t>M0V1J6_HORVD</t>
  </si>
  <si>
    <t>K7KBW2</t>
  </si>
  <si>
    <t>K7KBW2_SOYBN</t>
  </si>
  <si>
    <t>K4A5Y3</t>
  </si>
  <si>
    <t>K4A5Y3_SETIT</t>
  </si>
  <si>
    <t>K4BUS6</t>
  </si>
  <si>
    <t>K4BUS6_SOLLC</t>
  </si>
  <si>
    <t>G7J0P4</t>
  </si>
  <si>
    <t>G7J0P4_MEDTR</t>
  </si>
  <si>
    <t>A2Y9R2</t>
  </si>
  <si>
    <t>A2Y9R2_ORYSI</t>
  </si>
  <si>
    <t>W5FZ76</t>
  </si>
  <si>
    <t>W5FZ76_WHEAT</t>
  </si>
  <si>
    <t>C5YU14</t>
  </si>
  <si>
    <t>C5YU14_SORBI</t>
  </si>
  <si>
    <t>A0A022RNY5</t>
  </si>
  <si>
    <t>A0A022RNY5_ERYGU</t>
  </si>
  <si>
    <t>A0A0D3EX49</t>
  </si>
  <si>
    <t>A0A0D3EX49_9ORYZ</t>
  </si>
  <si>
    <t>B8A7B9</t>
  </si>
  <si>
    <t>B8A7B9_ORYSI</t>
  </si>
  <si>
    <t>I1NU21</t>
  </si>
  <si>
    <t>I1NU21_ORYGL</t>
  </si>
  <si>
    <t>Q0JH38</t>
  </si>
  <si>
    <t>Q0JH38_ORYSJ</t>
  </si>
  <si>
    <t>Q8S0R2</t>
  </si>
  <si>
    <t>Q8S0R2_ORYSJ</t>
  </si>
  <si>
    <t>J3MBK6</t>
  </si>
  <si>
    <t>J3MBK6_ORYBR</t>
  </si>
  <si>
    <t>A0A0D3H9R9</t>
  </si>
  <si>
    <t>A0A0D3H9R9_9ORYZ</t>
  </si>
  <si>
    <t>M0ZUR7</t>
  </si>
  <si>
    <t>M0ZUR7_SOLTU</t>
  </si>
  <si>
    <t>P17801</t>
  </si>
  <si>
    <t>KPRO_MAIZE</t>
  </si>
  <si>
    <t>M0YHW0</t>
  </si>
  <si>
    <t>M0YHW0_HORVD</t>
  </si>
  <si>
    <t>I1J2S3</t>
  </si>
  <si>
    <t>I1J2S3_BRADI</t>
  </si>
  <si>
    <t>M8AE45</t>
  </si>
  <si>
    <t>M8AE45_TRIUA</t>
  </si>
  <si>
    <t>I1GX27</t>
  </si>
  <si>
    <t>I1GX27_BRADI</t>
  </si>
  <si>
    <t>B8A780</t>
  </si>
  <si>
    <t>B8A780_ORYSI</t>
  </si>
  <si>
    <t>Q8W059</t>
  </si>
  <si>
    <t>Q8W059_ORYSJ</t>
  </si>
  <si>
    <t>W5FD13</t>
  </si>
  <si>
    <t>W5FD13_WHEAT</t>
  </si>
  <si>
    <t>A0A0D3ESA2</t>
  </si>
  <si>
    <t>A0A0D3ESA2_9ORYZ</t>
  </si>
  <si>
    <t>I1NQI3</t>
  </si>
  <si>
    <t>I1NQI3_ORYGL</t>
  </si>
  <si>
    <t>M7ZA47</t>
  </si>
  <si>
    <t>M7ZA47_TRIUA</t>
  </si>
  <si>
    <t>M0XZ56</t>
  </si>
  <si>
    <t>M0XZ56_HORVD</t>
  </si>
  <si>
    <t>A0A0D3FU00</t>
  </si>
  <si>
    <t>A0A0D3FU00_9ORYZ</t>
  </si>
  <si>
    <t>A0A0D3FU01</t>
  </si>
  <si>
    <t>A0A0D3FU01_9ORYZ</t>
  </si>
  <si>
    <t>M7YT26</t>
  </si>
  <si>
    <t>M7YT26_TRIUA</t>
  </si>
  <si>
    <t>W5CH23</t>
  </si>
  <si>
    <t>W5CH23_WHEAT</t>
  </si>
  <si>
    <t>J3L2Q5</t>
  </si>
  <si>
    <t>J3L2Q5_ORYBR</t>
  </si>
  <si>
    <t>F6HL30</t>
  </si>
  <si>
    <t>F6HL30_VITVI</t>
  </si>
  <si>
    <t>A0A0D3ESB4</t>
  </si>
  <si>
    <t>A0A0D3ESB4_9ORYZ</t>
  </si>
  <si>
    <t>T1M8K4</t>
  </si>
  <si>
    <t>T1M8K4_TRIUA</t>
  </si>
  <si>
    <t>I1KZA6</t>
  </si>
  <si>
    <t>I1KZA6_SOYBN</t>
  </si>
  <si>
    <t>I1R3R1</t>
  </si>
  <si>
    <t>I1R3R1_ORYGL</t>
  </si>
  <si>
    <t>A0A0D3ESB0</t>
  </si>
  <si>
    <t>A0A0D3ESB0_9ORYZ</t>
  </si>
  <si>
    <t>I1NQI6</t>
  </si>
  <si>
    <t>I1NQI6_ORYGL</t>
  </si>
  <si>
    <t>C5XNJ6</t>
  </si>
  <si>
    <t>C5XNJ6_SORBI</t>
  </si>
  <si>
    <t>I1JK13</t>
  </si>
  <si>
    <t>I1JK13_SOYBN</t>
  </si>
  <si>
    <t>G7J0P3</t>
  </si>
  <si>
    <t>G7J0P3_MEDTR</t>
  </si>
  <si>
    <t>C5WWH2</t>
  </si>
  <si>
    <t>C5WWH2_SORBI</t>
  </si>
  <si>
    <t>I1KZA4</t>
  </si>
  <si>
    <t>I1KZA4_SOYBN</t>
  </si>
  <si>
    <t>W5FHD6</t>
  </si>
  <si>
    <t>W5FHD6_WHEAT</t>
  </si>
  <si>
    <t>A2WTM1</t>
  </si>
  <si>
    <t>A2WTM1_ORYSI</t>
  </si>
  <si>
    <t>Q0JKJ3</t>
  </si>
  <si>
    <t>Q0JKJ3_ORYSJ</t>
  </si>
  <si>
    <t>A0A0D3G022</t>
  </si>
  <si>
    <t>A0A0D3G022_9ORYZ</t>
  </si>
  <si>
    <t>J3L2Q4</t>
  </si>
  <si>
    <t>J3L2Q4_ORYBR</t>
  </si>
  <si>
    <t>M0WEP0</t>
  </si>
  <si>
    <t>M0WEP0_HORVD</t>
  </si>
  <si>
    <t>I1PQE7</t>
  </si>
  <si>
    <t>I1PQE7_ORYGL</t>
  </si>
  <si>
    <t>W5FJ79</t>
  </si>
  <si>
    <t>W5FJ79_WHEAT</t>
  </si>
  <si>
    <t>Q7XTD7</t>
  </si>
  <si>
    <t>Q7XTD7_ORYSJ</t>
  </si>
  <si>
    <t>Q2QY70</t>
  </si>
  <si>
    <t>Q2QY70_ORYSJ</t>
  </si>
  <si>
    <t>A0A0D3HHT7</t>
  </si>
  <si>
    <t>A0A0D3HHT7_9ORYZ</t>
  </si>
  <si>
    <t>A0A0D3HR22</t>
  </si>
  <si>
    <t>A0A0D3HR22_9ORYZ</t>
  </si>
  <si>
    <t>A0A0D3G131</t>
  </si>
  <si>
    <t>A0A0D3G131_9ORYZ</t>
  </si>
  <si>
    <t>A2XYE9</t>
  </si>
  <si>
    <t>A2XYE9_ORYSI</t>
  </si>
  <si>
    <t>W5FUH0</t>
  </si>
  <si>
    <t>W5FUH0_WHEAT</t>
  </si>
  <si>
    <t>M0XWF9</t>
  </si>
  <si>
    <t>M0XWF9_HORVD</t>
  </si>
  <si>
    <t>M0WTQ2</t>
  </si>
  <si>
    <t>M0WTQ2_HORVD</t>
  </si>
  <si>
    <t>W5EEB3</t>
  </si>
  <si>
    <t>W5EEB3_WHEAT</t>
  </si>
  <si>
    <t>C5YV85</t>
  </si>
  <si>
    <t>C5YV85_SORBI</t>
  </si>
  <si>
    <t>C5XG14</t>
  </si>
  <si>
    <t>C5XG14_SORBI</t>
  </si>
  <si>
    <t>A2ZB52</t>
  </si>
  <si>
    <t>A2ZB52_ORYSI</t>
  </si>
  <si>
    <t>Q2RAY6</t>
  </si>
  <si>
    <t>Q2RAY6_ORYSJ</t>
  </si>
  <si>
    <t>J3L2Q7</t>
  </si>
  <si>
    <t>J3L2Q7_ORYBR</t>
  </si>
  <si>
    <t>J3L2Q8</t>
  </si>
  <si>
    <t>J3L2Q8_ORYBR</t>
  </si>
  <si>
    <t>B9R755</t>
  </si>
  <si>
    <t>B9R755_RICCO</t>
  </si>
  <si>
    <t>I1R3R0</t>
  </si>
  <si>
    <t>I1R3R0_ORYGL</t>
  </si>
  <si>
    <t>F6GZX1</t>
  </si>
  <si>
    <t>F6GZX1_VITVI</t>
  </si>
  <si>
    <t>G7L199</t>
  </si>
  <si>
    <t>G7L199_MEDTR</t>
  </si>
  <si>
    <t>K7LAS8</t>
  </si>
  <si>
    <t>K7LAS8_SOYBN</t>
  </si>
  <si>
    <t>K7L1C1</t>
  </si>
  <si>
    <t>K7L1C1_SOYBN</t>
  </si>
  <si>
    <t>W1PK20</t>
  </si>
  <si>
    <t>W1PK20_AMBTC</t>
  </si>
  <si>
    <t>C5YWD9</t>
  </si>
  <si>
    <t>C5YWD9_SORBI</t>
  </si>
  <si>
    <t>A0A096TFF4</t>
  </si>
  <si>
    <t>A0A096TFF4_MAIZE</t>
  </si>
  <si>
    <t>G2XMM5</t>
  </si>
  <si>
    <t>G2XMM5_ORYGL</t>
  </si>
  <si>
    <t>J3M263</t>
  </si>
  <si>
    <t>J3M263_ORYBR</t>
  </si>
  <si>
    <t>J3NBU7</t>
  </si>
  <si>
    <t>J3NBU7_ORYBR</t>
  </si>
  <si>
    <t>F6GZX9</t>
  </si>
  <si>
    <t>F6GZX9_VITVI</t>
  </si>
  <si>
    <t>B9R757</t>
  </si>
  <si>
    <t>B9R757_RICCO</t>
  </si>
  <si>
    <t>W5FW29</t>
  </si>
  <si>
    <t>W5FW29_WHEAT</t>
  </si>
  <si>
    <t>A2WTM3</t>
  </si>
  <si>
    <t>A2WTM3_ORYSI</t>
  </si>
  <si>
    <t>I1IUS5</t>
  </si>
  <si>
    <t>I1IUS5_BRADI</t>
  </si>
  <si>
    <t>A0A0D3ESB1</t>
  </si>
  <si>
    <t>A0A0D3ESB1_9ORYZ</t>
  </si>
  <si>
    <t>A0A096SCY9</t>
  </si>
  <si>
    <t>A0A096SCY9_MAIZE</t>
  </si>
  <si>
    <t>F6GZX6</t>
  </si>
  <si>
    <t>F6GZX6_VITVI</t>
  </si>
  <si>
    <t>K3ZCG7</t>
  </si>
  <si>
    <t>K3ZCG7_SETIT</t>
  </si>
  <si>
    <t>J3M264</t>
  </si>
  <si>
    <t>J3M264_ORYBR</t>
  </si>
  <si>
    <t>I1PQE8</t>
  </si>
  <si>
    <t>I1PQE8_ORYGL</t>
  </si>
  <si>
    <t>Q7XTD6</t>
  </si>
  <si>
    <t>Q7XTD6_ORYSJ</t>
  </si>
  <si>
    <t>J3L2R2</t>
  </si>
  <si>
    <t>J3L2R2_ORYBR</t>
  </si>
  <si>
    <t>G7L1A0</t>
  </si>
  <si>
    <t>G7L1A0_MEDTR</t>
  </si>
  <si>
    <t>G7L2A2</t>
  </si>
  <si>
    <t>G7L2A2_MEDTR</t>
  </si>
  <si>
    <t>B8AVL9</t>
  </si>
  <si>
    <t>B8AVL9_ORYSI</t>
  </si>
  <si>
    <t>A0A0D3HHT9</t>
  </si>
  <si>
    <t>A0A0D3HHT9_9ORYZ</t>
  </si>
  <si>
    <t>B8BIX3</t>
  </si>
  <si>
    <t>B8BIX3_ORYSI</t>
  </si>
  <si>
    <t>I1QXD4</t>
  </si>
  <si>
    <t>I1QXD4_ORYGL</t>
  </si>
  <si>
    <t>K7L1C3</t>
  </si>
  <si>
    <t>K7L1C3_SOYBN</t>
  </si>
  <si>
    <t>B8BLW6</t>
  </si>
  <si>
    <t>B8BLW6_ORYSI</t>
  </si>
  <si>
    <t>K7LAS7</t>
  </si>
  <si>
    <t>K7LAS7_SOYBN</t>
  </si>
  <si>
    <t>C5YGN8</t>
  </si>
  <si>
    <t>C5YGN8_SORBI</t>
  </si>
  <si>
    <t>W1NKX3</t>
  </si>
  <si>
    <t>W1NKX3_AMBTC</t>
  </si>
  <si>
    <t>B9SJQ1</t>
  </si>
  <si>
    <t>B9SJQ1_RICCO</t>
  </si>
  <si>
    <t>G7J0P6</t>
  </si>
  <si>
    <t>G7J0P6_MEDTR</t>
  </si>
  <si>
    <t>A0A0D3HS10</t>
  </si>
  <si>
    <t>A0A0D3HS10_9ORYZ</t>
  </si>
  <si>
    <t>G7L299</t>
  </si>
  <si>
    <t>G7L299_MEDTR</t>
  </si>
  <si>
    <t>B9R758</t>
  </si>
  <si>
    <t>B9R758_RICCO</t>
  </si>
  <si>
    <t>W1PJ97</t>
  </si>
  <si>
    <t>W1PJ97_AMBTC</t>
  </si>
  <si>
    <t>A0A0D3DXZ2</t>
  </si>
  <si>
    <t>A0A0D3DXZ2_BRAOL</t>
  </si>
  <si>
    <t>C5YST7</t>
  </si>
  <si>
    <t>C5YST7_SORBI</t>
  </si>
  <si>
    <t>A2ZIL9</t>
  </si>
  <si>
    <t>A2ZIL9_ORYSI</t>
  </si>
  <si>
    <t>G7KZ40</t>
  </si>
  <si>
    <t>G7KZ40_MEDTR</t>
  </si>
  <si>
    <t>J3L2R1</t>
  </si>
  <si>
    <t>J3L2R1_ORYBR</t>
  </si>
  <si>
    <t>B9SJQ2</t>
  </si>
  <si>
    <t>B9SJQ2_RICCO</t>
  </si>
  <si>
    <t>K4C513</t>
  </si>
  <si>
    <t>B9I864</t>
  </si>
  <si>
    <t>B9I864_POPTR</t>
  </si>
  <si>
    <t>K7KT18</t>
  </si>
  <si>
    <t>K7KT18_SOYBN</t>
  </si>
  <si>
    <t>M7ZCG6</t>
  </si>
  <si>
    <t>M7ZCG6_TRIUA</t>
  </si>
  <si>
    <t>B8BE66</t>
  </si>
  <si>
    <t>B8BE66_ORYSI</t>
  </si>
  <si>
    <t>I1JK12</t>
  </si>
  <si>
    <t>I1JK12_SOYBN</t>
  </si>
  <si>
    <t>J3L2Q3</t>
  </si>
  <si>
    <t>J3L2Q3_ORYBR</t>
  </si>
  <si>
    <t>K7KBW3</t>
  </si>
  <si>
    <t>K7KBW3_SOYBN</t>
  </si>
  <si>
    <t>K3XEM4</t>
  </si>
  <si>
    <t>K3XEM4_SETIT</t>
  </si>
  <si>
    <t>W5DPE2</t>
  </si>
  <si>
    <t>W5DPE2_WHEAT</t>
  </si>
  <si>
    <t>K3XQB1</t>
  </si>
  <si>
    <t>K3XQB1_SETIT</t>
  </si>
  <si>
    <t>B9R761</t>
  </si>
  <si>
    <t>B9R761_RICCO</t>
  </si>
  <si>
    <t>F6GZX7</t>
  </si>
  <si>
    <t>F6GZX7_VITVI</t>
  </si>
  <si>
    <t>M8ANE0</t>
  </si>
  <si>
    <t>M8ANE0_TRIUA</t>
  </si>
  <si>
    <t>W5CAU2</t>
  </si>
  <si>
    <t>W5CAU2_WHEAT</t>
  </si>
  <si>
    <t>A0A072UNR6</t>
  </si>
  <si>
    <t>A0A072UNR6_MEDTR</t>
  </si>
  <si>
    <t>I1JTN0</t>
  </si>
  <si>
    <t>I1JTN0_SOYBN</t>
  </si>
  <si>
    <t>I1INT1</t>
  </si>
  <si>
    <t>I1INT1_BRADI</t>
  </si>
  <si>
    <t>K3ZPX7</t>
  </si>
  <si>
    <t>K3ZPX7_SETIT</t>
  </si>
  <si>
    <t>I1JK11</t>
  </si>
  <si>
    <t>I1JK11_SOYBN</t>
  </si>
  <si>
    <t>B9SJQ3</t>
  </si>
  <si>
    <t>B9SJQ3_RICCO</t>
  </si>
  <si>
    <t>I1HQ81</t>
  </si>
  <si>
    <t>I1HQ81_BRADI</t>
  </si>
  <si>
    <t>J3MF85</t>
  </si>
  <si>
    <t>J3MF85_ORYBR</t>
  </si>
  <si>
    <t>B9SKM9</t>
  </si>
  <si>
    <t>B9SKM9_RICCO</t>
  </si>
  <si>
    <t>Q8W054</t>
  </si>
  <si>
    <t>Q8W054_ORYSJ</t>
  </si>
  <si>
    <t>K3XPE3</t>
  </si>
  <si>
    <t>K3XPE3_SETIT</t>
  </si>
  <si>
    <t>B8AUV1</t>
  </si>
  <si>
    <t>B8AUV1_ORYSI</t>
  </si>
  <si>
    <t>M0YV73</t>
  </si>
  <si>
    <t>M0YV73_HORVD</t>
  </si>
  <si>
    <t>M7ZHG8</t>
  </si>
  <si>
    <t>M7ZHG8_TRIUA</t>
  </si>
  <si>
    <t>K7KI12</t>
  </si>
  <si>
    <t>K7KI12_SOYBN</t>
  </si>
  <si>
    <t>I1HQ89</t>
  </si>
  <si>
    <t>I1HQ89_BRADI</t>
  </si>
  <si>
    <t>M0ZEF7</t>
  </si>
  <si>
    <t>M0ZEF7_HORVD</t>
  </si>
  <si>
    <t>G7J708</t>
  </si>
  <si>
    <t>G7J708_MEDTR</t>
  </si>
  <si>
    <t>M4FIP3</t>
  </si>
  <si>
    <t>M4FIP3_BRARP</t>
  </si>
  <si>
    <t>A0A0D3ESA7</t>
  </si>
  <si>
    <t>A0A0D3ESA7_9ORYZ</t>
  </si>
  <si>
    <t>I1NQI5</t>
  </si>
  <si>
    <t>I1NQI5_ORYGL</t>
  </si>
  <si>
    <t>A0A0D3HV71</t>
  </si>
  <si>
    <t>A0A0D3HV71_9ORYZ</t>
  </si>
  <si>
    <t>A0A0D3HV70</t>
  </si>
  <si>
    <t>A0A0D3HV70_9ORYZ</t>
  </si>
  <si>
    <t>B8BM83</t>
  </si>
  <si>
    <t>B8BM83_ORYSI</t>
  </si>
  <si>
    <t>Q2QPI9</t>
  </si>
  <si>
    <t>Q2QPI9_ORYSJ</t>
  </si>
  <si>
    <t>I1R4I3</t>
  </si>
  <si>
    <t>I1R4I3_ORYGL</t>
  </si>
  <si>
    <t>T1MUZ3</t>
  </si>
  <si>
    <t>T1MUZ3_TRIUA</t>
  </si>
  <si>
    <t>M7ZJA7</t>
  </si>
  <si>
    <t>M7ZJA7_TRIUA</t>
  </si>
  <si>
    <t>A0A0D3A2M9</t>
  </si>
  <si>
    <t>A0A0D3A2M9_BRAOL</t>
  </si>
  <si>
    <t>J3MRE6</t>
  </si>
  <si>
    <t>C5XQQ7</t>
  </si>
  <si>
    <t>C5XQQ7_SORBI</t>
  </si>
  <si>
    <t>A0A077RQQ4</t>
  </si>
  <si>
    <t>A0A077RQQ4_WHEAT</t>
  </si>
  <si>
    <t>F2E5G0</t>
  </si>
  <si>
    <t>F2E5G0_HORVD</t>
  </si>
  <si>
    <t>M0Y2Z8</t>
  </si>
  <si>
    <t>M0Y2Z8_HORVD</t>
  </si>
  <si>
    <t>M0Y2Z6</t>
  </si>
  <si>
    <t>M0Y2Z6_HORVD</t>
  </si>
  <si>
    <t>M0Y2Z9</t>
  </si>
  <si>
    <t>M0Y2Z9_HORVD</t>
  </si>
  <si>
    <t>M4D4D3</t>
  </si>
  <si>
    <t>M4D4D3_BRARP</t>
  </si>
  <si>
    <t>I1INT0</t>
  </si>
  <si>
    <t>I1INT0_BRADI</t>
  </si>
  <si>
    <t>A0A022QIR8</t>
  </si>
  <si>
    <t>A0A022QIR8_ERYGU</t>
  </si>
  <si>
    <t>F6H6J6</t>
  </si>
  <si>
    <t>F6H6J6_VITVI</t>
  </si>
  <si>
    <t>K4BEK1</t>
  </si>
  <si>
    <t>K4BEK1_SOLLC</t>
  </si>
  <si>
    <t>W5I4I5</t>
  </si>
  <si>
    <t>W5I4I5_WHEAT</t>
  </si>
  <si>
    <t>I1NQI2</t>
  </si>
  <si>
    <t>I1NQI2_ORYGL</t>
  </si>
  <si>
    <t>B8A779</t>
  </si>
  <si>
    <t>B8A779_ORYSI</t>
  </si>
  <si>
    <t>W5HQB9</t>
  </si>
  <si>
    <t>W5HQB9_WHEAT</t>
  </si>
  <si>
    <t>M7YEQ0</t>
  </si>
  <si>
    <t>M7YEQ0_TRIUA</t>
  </si>
  <si>
    <t>M7ZXN9</t>
  </si>
  <si>
    <t>M7ZXN9_TRIUA</t>
  </si>
  <si>
    <t>W5G9C1</t>
  </si>
  <si>
    <t>W5G9C1_WHEAT</t>
  </si>
  <si>
    <t>A0A077RFI1</t>
  </si>
  <si>
    <t>A0A077RFI1_WHEAT</t>
  </si>
  <si>
    <t>M7YNN7</t>
  </si>
  <si>
    <t>M7YNN7_TRIUA</t>
  </si>
  <si>
    <t>K3XVB8</t>
  </si>
  <si>
    <t>K3XVB8_SETIT</t>
  </si>
  <si>
    <t>M8AST1</t>
  </si>
  <si>
    <t>M8AST1_TRIUA</t>
  </si>
  <si>
    <t>J3MF84</t>
  </si>
  <si>
    <t>J3MF84_ORYBR</t>
  </si>
  <si>
    <t>A2ZHT0</t>
  </si>
  <si>
    <t>A2ZHT0_ORYSI</t>
  </si>
  <si>
    <t>A0A0D3G132</t>
  </si>
  <si>
    <t>A0A0D3G132_9ORYZ</t>
  </si>
  <si>
    <t>B9R760</t>
  </si>
  <si>
    <t>B9R760_RICCO</t>
  </si>
  <si>
    <t>B9SSB2</t>
  </si>
  <si>
    <t>B9SSB2_RICCO</t>
  </si>
  <si>
    <t>K3XVB7</t>
  </si>
  <si>
    <t>K3XVB7_SETIT</t>
  </si>
  <si>
    <t>K7KI11</t>
  </si>
  <si>
    <t>K7KI11_SOYBN</t>
  </si>
  <si>
    <t>I1GXK1</t>
  </si>
  <si>
    <t>I1GXK1_BRADI</t>
  </si>
  <si>
    <t>D7M5Q3</t>
  </si>
  <si>
    <t>B8BBD1</t>
  </si>
  <si>
    <t>B8BBD1_ORYSI</t>
  </si>
  <si>
    <t>W5HXZ9</t>
  </si>
  <si>
    <t>W5HXZ9_WHEAT</t>
  </si>
  <si>
    <t>C5XG17</t>
  </si>
  <si>
    <t>C5XG17_SORBI</t>
  </si>
  <si>
    <t>C5Z546</t>
  </si>
  <si>
    <t>C5Z546_SORBI</t>
  </si>
  <si>
    <t>K7VVL2</t>
  </si>
  <si>
    <t>K7VVL2_MAIZE</t>
  </si>
  <si>
    <t>M7YR24</t>
  </si>
  <si>
    <t>M7YR24_TRIUA</t>
  </si>
  <si>
    <t>B8BE67</t>
  </si>
  <si>
    <t>B8BE67_ORYSI</t>
  </si>
  <si>
    <t>F6GZX2</t>
  </si>
  <si>
    <t>F6GZX2_VITVI</t>
  </si>
  <si>
    <t>F6GZX5</t>
  </si>
  <si>
    <t>F6GZX5_VITVI</t>
  </si>
  <si>
    <t>W5HY42</t>
  </si>
  <si>
    <t>W5HY42_WHEAT</t>
  </si>
  <si>
    <t>A2YDY8</t>
  </si>
  <si>
    <t>A2YDY8_ORYSI</t>
  </si>
  <si>
    <t>K7N3V1</t>
  </si>
  <si>
    <t>K7N3V1_SOYBN</t>
  </si>
  <si>
    <t>F6GZX0</t>
  </si>
  <si>
    <t>F6GZX0_VITVI</t>
  </si>
  <si>
    <t>K7LKZ2</t>
  </si>
  <si>
    <t>K7LKZ2_SOYBN</t>
  </si>
  <si>
    <t>M0XI46</t>
  </si>
  <si>
    <t>M0XI46_HORVD</t>
  </si>
  <si>
    <t>B8B3W2</t>
  </si>
  <si>
    <t>B8B3W2_ORYSI</t>
  </si>
  <si>
    <t>Q5Z604</t>
  </si>
  <si>
    <t>Q5Z604_ORYSJ</t>
  </si>
  <si>
    <t>C5XNJ5</t>
  </si>
  <si>
    <t>C5XNJ5_SORBI</t>
  </si>
  <si>
    <t>W5A3B3</t>
  </si>
  <si>
    <t>W5A3B3_WHEAT</t>
  </si>
  <si>
    <t>M1BP27</t>
  </si>
  <si>
    <t>M1BP27_SOLTU</t>
  </si>
  <si>
    <t>M0UFX9</t>
  </si>
  <si>
    <t>M0UFX9_HORVD</t>
  </si>
  <si>
    <t>K3Y247</t>
  </si>
  <si>
    <t>K3Y247_SETIT</t>
  </si>
  <si>
    <t>M8AAR3</t>
  </si>
  <si>
    <t>M8AAR3_TRIUA</t>
  </si>
  <si>
    <t>M0UJY2</t>
  </si>
  <si>
    <t>M0UJY2_HORVD</t>
  </si>
  <si>
    <t>F6GZW9</t>
  </si>
  <si>
    <t>F6GZW9_VITVI</t>
  </si>
  <si>
    <t>M4ESL3</t>
  </si>
  <si>
    <t>M4ESL3_BRARP</t>
  </si>
  <si>
    <t>C5Z547</t>
  </si>
  <si>
    <t>C5Z547_SORBI</t>
  </si>
  <si>
    <t>A0A0D3GXP2</t>
  </si>
  <si>
    <t>A0A0D3GXP2_9ORYZ</t>
  </si>
  <si>
    <t>B8BC64</t>
  </si>
  <si>
    <t>B8BC64_ORYSI</t>
  </si>
  <si>
    <t>I1QGP8</t>
  </si>
  <si>
    <t>I1QGP8_ORYGL</t>
  </si>
  <si>
    <t>B9HVS6</t>
  </si>
  <si>
    <t>J3MZX1</t>
  </si>
  <si>
    <t>J3MZX1_ORYBR</t>
  </si>
  <si>
    <t>Q5Z932</t>
  </si>
  <si>
    <t>Q5Z932_ORYSJ</t>
  </si>
  <si>
    <t>C5XJ88</t>
  </si>
  <si>
    <t>A0A0D3D1P1</t>
  </si>
  <si>
    <t>A0A0D3D1P1_BRAOL</t>
  </si>
  <si>
    <t>M4F1X3</t>
  </si>
  <si>
    <t>M4F1X3_BRARP</t>
  </si>
  <si>
    <t>A0A0D3GI32</t>
  </si>
  <si>
    <t>A0A0D3GI32_9ORYZ</t>
  </si>
  <si>
    <t>I1Q380</t>
  </si>
  <si>
    <t>I1Q380_ORYGL</t>
  </si>
  <si>
    <t>Q5Z607</t>
  </si>
  <si>
    <t>Q5Z607_ORYSJ</t>
  </si>
  <si>
    <t>J3MFK0</t>
  </si>
  <si>
    <t>J3MFK0_ORYBR</t>
  </si>
  <si>
    <t>A0A0D3GIF2</t>
  </si>
  <si>
    <t>A0A0D3GIF2_9ORYZ</t>
  </si>
  <si>
    <t>A2YER5</t>
  </si>
  <si>
    <t>A2YER5_ORYSI</t>
  </si>
  <si>
    <t>I1Q3F8</t>
  </si>
  <si>
    <t>I1Q3F8_ORYGL</t>
  </si>
  <si>
    <t>Q69XK0</t>
  </si>
  <si>
    <t>Q69XK0_ORYSJ</t>
  </si>
  <si>
    <t>Q39203</t>
  </si>
  <si>
    <t>SD22_ARATH</t>
  </si>
  <si>
    <t>G7LEC1</t>
  </si>
  <si>
    <t>G7LEC1_MEDTR</t>
  </si>
  <si>
    <t>M4CHF2</t>
  </si>
  <si>
    <t>M4CHF2_BRARP</t>
  </si>
  <si>
    <t>A0A0D3DXV5</t>
  </si>
  <si>
    <t>A0A0D3DXV5_BRAOL</t>
  </si>
  <si>
    <t>U5FW84</t>
  </si>
  <si>
    <t>U5FW84_POPTR</t>
  </si>
  <si>
    <t>G7IDW1</t>
  </si>
  <si>
    <t>G7IDW1_MEDTR</t>
  </si>
  <si>
    <t>W5HL15</t>
  </si>
  <si>
    <t>W5HL15_WHEAT</t>
  </si>
  <si>
    <t>D7KVV7</t>
  </si>
  <si>
    <t>D7KVV7_ARALL</t>
  </si>
  <si>
    <t>A0A0D3EX87</t>
  </si>
  <si>
    <t>A0A0D3EX87_9ORYZ</t>
  </si>
  <si>
    <t>Q9ZVA5</t>
  </si>
  <si>
    <t>Q9ZVA5_ARATH</t>
  </si>
  <si>
    <t>A0A0D3CVY3</t>
  </si>
  <si>
    <t>A0A0D3CVY3_BRAOL</t>
  </si>
  <si>
    <t>Q9ZVA4</t>
  </si>
  <si>
    <t>Q9ZVA4_ARATH</t>
  </si>
  <si>
    <t>V4KJ04</t>
  </si>
  <si>
    <t>V4KJ04_EUTSA</t>
  </si>
  <si>
    <t>U5GK26</t>
  </si>
  <si>
    <t>U5GK26_POPTR</t>
  </si>
  <si>
    <t>B9RIQ0</t>
  </si>
  <si>
    <t>B9RIQ0_RICCO</t>
  </si>
  <si>
    <t>A0A0D3GI35</t>
  </si>
  <si>
    <t>A0A0D3GI35_9ORYZ</t>
  </si>
  <si>
    <t>I1Q381</t>
  </si>
  <si>
    <t>I1Q381_ORYGL</t>
  </si>
  <si>
    <t>A2YEC0</t>
  </si>
  <si>
    <t>A2YEC0_ORYSI</t>
  </si>
  <si>
    <t>Q5Z601</t>
  </si>
  <si>
    <t>Q5Z601_ORYSJ</t>
  </si>
  <si>
    <t>I1Q2Z8</t>
  </si>
  <si>
    <t>I1Q2Z8_ORYGL</t>
  </si>
  <si>
    <t>Q6ZCR4</t>
  </si>
  <si>
    <t>Q6ZCR4_ORYSJ</t>
  </si>
  <si>
    <t>M1BGH3</t>
  </si>
  <si>
    <t>M1BGH3_SOLTU</t>
  </si>
  <si>
    <t>V4L028</t>
  </si>
  <si>
    <t>V4L028_EUTSA</t>
  </si>
  <si>
    <t>A0A087HJG0</t>
  </si>
  <si>
    <t>A0A087HJG0_ARAAL</t>
  </si>
  <si>
    <t>K4BE96</t>
  </si>
  <si>
    <t>K4BE96_SOLLC</t>
  </si>
  <si>
    <t>I1IE63</t>
  </si>
  <si>
    <t>I1IE63_BRADI</t>
  </si>
  <si>
    <t>G7IH57</t>
  </si>
  <si>
    <t>G7IH57_MEDTR</t>
  </si>
  <si>
    <t>A0A0D3EWT3</t>
  </si>
  <si>
    <t>A0A0D3EWT3_9ORYZ</t>
  </si>
  <si>
    <t>W5A0U5</t>
  </si>
  <si>
    <t>W5A0U5_WHEAT</t>
  </si>
  <si>
    <t>B9H2E2</t>
  </si>
  <si>
    <t>B9H2E2_POPTR</t>
  </si>
  <si>
    <t>F6H2N5</t>
  </si>
  <si>
    <t>F6H2N5_VITVI</t>
  </si>
  <si>
    <t>Q0JEB1</t>
  </si>
  <si>
    <t>Q0JEB1_ORYSJ</t>
  </si>
  <si>
    <t>Q7XL24</t>
  </si>
  <si>
    <t>Q7XL24_ORYSJ</t>
  </si>
  <si>
    <t>W5I9T9</t>
  </si>
  <si>
    <t>W5I9T9_WHEAT</t>
  </si>
  <si>
    <t>A0A0D3FU04</t>
  </si>
  <si>
    <t>A0A0D3FU04_9ORYZ</t>
  </si>
  <si>
    <t>A2XRP6</t>
  </si>
  <si>
    <t>A2XRP6_ORYSI</t>
  </si>
  <si>
    <t>B9SXC2</t>
  </si>
  <si>
    <t>B9SXC2_RICCO</t>
  </si>
  <si>
    <t>I1PK06</t>
  </si>
  <si>
    <t>I1PK06_ORYGL</t>
  </si>
  <si>
    <t>M0TF78</t>
  </si>
  <si>
    <t>M0TF78_MUSAM</t>
  </si>
  <si>
    <t>A0A022QF92</t>
  </si>
  <si>
    <t>A0A022QF92_ERYGU</t>
  </si>
  <si>
    <t>U7E0W3</t>
  </si>
  <si>
    <t>U7E0W3_POPTR</t>
  </si>
  <si>
    <t>B9I1T6</t>
  </si>
  <si>
    <t>B9I1T6_POPTR</t>
  </si>
  <si>
    <t>K7LKZ3</t>
  </si>
  <si>
    <t>K7LKZ3_SOYBN</t>
  </si>
  <si>
    <t>W5HYJ2</t>
  </si>
  <si>
    <t>W5HYJ2_WHEAT</t>
  </si>
  <si>
    <t>B9T1A4</t>
  </si>
  <si>
    <t>B9T1A4_RICCO</t>
  </si>
  <si>
    <t>B9S9P6</t>
  </si>
  <si>
    <t>B9S9P6_RICCO</t>
  </si>
  <si>
    <t>W1PU85</t>
  </si>
  <si>
    <t>W1PU85_AMBTC</t>
  </si>
  <si>
    <t>U5GEB5</t>
  </si>
  <si>
    <t>U5GEB5_POPTR</t>
  </si>
  <si>
    <t>B9RI66</t>
  </si>
  <si>
    <t>B9RI66_RICCO</t>
  </si>
  <si>
    <t>U5GEF1</t>
  </si>
  <si>
    <t>U5GEF1_POPTR</t>
  </si>
  <si>
    <t>M0UWA4</t>
  </si>
  <si>
    <t>M0UWA4_HORVD</t>
  </si>
  <si>
    <t>M0UWA6</t>
  </si>
  <si>
    <t>M0UWA6_HORVD</t>
  </si>
  <si>
    <t>M0UWA8</t>
  </si>
  <si>
    <t>M0UWA8_HORVD</t>
  </si>
  <si>
    <t>M0ZXP1</t>
  </si>
  <si>
    <t>M0ZXP1_SOLTU</t>
  </si>
  <si>
    <t>M4FBV1</t>
  </si>
  <si>
    <t>M4FBV1_BRARP</t>
  </si>
  <si>
    <t>M0ZXP2</t>
  </si>
  <si>
    <t>M0ZXP2_SOLTU</t>
  </si>
  <si>
    <t>C5X7M5</t>
  </si>
  <si>
    <t>C5X7M5_SORBI</t>
  </si>
  <si>
    <t>D7KVV6</t>
  </si>
  <si>
    <t>D7KVV6_ARALL</t>
  </si>
  <si>
    <t>M0US74</t>
  </si>
  <si>
    <t>M0US74_HORVD</t>
  </si>
  <si>
    <t>B9I1U3</t>
  </si>
  <si>
    <t>B9I1U3_POPTR</t>
  </si>
  <si>
    <t>W1PUW8</t>
  </si>
  <si>
    <t>W1PUW8_AMBTC</t>
  </si>
  <si>
    <t>M1BGA2</t>
  </si>
  <si>
    <t>M1BGA2_SOLTU</t>
  </si>
  <si>
    <t>B9RXX5</t>
  </si>
  <si>
    <t>B9RXX5_RICCO</t>
  </si>
  <si>
    <t>A0A0D3D1P0</t>
  </si>
  <si>
    <t>A0A0D3D1P0_BRAOL</t>
  </si>
  <si>
    <t>U5FPH6</t>
  </si>
  <si>
    <t>U5FPH6_POPTR</t>
  </si>
  <si>
    <t>G7IH64</t>
  </si>
  <si>
    <t>G7IH64_MEDTR</t>
  </si>
  <si>
    <t>V4K896</t>
  </si>
  <si>
    <t>V4K896_EUTSA</t>
  </si>
  <si>
    <t>K7M078</t>
  </si>
  <si>
    <t>K7M078_SOYBN</t>
  </si>
  <si>
    <t>A0A087GL67</t>
  </si>
  <si>
    <t>A0A087GL67_ARAAL</t>
  </si>
  <si>
    <t>M0ZXL1</t>
  </si>
  <si>
    <t>M0ZXL1_SOLTU</t>
  </si>
  <si>
    <t>M0ZXL0</t>
  </si>
  <si>
    <t>M0ZXL0_SOLTU</t>
  </si>
  <si>
    <t>W5BTV1</t>
  </si>
  <si>
    <t>W5BTV1_WHEAT</t>
  </si>
  <si>
    <t>B9SI27</t>
  </si>
  <si>
    <t>B9SI27_RICCO</t>
  </si>
  <si>
    <t>A0A022Q9S0</t>
  </si>
  <si>
    <t>A0A022Q9S0_ERYGU</t>
  </si>
  <si>
    <t>U5G036</t>
  </si>
  <si>
    <t>U5G036_POPTR</t>
  </si>
  <si>
    <t>K4CVG9</t>
  </si>
  <si>
    <t>K4CVG9_SOLLC</t>
  </si>
  <si>
    <t>B9RVX8</t>
  </si>
  <si>
    <t>B9RVX8_RICCO</t>
  </si>
  <si>
    <t>U7DYW9</t>
  </si>
  <si>
    <t>U7DYW9_POPTR</t>
  </si>
  <si>
    <t>U5GNC6</t>
  </si>
  <si>
    <t>U5GNC6_POPTR</t>
  </si>
  <si>
    <t>U7DYN9</t>
  </si>
  <si>
    <t>U7DYN9_POPTR</t>
  </si>
  <si>
    <t>M4F1X0</t>
  </si>
  <si>
    <t>M4F1X0_BRARP</t>
  </si>
  <si>
    <t>M1BGH7</t>
  </si>
  <si>
    <t>M1BGH7_SOLTU</t>
  </si>
  <si>
    <t>Q9ZVA2</t>
  </si>
  <si>
    <t>Q9ZVA2_ARATH</t>
  </si>
  <si>
    <t>V4LD36</t>
  </si>
  <si>
    <t>V4LD36_EUTSA</t>
  </si>
  <si>
    <t>M4CZT3</t>
  </si>
  <si>
    <t>M4CZT3_BRARP</t>
  </si>
  <si>
    <t>W1P1F1</t>
  </si>
  <si>
    <t>W1P1F1_AMBTC</t>
  </si>
  <si>
    <t>U7DZ21</t>
  </si>
  <si>
    <t>U7DZ21_POPTR</t>
  </si>
  <si>
    <t>K3Y545</t>
  </si>
  <si>
    <t>K3Y545_SETIT</t>
  </si>
  <si>
    <t>K3Y5K2</t>
  </si>
  <si>
    <t>K3Y5K2_SETIT</t>
  </si>
  <si>
    <t>Q9ZR08</t>
  </si>
  <si>
    <t>Y4230_ARATH</t>
  </si>
  <si>
    <t>B9I1U0</t>
  </si>
  <si>
    <t>B9I1U0_POPTR</t>
  </si>
  <si>
    <t>J3LWL5</t>
  </si>
  <si>
    <t>J3LWL5_ORYBR</t>
  </si>
  <si>
    <t>U5GK51</t>
  </si>
  <si>
    <t>U5GK51_POPTR</t>
  </si>
  <si>
    <t>D8SRG6</t>
  </si>
  <si>
    <t>D8SRG6_SELML</t>
  </si>
  <si>
    <t>A0A022RTE6</t>
  </si>
  <si>
    <t>A0A022RTE6_ERYGU</t>
  </si>
  <si>
    <t>Q6Z9B2</t>
  </si>
  <si>
    <t>Q6Z9B2_ORYSJ</t>
  </si>
  <si>
    <t>B9SI26</t>
  </si>
  <si>
    <t>B9SI26_RICCO</t>
  </si>
  <si>
    <t>F6H2N4</t>
  </si>
  <si>
    <t>F6H2N4_VITVI</t>
  </si>
  <si>
    <t>U5GVQ1</t>
  </si>
  <si>
    <t>U5GVQ1_POPTR</t>
  </si>
  <si>
    <t>M1BGB0</t>
  </si>
  <si>
    <t>M1BGB0_SOLTU</t>
  </si>
  <si>
    <t>M0X4U6</t>
  </si>
  <si>
    <t>M0X4U6_HORVD</t>
  </si>
  <si>
    <t>M0X4U1</t>
  </si>
  <si>
    <t>M0X4U1_HORVD</t>
  </si>
  <si>
    <t>M0X4U2</t>
  </si>
  <si>
    <t>M0X4U2_HORVD</t>
  </si>
  <si>
    <t>M0X4U8</t>
  </si>
  <si>
    <t>M0X4U8_HORVD</t>
  </si>
  <si>
    <t>M0X4U9</t>
  </si>
  <si>
    <t>M0X4U9_HORVD</t>
  </si>
  <si>
    <t>U5GXD3</t>
  </si>
  <si>
    <t>U5GXD3_POPTR</t>
  </si>
  <si>
    <t>K7K9A9</t>
  </si>
  <si>
    <t>K7K9A9_SOYBN</t>
  </si>
  <si>
    <t>B9HYR9</t>
  </si>
  <si>
    <t>B9HYR9_POPTR</t>
  </si>
  <si>
    <t>U5FV90</t>
  </si>
  <si>
    <t>U5FV90_POPTR</t>
  </si>
  <si>
    <t>U5FYL2</t>
  </si>
  <si>
    <t>U5FYL2_POPTR</t>
  </si>
  <si>
    <t>U5G0J9</t>
  </si>
  <si>
    <t>U5G0J9_POPTR</t>
  </si>
  <si>
    <t>M1BGG2</t>
  </si>
  <si>
    <t>M1BGG2_SOLTU</t>
  </si>
  <si>
    <t>K3ZQP4</t>
  </si>
  <si>
    <t>K3ZQP4_SETIT</t>
  </si>
  <si>
    <t>M0SKG8</t>
  </si>
  <si>
    <t>M0SKG8_MUSAM</t>
  </si>
  <si>
    <t>D7KVV5</t>
  </si>
  <si>
    <t>D7KVV5_ARALL</t>
  </si>
  <si>
    <t>B9T0N2</t>
  </si>
  <si>
    <t>B9T0N2_RICCO</t>
  </si>
  <si>
    <t>B9T0N0</t>
  </si>
  <si>
    <t>B9T0N0_RICCO</t>
  </si>
  <si>
    <t>M1ANB0</t>
  </si>
  <si>
    <t>M1ANB0_SOLTU</t>
  </si>
  <si>
    <t>M8AUM9</t>
  </si>
  <si>
    <t>M8AUM9_TRIUA</t>
  </si>
  <si>
    <t>K3Y505</t>
  </si>
  <si>
    <t>K3Y505_SETIT</t>
  </si>
  <si>
    <t>A0A022RYE8</t>
  </si>
  <si>
    <t>A0A022RYE8_ERYGU</t>
  </si>
  <si>
    <t>T1LM22</t>
  </si>
  <si>
    <t>T1LM22_TRIUA</t>
  </si>
  <si>
    <t>C5XAW8</t>
  </si>
  <si>
    <t>C5XAW8_SORBI</t>
  </si>
  <si>
    <t>B9RFM6</t>
  </si>
  <si>
    <t>B9RFM6_RICCO</t>
  </si>
  <si>
    <t>F2E792</t>
  </si>
  <si>
    <t>F2E792_HORVD</t>
  </si>
  <si>
    <t>M0SRJ7</t>
  </si>
  <si>
    <t>M0SRJ7_MUSAM</t>
  </si>
  <si>
    <t>T1LI57</t>
  </si>
  <si>
    <t>T1LI57_TRIUA</t>
  </si>
  <si>
    <t>K3Y179</t>
  </si>
  <si>
    <t>K3Y179_SETIT</t>
  </si>
  <si>
    <t>B9I1L7</t>
  </si>
  <si>
    <t>B9I1L7_POPTR</t>
  </si>
  <si>
    <t>A0A0D3E3G0</t>
  </si>
  <si>
    <t>A0A0D3E3G0_BRAOL</t>
  </si>
  <si>
    <t>W1PNM0</t>
  </si>
  <si>
    <t>W1PNM0_AMBTC</t>
  </si>
  <si>
    <t>I1M307</t>
  </si>
  <si>
    <t>I1M307_SOYBN</t>
  </si>
  <si>
    <t>W1PNL5</t>
  </si>
  <si>
    <t>W1PNL5_AMBTC</t>
  </si>
  <si>
    <t>B9TAY3</t>
  </si>
  <si>
    <t>B9TAY3_RICCO</t>
  </si>
  <si>
    <t>B9SW97</t>
  </si>
  <si>
    <t>B9SW97_RICCO</t>
  </si>
  <si>
    <t>V4MKJ5</t>
  </si>
  <si>
    <t>V4MKJ5_EUTSA</t>
  </si>
  <si>
    <t>Q9ZVA1</t>
  </si>
  <si>
    <t>Q9ZVA1_ARATH</t>
  </si>
  <si>
    <t>U5G427</t>
  </si>
  <si>
    <t>U5G427_POPTR</t>
  </si>
  <si>
    <t>B9RLS2</t>
  </si>
  <si>
    <t>B9RLS2_RICCO</t>
  </si>
  <si>
    <t>D8SNE6</t>
  </si>
  <si>
    <t>D8SNE6_SELML</t>
  </si>
  <si>
    <t>A0A0D3HSZ8</t>
  </si>
  <si>
    <t>A0A0D3HSZ8_9ORYZ</t>
  </si>
  <si>
    <t>B8BP34</t>
  </si>
  <si>
    <t>B8BP34_ORYSI</t>
  </si>
  <si>
    <t>I1R5B8</t>
  </si>
  <si>
    <t>I1R5B8_ORYGL</t>
  </si>
  <si>
    <t>M4F4F3</t>
  </si>
  <si>
    <t>M4F4F3_BRARP</t>
  </si>
  <si>
    <t>M7YQ54</t>
  </si>
  <si>
    <t>M7YQ54_TRIUA</t>
  </si>
  <si>
    <t>Q9FLV4</t>
  </si>
  <si>
    <t>Y5248_ARATH</t>
  </si>
  <si>
    <t>U7DXU7</t>
  </si>
  <si>
    <t>U7DXU7_POPTR</t>
  </si>
  <si>
    <t>C5YGP4</t>
  </si>
  <si>
    <t>C5YGP4_SORBI</t>
  </si>
  <si>
    <t>M0YGL9</t>
  </si>
  <si>
    <t>M0YGL9_HORVD</t>
  </si>
  <si>
    <t>K7KXF1</t>
  </si>
  <si>
    <t>K7KXF1_SOYBN</t>
  </si>
  <si>
    <t>W5BAJ1</t>
  </si>
  <si>
    <t>W5BAJ1_WHEAT</t>
  </si>
  <si>
    <t>U5GWZ8</t>
  </si>
  <si>
    <t>U5GWZ8_POPTR</t>
  </si>
  <si>
    <t>T1LXJ4</t>
  </si>
  <si>
    <t>T1LXJ4_TRIUA</t>
  </si>
  <si>
    <t>T1MPD3</t>
  </si>
  <si>
    <t>T1MPD3_TRIUA</t>
  </si>
  <si>
    <t>A2YSP4</t>
  </si>
  <si>
    <t>A2YSP4_ORYSI</t>
  </si>
  <si>
    <t>W5AR63</t>
  </si>
  <si>
    <t>W5AR63_WHEAT</t>
  </si>
  <si>
    <t>F6I670</t>
  </si>
  <si>
    <t>F6I670_VITVI</t>
  </si>
  <si>
    <t>M4F8C2</t>
  </si>
  <si>
    <t>M4F8C2_BRARP</t>
  </si>
  <si>
    <t>B9H1V6</t>
  </si>
  <si>
    <t>B9H1V6_POPTR</t>
  </si>
  <si>
    <t>M1D4U5</t>
  </si>
  <si>
    <t>M1D4U5_SOLTU</t>
  </si>
  <si>
    <t>W1PF80</t>
  </si>
  <si>
    <t>W1PF80_AMBTC</t>
  </si>
  <si>
    <t>A0A0C3X5I1</t>
  </si>
  <si>
    <t>A0A0C3X5I1_MEDTR</t>
  </si>
  <si>
    <t>T1LD28</t>
  </si>
  <si>
    <t>T1LD28_TRIUA</t>
  </si>
  <si>
    <t>W5H6H9</t>
  </si>
  <si>
    <t>W5H6H9_WHEAT</t>
  </si>
  <si>
    <t>K4CGT1</t>
  </si>
  <si>
    <t>K4CGT1_SOLLC</t>
  </si>
  <si>
    <t>U5GW42</t>
  </si>
  <si>
    <t>U5GW42_POPTR</t>
  </si>
  <si>
    <t>M1BNW1</t>
  </si>
  <si>
    <t>M1BNW1_SOLTU</t>
  </si>
  <si>
    <t>M1BNV8</t>
  </si>
  <si>
    <t>M1BNV8_SOLTU</t>
  </si>
  <si>
    <t>A0A0C3X5I3</t>
  </si>
  <si>
    <t>A0A0C3X5I3_MEDTR</t>
  </si>
  <si>
    <t>F6H549</t>
  </si>
  <si>
    <t>F6H549_VITVI</t>
  </si>
  <si>
    <t>A0A0D3DD72</t>
  </si>
  <si>
    <t>A0A0D3DD72_BRAOL</t>
  </si>
  <si>
    <t>A0A0D3GHQ1</t>
  </si>
  <si>
    <t>A0A0D3GHQ1_9ORYZ</t>
  </si>
  <si>
    <t>U5GU97</t>
  </si>
  <si>
    <t>U5GU97_POPTR</t>
  </si>
  <si>
    <t>T1MQA5</t>
  </si>
  <si>
    <t>T1MQA5_TRIUA</t>
  </si>
  <si>
    <t>K4B9I5</t>
  </si>
  <si>
    <t>K4B9I5_SOLLC</t>
  </si>
  <si>
    <t>B9II61</t>
  </si>
  <si>
    <t>B9II61_POPTR</t>
  </si>
  <si>
    <t>K4D4H6</t>
  </si>
  <si>
    <t>K4D4H6_SOLLC</t>
  </si>
  <si>
    <t>A0A096T5K8</t>
  </si>
  <si>
    <t>A0A096T5K8_MAIZE</t>
  </si>
  <si>
    <t>C5YI85</t>
  </si>
  <si>
    <t>C5YI85_SORBI</t>
  </si>
  <si>
    <t>U7E1M2</t>
  </si>
  <si>
    <t>U7E1M2_POPTR</t>
  </si>
  <si>
    <t>U5FE80</t>
  </si>
  <si>
    <t>U5FE80_POPTR</t>
  </si>
  <si>
    <t>U7DXU1</t>
  </si>
  <si>
    <t>U7DXU1_POPTR</t>
  </si>
  <si>
    <t>K4B8R0</t>
  </si>
  <si>
    <t>K4B8R0_SOLLC</t>
  </si>
  <si>
    <t>V4NUT8</t>
  </si>
  <si>
    <t>V4NUT8_EUTSA</t>
  </si>
  <si>
    <t>A0A096R429</t>
  </si>
  <si>
    <t>A0A096R429_MAIZE</t>
  </si>
  <si>
    <t>M4FBV0</t>
  </si>
  <si>
    <t>M4FBV0_BRARP</t>
  </si>
  <si>
    <t>K4CGA2</t>
  </si>
  <si>
    <t>K4CGA2_SOLLC</t>
  </si>
  <si>
    <t>A0A022QW47</t>
  </si>
  <si>
    <t>A0A022QW47_ERYGU</t>
  </si>
  <si>
    <t>B9H9X2</t>
  </si>
  <si>
    <t>B9H9X2_POPTR</t>
  </si>
  <si>
    <t>M1BGB2</t>
  </si>
  <si>
    <t>M1BGB2_SOLTU</t>
  </si>
  <si>
    <t>M1CRP0</t>
  </si>
  <si>
    <t>M1CRP0_SOLTU</t>
  </si>
  <si>
    <t>J3MQW0</t>
  </si>
  <si>
    <t>J3MQW0_ORYBR</t>
  </si>
  <si>
    <t>F6I0H1</t>
  </si>
  <si>
    <t>F6I0H1_VITVI</t>
  </si>
  <si>
    <t>M0T6Z8</t>
  </si>
  <si>
    <t>M0T6Z8_MUSAM</t>
  </si>
  <si>
    <t>F6H2M1</t>
  </si>
  <si>
    <t>F6H2M1_VITVI</t>
  </si>
  <si>
    <t>M1AAD9</t>
  </si>
  <si>
    <t>M1AAD9_SOLTU</t>
  </si>
  <si>
    <t>U5FUU2</t>
  </si>
  <si>
    <t>U5FUU2_POPTR</t>
  </si>
  <si>
    <t>M1AA90</t>
  </si>
  <si>
    <t>M1AA90_SOLTU</t>
  </si>
  <si>
    <t>I1M308</t>
  </si>
  <si>
    <t>I1M308_SOYBN</t>
  </si>
  <si>
    <t>K3YCU3</t>
  </si>
  <si>
    <t>K3YCU3_SETIT</t>
  </si>
  <si>
    <t>I1IU59</t>
  </si>
  <si>
    <t>I1IU59_BRADI</t>
  </si>
  <si>
    <t>K3YDB1</t>
  </si>
  <si>
    <t>K3YDB1_SETIT</t>
  </si>
  <si>
    <t>I1KQR4</t>
  </si>
  <si>
    <t>I1KQR4_SOYBN</t>
  </si>
  <si>
    <t>W1P495</t>
  </si>
  <si>
    <t>W1P495_AMBTC</t>
  </si>
  <si>
    <t>K4CGT2</t>
  </si>
  <si>
    <t>K4CGT2_SOLLC</t>
  </si>
  <si>
    <t>M4EE78</t>
  </si>
  <si>
    <t>M4EE78_BRARP</t>
  </si>
  <si>
    <t>G7JCZ3</t>
  </si>
  <si>
    <t>G7JCZ3_MEDTR</t>
  </si>
  <si>
    <t>F6H5E3</t>
  </si>
  <si>
    <t>F6H5E3_VITVI</t>
  </si>
  <si>
    <t>A0A0D3FKE2</t>
  </si>
  <si>
    <t>A0A0D3FKE2_9ORYZ</t>
  </si>
  <si>
    <t>A2XII0</t>
  </si>
  <si>
    <t>A2XII0_ORYSI</t>
  </si>
  <si>
    <t>I1PCQ7</t>
  </si>
  <si>
    <t>I1PCQ7_ORYGL</t>
  </si>
  <si>
    <t>D8SYC0</t>
  </si>
  <si>
    <t>D8SYC0_SELML</t>
  </si>
  <si>
    <t>T1LLG8</t>
  </si>
  <si>
    <t>T1LLG8_TRIUA</t>
  </si>
  <si>
    <t>W5AUP7</t>
  </si>
  <si>
    <t>W5AUP7_WHEAT</t>
  </si>
  <si>
    <t>C5XYM4</t>
  </si>
  <si>
    <t>C5XYM4_SORBI</t>
  </si>
  <si>
    <t>G7LBP9</t>
  </si>
  <si>
    <t>G7LBP9_MEDTR</t>
  </si>
  <si>
    <t>B9RXX9</t>
  </si>
  <si>
    <t>B9RXX9_RICCO</t>
  </si>
  <si>
    <t>I1LAB6</t>
  </si>
  <si>
    <t>I1LAB6_SOYBN</t>
  </si>
  <si>
    <t>G7JCZ7</t>
  </si>
  <si>
    <t>G7JCZ7_MEDTR</t>
  </si>
  <si>
    <t>J3L6J2</t>
  </si>
  <si>
    <t>J3L6J2_ORYBR</t>
  </si>
  <si>
    <t>M1BGH8</t>
  </si>
  <si>
    <t>M1BGH8_SOLTU</t>
  </si>
  <si>
    <t>J3MEX9</t>
  </si>
  <si>
    <t>J3MEX9_ORYBR</t>
  </si>
  <si>
    <t>W5F703</t>
  </si>
  <si>
    <t>W5F703_WHEAT</t>
  </si>
  <si>
    <t>K7V4T9</t>
  </si>
  <si>
    <t>K7V4T9_MAIZE</t>
  </si>
  <si>
    <t>A0A0D3DZL7</t>
  </si>
  <si>
    <t>A0A0D3DZL7_BRAOL</t>
  </si>
  <si>
    <t>O81906</t>
  </si>
  <si>
    <t>B120_ARATH</t>
  </si>
  <si>
    <t>K4A613</t>
  </si>
  <si>
    <t>K4A613_SETIT</t>
  </si>
  <si>
    <t>Q7Y1P1</t>
  </si>
  <si>
    <t>Q7Y1P1_ORYSJ</t>
  </si>
  <si>
    <t>W1PSU2</t>
  </si>
  <si>
    <t>W1PSU2_AMBTC</t>
  </si>
  <si>
    <t>B9SIQ7</t>
  </si>
  <si>
    <t>B9SIQ7_RICCO</t>
  </si>
  <si>
    <t>C5YI84</t>
  </si>
  <si>
    <t>C5YI84_SORBI</t>
  </si>
  <si>
    <t>G7I709</t>
  </si>
  <si>
    <t>G7I709_MEDTR</t>
  </si>
  <si>
    <t>J3M7G4</t>
  </si>
  <si>
    <t>J3M7G4_ORYBR</t>
  </si>
  <si>
    <t>B8AUW6</t>
  </si>
  <si>
    <t>B8AUW6_ORYSI</t>
  </si>
  <si>
    <t>I1PPM5</t>
  </si>
  <si>
    <t>I1PPM5_ORYGL</t>
  </si>
  <si>
    <t>Q0J9S6</t>
  </si>
  <si>
    <t>Q0J9S6_ORYSJ</t>
  </si>
  <si>
    <t>Q7XQT8</t>
  </si>
  <si>
    <t>Q7XQT8_ORYSJ</t>
  </si>
  <si>
    <t>W5AS41</t>
  </si>
  <si>
    <t>W5AS41_WHEAT</t>
  </si>
  <si>
    <t>J3M1Q3</t>
  </si>
  <si>
    <t>J3M1Q3_ORYBR</t>
  </si>
  <si>
    <t>A0A072UR75</t>
  </si>
  <si>
    <t>A0A072UR75_MEDTR</t>
  </si>
  <si>
    <t>U5GE77</t>
  </si>
  <si>
    <t>U5GE77_POPTR</t>
  </si>
  <si>
    <t>F2DSN1</t>
  </si>
  <si>
    <t>F2DSN1_HORVD</t>
  </si>
  <si>
    <t>G7ITK1</t>
  </si>
  <si>
    <t>G7ITK1_MEDTR</t>
  </si>
  <si>
    <t>C6ZRU8</t>
  </si>
  <si>
    <t>C6ZRU8_SOYBN</t>
  </si>
  <si>
    <t>B9T440</t>
  </si>
  <si>
    <t>B9T440_RICCO</t>
  </si>
  <si>
    <t>A0A022RUA5</t>
  </si>
  <si>
    <t>A0A022RUA5_ERYGU</t>
  </si>
  <si>
    <t>B4FYC6</t>
  </si>
  <si>
    <t>B4FYC6_MAIZE</t>
  </si>
  <si>
    <t>Q2QUP5</t>
  </si>
  <si>
    <t>Q2QUP5_ORYSJ</t>
  </si>
  <si>
    <t>I1M3Z1</t>
  </si>
  <si>
    <t>I1M3Z1_SOYBN</t>
  </si>
  <si>
    <t>M7ZNB1</t>
  </si>
  <si>
    <t>M7ZNB1_TRIUA</t>
  </si>
  <si>
    <t>F6HW92</t>
  </si>
  <si>
    <t>F6HW92_VITVI</t>
  </si>
  <si>
    <t>D7LHZ3</t>
  </si>
  <si>
    <t>D7LHZ3_ARALL</t>
  </si>
  <si>
    <t>U5GWH1</t>
  </si>
  <si>
    <t>U5GWH1_POPTR</t>
  </si>
  <si>
    <t>A0A096TIH5</t>
  </si>
  <si>
    <t>A0A096TIH5_MAIZE</t>
  </si>
  <si>
    <t>M4CHF3</t>
  </si>
  <si>
    <t>M4CHF3_BRARP</t>
  </si>
  <si>
    <t>B8AZQ6</t>
  </si>
  <si>
    <t>B8AZQ6_ORYSI</t>
  </si>
  <si>
    <t>I1M2F0</t>
  </si>
  <si>
    <t>I1M2F0_SOYBN</t>
  </si>
  <si>
    <t>A0A096SQC8</t>
  </si>
  <si>
    <t>A0A096SQC8_MAIZE</t>
  </si>
  <si>
    <t>T1LNZ0</t>
  </si>
  <si>
    <t>T1LNZ0_TRIUA</t>
  </si>
  <si>
    <t>J3MZW8</t>
  </si>
  <si>
    <t>J3MZW8_ORYBR</t>
  </si>
  <si>
    <t>I1LZY2</t>
  </si>
  <si>
    <t>I1LZY2_SOYBN</t>
  </si>
  <si>
    <t>F6I0H7</t>
  </si>
  <si>
    <t>F6I0H7_VITVI</t>
  </si>
  <si>
    <t>J3L4R2</t>
  </si>
  <si>
    <t>J3L4R2_ORYBR</t>
  </si>
  <si>
    <t>U5G0L1</t>
  </si>
  <si>
    <t>U5G0L1_POPTR</t>
  </si>
  <si>
    <t>D7KEK1</t>
  </si>
  <si>
    <t>D7KEK1_ARALL</t>
  </si>
  <si>
    <t>T1M1I9</t>
  </si>
  <si>
    <t>T1M1I9_TRIUA</t>
  </si>
  <si>
    <t>G7IK50</t>
  </si>
  <si>
    <t>G7IK50_MEDTR</t>
  </si>
  <si>
    <t>W1PUY6</t>
  </si>
  <si>
    <t>W1PUY6_AMBTC</t>
  </si>
  <si>
    <t>C5YGP2</t>
  </si>
  <si>
    <t>C5YGP2_SORBI</t>
  </si>
  <si>
    <t>B9TJY7</t>
  </si>
  <si>
    <t>B9TJY7_RICCO</t>
  </si>
  <si>
    <t>F6H559</t>
  </si>
  <si>
    <t>F6H559_VITVI</t>
  </si>
  <si>
    <t>A0A0D3CVY5</t>
  </si>
  <si>
    <t>A0A0D3CVY5_BRAOL</t>
  </si>
  <si>
    <t>W1P824</t>
  </si>
  <si>
    <t>W1P824_AMBTC</t>
  </si>
  <si>
    <t>G7IRK8</t>
  </si>
  <si>
    <t>G7IRK8_MEDTR</t>
  </si>
  <si>
    <t>K4AU88</t>
  </si>
  <si>
    <t>K4AU88_SOLLC</t>
  </si>
  <si>
    <t>B9HYS3</t>
  </si>
  <si>
    <t>B9HYS3_POPTR</t>
  </si>
  <si>
    <t>I1LSR9</t>
  </si>
  <si>
    <t>I1LSR9_SOYBN</t>
  </si>
  <si>
    <t>M0RVH0</t>
  </si>
  <si>
    <t>M0RVH0_MUSAM</t>
  </si>
  <si>
    <t>U5FHA3</t>
  </si>
  <si>
    <t>U5FHA3_POPTR</t>
  </si>
  <si>
    <t>G7LEC0</t>
  </si>
  <si>
    <t>G7LEC0_MEDTR</t>
  </si>
  <si>
    <t>F6HDP1</t>
  </si>
  <si>
    <t>F6HDP1_VITVI</t>
  </si>
  <si>
    <t>U7E0I4</t>
  </si>
  <si>
    <t>U7E0I4_POPTR</t>
  </si>
  <si>
    <t>I1KEB1</t>
  </si>
  <si>
    <t>I1KEB1_SOYBN</t>
  </si>
  <si>
    <t>K4A1K7</t>
  </si>
  <si>
    <t>K4A1K7_SETIT</t>
  </si>
  <si>
    <t>U5G0S1</t>
  </si>
  <si>
    <t>U5G0S1_POPTR</t>
  </si>
  <si>
    <t>A0A072V398</t>
  </si>
  <si>
    <t>A0A072V398_MEDTR</t>
  </si>
  <si>
    <t>G7IK52</t>
  </si>
  <si>
    <t>G7IK52_MEDTR</t>
  </si>
  <si>
    <t>A0A0D3G9H3</t>
  </si>
  <si>
    <t>A0A0D3G9H3_9ORYZ</t>
  </si>
  <si>
    <t>I1PX09</t>
  </si>
  <si>
    <t>I1PX09_ORYGL</t>
  </si>
  <si>
    <t>A0A087HJF9</t>
  </si>
  <si>
    <t>A0A087HJF9_ARAAL</t>
  </si>
  <si>
    <t>Q8GY81</t>
  </si>
  <si>
    <t>Q8GY81_ARATH</t>
  </si>
  <si>
    <t>K3XEF3</t>
  </si>
  <si>
    <t>K3XEF3_SETIT</t>
  </si>
  <si>
    <t>M1CXJ4</t>
  </si>
  <si>
    <t>M1CXJ4_SOLTU</t>
  </si>
  <si>
    <t>M1DYE5</t>
  </si>
  <si>
    <t>M1DYE5_SOLTU</t>
  </si>
  <si>
    <t>B9INT4</t>
  </si>
  <si>
    <t>B9INT4_POPTR</t>
  </si>
  <si>
    <t>G7IRM2</t>
  </si>
  <si>
    <t>G7IRM2_MEDTR</t>
  </si>
  <si>
    <t>I1LSW7</t>
  </si>
  <si>
    <t>I1LSW7_SOYBN</t>
  </si>
  <si>
    <t>A0A096T7Z1</t>
  </si>
  <si>
    <t>A0A096T7Z1_MAIZE</t>
  </si>
  <si>
    <t>B9HYR8</t>
  </si>
  <si>
    <t>B9HYR8_POPTR</t>
  </si>
  <si>
    <t>A0A072U1F1</t>
  </si>
  <si>
    <t>A0A072U1F1_MEDTR</t>
  </si>
  <si>
    <t>F6GUD4</t>
  </si>
  <si>
    <t>F6GUD4_VITVI</t>
  </si>
  <si>
    <t>W5AYX4</t>
  </si>
  <si>
    <t>W5AYX4_WHEAT</t>
  </si>
  <si>
    <t>B9H1V9</t>
  </si>
  <si>
    <t>B9H1V9_POPTR</t>
  </si>
  <si>
    <t>U5GHR8</t>
  </si>
  <si>
    <t>U5GHR8_POPTR</t>
  </si>
  <si>
    <t>B9HYS1</t>
  </si>
  <si>
    <t>B9HYS1_POPTR</t>
  </si>
  <si>
    <t>K3Z3U1</t>
  </si>
  <si>
    <t>K3Z3U1_SETIT</t>
  </si>
  <si>
    <t>G7ITJ8</t>
  </si>
  <si>
    <t>G7ITJ8_MEDTR</t>
  </si>
  <si>
    <t>Q8LQN6</t>
  </si>
  <si>
    <t>Q8LQN6_ORYSJ</t>
  </si>
  <si>
    <t>J3LXT4</t>
  </si>
  <si>
    <t>J3LXT4_ORYBR</t>
  </si>
  <si>
    <t>T1LGV3</t>
  </si>
  <si>
    <t>T1LGV3_TRIUA</t>
  </si>
  <si>
    <t>A0A0D3E3F9</t>
  </si>
  <si>
    <t>A0A0D3E3F9_BRAOL</t>
  </si>
  <si>
    <t>I1KE81</t>
  </si>
  <si>
    <t>I1KE81_SOYBN</t>
  </si>
  <si>
    <t>T1NEH6</t>
  </si>
  <si>
    <t>T1NEH6_TRIUA</t>
  </si>
  <si>
    <t>I1LST2</t>
  </si>
  <si>
    <t>I1LST2_SOYBN</t>
  </si>
  <si>
    <t>K7LUV3</t>
  </si>
  <si>
    <t>K7LUV3_SOYBN</t>
  </si>
  <si>
    <t>I1IB31</t>
  </si>
  <si>
    <t>I1IB31_BRADI</t>
  </si>
  <si>
    <t>B8AZQ7</t>
  </si>
  <si>
    <t>B8AZQ7_ORYSI</t>
  </si>
  <si>
    <t>Q60EJ2</t>
  </si>
  <si>
    <t>Q60EJ2_ORYSJ</t>
  </si>
  <si>
    <t>T1LRP0</t>
  </si>
  <si>
    <t>T1LRP0_TRIUA</t>
  </si>
  <si>
    <t>B8BEE8</t>
  </si>
  <si>
    <t>B8BEE8_ORYSI</t>
  </si>
  <si>
    <t>A0A0D3FTZ3</t>
  </si>
  <si>
    <t>A0A0D3FTZ3_9ORYZ</t>
  </si>
  <si>
    <t>U5G302</t>
  </si>
  <si>
    <t>U5G302_POPTR</t>
  </si>
  <si>
    <t>F6H537</t>
  </si>
  <si>
    <t>F6H537_VITVI</t>
  </si>
  <si>
    <t>A0A087GFR6</t>
  </si>
  <si>
    <t>A0A087GFR6_ARAAL</t>
  </si>
  <si>
    <t>D8T755</t>
  </si>
  <si>
    <t>D8T755_SELML</t>
  </si>
  <si>
    <t>B9SNG5</t>
  </si>
  <si>
    <t>B9SNG5_RICCO</t>
  </si>
  <si>
    <t>A0A0D3FU02</t>
  </si>
  <si>
    <t>A0A0D3FU02_9ORYZ</t>
  </si>
  <si>
    <t>I1QR27</t>
  </si>
  <si>
    <t>I1QR27_ORYGL</t>
  </si>
  <si>
    <t>D8S4Y9</t>
  </si>
  <si>
    <t>D8S4Y9_SELML</t>
  </si>
  <si>
    <t>B9RLS4</t>
  </si>
  <si>
    <t>B9RLS4_RICCO</t>
  </si>
  <si>
    <t>B8AEK6</t>
  </si>
  <si>
    <t>B8AEK6_ORYSI</t>
  </si>
  <si>
    <t>I1NYT4</t>
  </si>
  <si>
    <t>I1NYT4_ORYGL</t>
  </si>
  <si>
    <t>Q6EUK6</t>
  </si>
  <si>
    <t>Q6EUK6_ORYSJ</t>
  </si>
  <si>
    <t>B9RSQ7</t>
  </si>
  <si>
    <t>B9RSQ7_RICCO</t>
  </si>
  <si>
    <t>B9N534</t>
  </si>
  <si>
    <t>B9N534_POPTR</t>
  </si>
  <si>
    <t>I1IQP9</t>
  </si>
  <si>
    <t>I1IQP9_BRADI</t>
  </si>
  <si>
    <t>A0A0D3G023</t>
  </si>
  <si>
    <t>A0A0D3G023_9ORYZ</t>
  </si>
  <si>
    <t>A0A0D3G024</t>
  </si>
  <si>
    <t>A0A0D3G024_9ORYZ</t>
  </si>
  <si>
    <t>A2XXZ2</t>
  </si>
  <si>
    <t>A2XXZ2_ORYSI</t>
  </si>
  <si>
    <t>I1PPM7</t>
  </si>
  <si>
    <t>I1PPM7_ORYGL</t>
  </si>
  <si>
    <t>Q0J9S4</t>
  </si>
  <si>
    <t>Q0J9S4_ORYSJ</t>
  </si>
  <si>
    <t>Q7XQT3</t>
  </si>
  <si>
    <t>Q7XQT3_ORYSJ</t>
  </si>
  <si>
    <t>A0A096TF54</t>
  </si>
  <si>
    <t>A0A096TF54_MAIZE</t>
  </si>
  <si>
    <t>M1DZ63</t>
  </si>
  <si>
    <t>M1DZ63_SOLTU</t>
  </si>
  <si>
    <t>K3Y559</t>
  </si>
  <si>
    <t>K3Y559_SETIT</t>
  </si>
  <si>
    <t>M4ESI7</t>
  </si>
  <si>
    <t>M4ESI7_BRARP</t>
  </si>
  <si>
    <t>K7M9Y6</t>
  </si>
  <si>
    <t>K7M9Y6_SOYBN</t>
  </si>
  <si>
    <t>A0A096UVS4</t>
  </si>
  <si>
    <t>A0A096UVS4_WHEAT</t>
  </si>
  <si>
    <t>M1D4U4</t>
  </si>
  <si>
    <t>M1D4U4_SOLTU</t>
  </si>
  <si>
    <t>B8AS67</t>
  </si>
  <si>
    <t>B8AS67_ORYSI</t>
  </si>
  <si>
    <t>I1KE89</t>
  </si>
  <si>
    <t>I1KE89_SOYBN</t>
  </si>
  <si>
    <t>D8SX02</t>
  </si>
  <si>
    <t>D8SX02_SELML</t>
  </si>
  <si>
    <t>D8T4B9</t>
  </si>
  <si>
    <t>D8T4B9_SELML</t>
  </si>
  <si>
    <t>U5FYM3</t>
  </si>
  <si>
    <t>U5FYM3_POPTR</t>
  </si>
  <si>
    <t>M0X920</t>
  </si>
  <si>
    <t>M0X920_HORVD</t>
  </si>
  <si>
    <t>M7Z646</t>
  </si>
  <si>
    <t>M7Z646_TRIUA</t>
  </si>
  <si>
    <t>Q5QNL1</t>
  </si>
  <si>
    <t>Q5QNL1_ORYSJ</t>
  </si>
  <si>
    <t>A2WVT4</t>
  </si>
  <si>
    <t>A2WVT4_ORYSI</t>
  </si>
  <si>
    <t>A0A0D3E1N6</t>
  </si>
  <si>
    <t>A0A0D3E1N6_BRAOL</t>
  </si>
  <si>
    <t>W5GL08</t>
  </si>
  <si>
    <t>W5GL08_WHEAT</t>
  </si>
  <si>
    <t>M0ZGV4</t>
  </si>
  <si>
    <t>M0ZGV4_SOLTU</t>
  </si>
  <si>
    <t>M0ZGV5</t>
  </si>
  <si>
    <t>M0ZGV5_SOLTU</t>
  </si>
  <si>
    <t>U5FWY7</t>
  </si>
  <si>
    <t>U5FWY7_POPTR</t>
  </si>
  <si>
    <t>I1I136</t>
  </si>
  <si>
    <t>I1I136_BRADI</t>
  </si>
  <si>
    <t>A0A072V9X1</t>
  </si>
  <si>
    <t>A0A072V9X1_MEDTR</t>
  </si>
  <si>
    <t>A0A072VAL5</t>
  </si>
  <si>
    <t>A0A072VAL5_MEDTR</t>
  </si>
  <si>
    <t>A0A072VB47</t>
  </si>
  <si>
    <t>A0A072VB47_MEDTR</t>
  </si>
  <si>
    <t>A0A072VBN5</t>
  </si>
  <si>
    <t>A0A072VBN5_MEDTR</t>
  </si>
  <si>
    <t>A0A072VL26</t>
  </si>
  <si>
    <t>A0A072VL26_MEDTR</t>
  </si>
  <si>
    <t>G7ITK2</t>
  </si>
  <si>
    <t>G7ITK2_MEDTR</t>
  </si>
  <si>
    <t>W5BXB6</t>
  </si>
  <si>
    <t>W5BXB6_WHEAT</t>
  </si>
  <si>
    <t>U5GRL5</t>
  </si>
  <si>
    <t>U5GRL5_POPTR</t>
  </si>
  <si>
    <t>F6HFB8</t>
  </si>
  <si>
    <t>F6HFB8_VITVI</t>
  </si>
  <si>
    <t>W5BHT0</t>
  </si>
  <si>
    <t>W5BHT0_WHEAT</t>
  </si>
  <si>
    <t>D7L1X6</t>
  </si>
  <si>
    <t>D7L1X6_ARALL</t>
  </si>
  <si>
    <t>I1J296</t>
  </si>
  <si>
    <t>I1J296_BRADI</t>
  </si>
  <si>
    <t>K3ZLB6</t>
  </si>
  <si>
    <t>K3ZLB6_SETIT</t>
  </si>
  <si>
    <t>U5FZN2</t>
  </si>
  <si>
    <t>U5FZN2_POPTR</t>
  </si>
  <si>
    <t>K3Z304</t>
  </si>
  <si>
    <t>K3Z304_SETIT</t>
  </si>
  <si>
    <t>W5ASJ3</t>
  </si>
  <si>
    <t>W5ASJ3_WHEAT</t>
  </si>
  <si>
    <t>K3YD20</t>
  </si>
  <si>
    <t>K3YD20_SETIT</t>
  </si>
  <si>
    <t>M1BIU2</t>
  </si>
  <si>
    <t>M1BIU2_SOLTU</t>
  </si>
  <si>
    <t>M1BIU3</t>
  </si>
  <si>
    <t>M1BIU3_SOLTU</t>
  </si>
  <si>
    <t>M1BIU4</t>
  </si>
  <si>
    <t>M1BIU4_SOLTU</t>
  </si>
  <si>
    <t>U5GM25</t>
  </si>
  <si>
    <t>U5GM25_POPTR</t>
  </si>
  <si>
    <t>U5GQD0</t>
  </si>
  <si>
    <t>U5GQD0_POPTR</t>
  </si>
  <si>
    <t>U5FV16</t>
  </si>
  <si>
    <t>U5FV16_POPTR</t>
  </si>
  <si>
    <t>K4BUG4</t>
  </si>
  <si>
    <t>K4BUG4_SOLLC</t>
  </si>
  <si>
    <t>A0A0D3G021</t>
  </si>
  <si>
    <t>A0A0D3G021_9ORYZ</t>
  </si>
  <si>
    <t>I1PPM4</t>
  </si>
  <si>
    <t>I1PPM4_ORYGL</t>
  </si>
  <si>
    <t>Q7XQT9</t>
  </si>
  <si>
    <t>Q7XQT9_ORYSJ</t>
  </si>
  <si>
    <t>A0A096TXY7</t>
  </si>
  <si>
    <t>A0A096TXY7_MAIZE</t>
  </si>
  <si>
    <t>B8A9Q7</t>
  </si>
  <si>
    <t>B8A9Q7_ORYSI</t>
  </si>
  <si>
    <t>M0W0I0</t>
  </si>
  <si>
    <t>M0W0I0_HORVD</t>
  </si>
  <si>
    <t>M0W0I1</t>
  </si>
  <si>
    <t>M0W0I1_HORVD</t>
  </si>
  <si>
    <t>M0W0H9</t>
  </si>
  <si>
    <t>M0W0H9_HORVD</t>
  </si>
  <si>
    <t>M0W0I5</t>
  </si>
  <si>
    <t>M0W0I5_HORVD</t>
  </si>
  <si>
    <t>M0W0I2</t>
  </si>
  <si>
    <t>M0W0I2_HORVD</t>
  </si>
  <si>
    <t>M0W0I4</t>
  </si>
  <si>
    <t>M0W0I4_HORVD</t>
  </si>
  <si>
    <t>M0W0I3</t>
  </si>
  <si>
    <t>M0W0I3_HORVD</t>
  </si>
  <si>
    <t>U5G048</t>
  </si>
  <si>
    <t>U5G048_POPTR</t>
  </si>
  <si>
    <t>W5HK26</t>
  </si>
  <si>
    <t>W5HK26_WHEAT</t>
  </si>
  <si>
    <t>M0UDY0</t>
  </si>
  <si>
    <t>M0UDY0_HORVD</t>
  </si>
  <si>
    <t>W5BCB0</t>
  </si>
  <si>
    <t>W5BCB0_WHEAT</t>
  </si>
  <si>
    <t>B9SIR0</t>
  </si>
  <si>
    <t>B9SIR0_RICCO</t>
  </si>
  <si>
    <t>B9SIR1</t>
  </si>
  <si>
    <t>B9SIR1_RICCO</t>
  </si>
  <si>
    <t>K7TKC9</t>
  </si>
  <si>
    <t>K7TKC9_MAIZE</t>
  </si>
  <si>
    <t>U5FVH2</t>
  </si>
  <si>
    <t>U5FVH2_POPTR</t>
  </si>
  <si>
    <t>U5GTR1</t>
  </si>
  <si>
    <t>U5GTR1_POPTR</t>
  </si>
  <si>
    <t>G7LEB9</t>
  </si>
  <si>
    <t>G7LEB9_MEDTR</t>
  </si>
  <si>
    <t>I1PK04</t>
  </si>
  <si>
    <t>I1PK04_ORYGL</t>
  </si>
  <si>
    <t>M0Y3I5</t>
  </si>
  <si>
    <t>M0Y3I5_HORVD</t>
  </si>
  <si>
    <t>D7MEU2</t>
  </si>
  <si>
    <t>D7MEU2_ARALL</t>
  </si>
  <si>
    <t>I1ME78</t>
  </si>
  <si>
    <t>I1ME78_SOYBN</t>
  </si>
  <si>
    <t>F6GUD6</t>
  </si>
  <si>
    <t>F6GUD6_VITVI</t>
  </si>
  <si>
    <t>U5GW32</t>
  </si>
  <si>
    <t>U5GW32_POPTR</t>
  </si>
  <si>
    <t>F6HDP3</t>
  </si>
  <si>
    <t>F6HDP3_VITVI</t>
  </si>
  <si>
    <t>U5G0K3</t>
  </si>
  <si>
    <t>U5G0K3_POPTR</t>
  </si>
  <si>
    <t>K4CG98</t>
  </si>
  <si>
    <t>K4CG98_SOLLC</t>
  </si>
  <si>
    <t>D8QUP3</t>
  </si>
  <si>
    <t>D8QUP3_SELML</t>
  </si>
  <si>
    <t>W5F878</t>
  </si>
  <si>
    <t>W5F878_WHEAT</t>
  </si>
  <si>
    <t>C7J1M6</t>
  </si>
  <si>
    <t>C7J1M6_ORYSJ</t>
  </si>
  <si>
    <t>Q7XL27</t>
  </si>
  <si>
    <t>Q7XL27_ORYSJ</t>
  </si>
  <si>
    <t>M0XR46</t>
  </si>
  <si>
    <t>M0XR46_HORVD</t>
  </si>
  <si>
    <t>M0XR48</t>
  </si>
  <si>
    <t>M0XR48_HORVD</t>
  </si>
  <si>
    <t>M0XR49</t>
  </si>
  <si>
    <t>M0XR49_HORVD</t>
  </si>
  <si>
    <t>M0XR50</t>
  </si>
  <si>
    <t>M0XR50_HORVD</t>
  </si>
  <si>
    <t>I1LSX3</t>
  </si>
  <si>
    <t>I1LSX3_SOYBN</t>
  </si>
  <si>
    <t>M1B363</t>
  </si>
  <si>
    <t>M1B363_SOLTU</t>
  </si>
  <si>
    <t>K4AZM3</t>
  </si>
  <si>
    <t>K4AZM3_SOLLC</t>
  </si>
  <si>
    <t>W5FDE4</t>
  </si>
  <si>
    <t>W5FDE4_WHEAT</t>
  </si>
  <si>
    <t>I1M2E9</t>
  </si>
  <si>
    <t>I1M2E9_SOYBN</t>
  </si>
  <si>
    <t>Q9LHM1</t>
  </si>
  <si>
    <t>Q9LHM1_ARATH</t>
  </si>
  <si>
    <t>C5WRA3</t>
  </si>
  <si>
    <t>C5WRA3_SORBI</t>
  </si>
  <si>
    <t>J3LQ96</t>
  </si>
  <si>
    <t>J3LQ96_ORYBR</t>
  </si>
  <si>
    <t>A0A0D3AAR5</t>
  </si>
  <si>
    <t>A0A0D3AAR5_BRAOL</t>
  </si>
  <si>
    <t>D7M2G7</t>
  </si>
  <si>
    <t>D7M2G7_ARALL</t>
  </si>
  <si>
    <t>M0X8T3</t>
  </si>
  <si>
    <t>M0X8T3_HORVD</t>
  </si>
  <si>
    <t>T1NF00</t>
  </si>
  <si>
    <t>T1NF00_TRIUA</t>
  </si>
  <si>
    <t>U7DTV7</t>
  </si>
  <si>
    <t>U7DTV7_POPTR</t>
  </si>
  <si>
    <t>I1QR22</t>
  </si>
  <si>
    <t>I1QR22_ORYGL</t>
  </si>
  <si>
    <t>A0A0D3FVS8</t>
  </si>
  <si>
    <t>A0A0D3FVS8_9ORYZ</t>
  </si>
  <si>
    <t>A2XTD0</t>
  </si>
  <si>
    <t>A2XTD0_ORYSI</t>
  </si>
  <si>
    <t>I1PL68</t>
  </si>
  <si>
    <t>I1PL68_ORYGL</t>
  </si>
  <si>
    <t>Q0JD96</t>
  </si>
  <si>
    <t>Q0JD96_ORYSJ</t>
  </si>
  <si>
    <t>Q7XQX5</t>
  </si>
  <si>
    <t>Q7XQX5_ORYSJ</t>
  </si>
  <si>
    <t>I1PPM6</t>
  </si>
  <si>
    <t>I1PPM6_ORYGL</t>
  </si>
  <si>
    <t>D7M2R0</t>
  </si>
  <si>
    <t>D7M2R0_ARALL</t>
  </si>
  <si>
    <t>Q10JE9</t>
  </si>
  <si>
    <t>Q10JE9_ORYSJ</t>
  </si>
  <si>
    <t>Q6ATL4</t>
  </si>
  <si>
    <t>Q6ATL4_ORYSJ</t>
  </si>
  <si>
    <t>T1NVC5</t>
  </si>
  <si>
    <t>T1NVC5_TRIUA</t>
  </si>
  <si>
    <t>K4A086</t>
  </si>
  <si>
    <t>K4A086_SETIT</t>
  </si>
  <si>
    <t>W5I6T1</t>
  </si>
  <si>
    <t>W5I6T1_WHEAT</t>
  </si>
  <si>
    <t>A2YMH7</t>
  </si>
  <si>
    <t>A2YMH7_ORYSI</t>
  </si>
  <si>
    <t>I1M9J1</t>
  </si>
  <si>
    <t>I1M9J1_SOYBN</t>
  </si>
  <si>
    <t>W1PWC0</t>
  </si>
  <si>
    <t>W1PWC0_AMBTC</t>
  </si>
  <si>
    <t>M7ZIM0</t>
  </si>
  <si>
    <t>M7ZIM0_TRIUA</t>
  </si>
  <si>
    <t>W5BC37</t>
  </si>
  <si>
    <t>W5BC37_WHEAT</t>
  </si>
  <si>
    <t>I1M2F1</t>
  </si>
  <si>
    <t>I1M2F1_SOYBN</t>
  </si>
  <si>
    <t>K7M1R9</t>
  </si>
  <si>
    <t>K7M1R9_SOYBN</t>
  </si>
  <si>
    <t>K7M1R8</t>
  </si>
  <si>
    <t>K7M1R8_SOYBN</t>
  </si>
  <si>
    <t>K7M1R7</t>
  </si>
  <si>
    <t>K7M1R7_SOYBN</t>
  </si>
  <si>
    <t>M1C1M3</t>
  </si>
  <si>
    <t>M1C1M3_SOLTU</t>
  </si>
  <si>
    <t>W5APK9</t>
  </si>
  <si>
    <t>W5APK9_WHEAT</t>
  </si>
  <si>
    <t>C5WV97</t>
  </si>
  <si>
    <t>C5WV97_SORBI</t>
  </si>
  <si>
    <t>U5GFJ0</t>
  </si>
  <si>
    <t>U5GFJ0_POPTR</t>
  </si>
  <si>
    <t>U5GWR7</t>
  </si>
  <si>
    <t>U5GWR7_POPTR</t>
  </si>
  <si>
    <t>T1NHJ6</t>
  </si>
  <si>
    <t>T1NHJ6_TRIUA</t>
  </si>
  <si>
    <t>J3M1Q6</t>
  </si>
  <si>
    <t>J3M1Q6_ORYBR</t>
  </si>
  <si>
    <t>K7LCV4</t>
  </si>
  <si>
    <t>K7LCV4_SOYBN</t>
  </si>
  <si>
    <t>B8A6L2</t>
  </si>
  <si>
    <t>B8A6L2_ORYSI</t>
  </si>
  <si>
    <t>W5FKX4</t>
  </si>
  <si>
    <t>W5FKX4_WHEAT</t>
  </si>
  <si>
    <t>I1J298</t>
  </si>
  <si>
    <t>I1J298_BRADI</t>
  </si>
  <si>
    <t>K4BUG5</t>
  </si>
  <si>
    <t>K4BUG5_SOLLC</t>
  </si>
  <si>
    <t>U5GWQ6</t>
  </si>
  <si>
    <t>U5GWQ6_POPTR</t>
  </si>
  <si>
    <t>M4DK14</t>
  </si>
  <si>
    <t>M4DK14_BRARP</t>
  </si>
  <si>
    <t>A2WZE9</t>
  </si>
  <si>
    <t>A2WZE9_ORYSI</t>
  </si>
  <si>
    <t>M1B367</t>
  </si>
  <si>
    <t>M1B367_SOLTU</t>
  </si>
  <si>
    <t>M1B366</t>
  </si>
  <si>
    <t>M1B366_SOLTU</t>
  </si>
  <si>
    <t>D7M0B8</t>
  </si>
  <si>
    <t>D7M0B8_ARALL</t>
  </si>
  <si>
    <t>M1BNV7</t>
  </si>
  <si>
    <t>M1BNV7_SOLTU</t>
  </si>
  <si>
    <t>K4ALT0</t>
  </si>
  <si>
    <t>K4ALT0_SETIT</t>
  </si>
  <si>
    <t>A0A0D3H9S1</t>
  </si>
  <si>
    <t>A0A0D3H9S1_9ORYZ</t>
  </si>
  <si>
    <t>K4B9I0</t>
  </si>
  <si>
    <t>K4B9I0_SOLLC</t>
  </si>
  <si>
    <t>M8ADD0</t>
  </si>
  <si>
    <t>M8ADD0_TRIUA</t>
  </si>
  <si>
    <t>K7KXE0</t>
  </si>
  <si>
    <t>K7KXE0_SOYBN</t>
  </si>
  <si>
    <t>D8RHS8</t>
  </si>
  <si>
    <t>D8RHS8_SELML</t>
  </si>
  <si>
    <t>A9T7Y0</t>
  </si>
  <si>
    <t>A9T7Y0_PHYPA</t>
  </si>
  <si>
    <t>K7TKD2</t>
  </si>
  <si>
    <t>K7TKD2_MAIZE</t>
  </si>
  <si>
    <t>W5B7E6</t>
  </si>
  <si>
    <t>W5B7E6_WHEAT</t>
  </si>
  <si>
    <t>I1JWI1</t>
  </si>
  <si>
    <t>I1JWI1_SOYBN</t>
  </si>
  <si>
    <t>M1BP20</t>
  </si>
  <si>
    <t>M1BP20_SOLTU</t>
  </si>
  <si>
    <t>G7JSV8</t>
  </si>
  <si>
    <t>G7JSV8_MEDTR</t>
  </si>
  <si>
    <t>Q69MM4</t>
  </si>
  <si>
    <t>Q69MM4_ORYSJ</t>
  </si>
  <si>
    <t>F6HPV1</t>
  </si>
  <si>
    <t>F6HPV1_VITVI</t>
  </si>
  <si>
    <t>F6HPV3</t>
  </si>
  <si>
    <t>F6HPV3_VITVI</t>
  </si>
  <si>
    <t>F6HPV4</t>
  </si>
  <si>
    <t>F6HPV4_VITVI</t>
  </si>
  <si>
    <t>I1ME77</t>
  </si>
  <si>
    <t>I1ME77_SOYBN</t>
  </si>
  <si>
    <t>K7M9Y8</t>
  </si>
  <si>
    <t>K7M9Y8_SOYBN</t>
  </si>
  <si>
    <t>A0A087HEY3</t>
  </si>
  <si>
    <t>A0A087HEY3_ARAAL</t>
  </si>
  <si>
    <t>A0A022QT32</t>
  </si>
  <si>
    <t>A0A022QT32_ERYGU</t>
  </si>
  <si>
    <t>A0A077S3W5</t>
  </si>
  <si>
    <t>A0A077S3W5_WHEAT</t>
  </si>
  <si>
    <t>U5FVG9</t>
  </si>
  <si>
    <t>U5FVG9_POPTR</t>
  </si>
  <si>
    <t>U5G2D5</t>
  </si>
  <si>
    <t>U5G2D5_POPTR</t>
  </si>
  <si>
    <t>W5I0R4</t>
  </si>
  <si>
    <t>W5I0R4_WHEAT</t>
  </si>
  <si>
    <t>W5BIJ6</t>
  </si>
  <si>
    <t>W5BIJ6_WHEAT</t>
  </si>
  <si>
    <t>U5GRW1</t>
  </si>
  <si>
    <t>U5GRW1_POPTR</t>
  </si>
  <si>
    <t>I1M3F1</t>
  </si>
  <si>
    <t>I1M3F1_SOYBN</t>
  </si>
  <si>
    <t>B8AUW5</t>
  </si>
  <si>
    <t>B8AUW5_ORYSI</t>
  </si>
  <si>
    <t>B9RHL2</t>
  </si>
  <si>
    <t>B9RHL2_RICCO</t>
  </si>
  <si>
    <t>K4A323</t>
  </si>
  <si>
    <t>K4A323_SETIT</t>
  </si>
  <si>
    <t>M4DK08</t>
  </si>
  <si>
    <t>M4DK08_BRARP</t>
  </si>
  <si>
    <t>B9MUS9</t>
  </si>
  <si>
    <t>B9MUS9_POPTR</t>
  </si>
  <si>
    <t>I1PPM0</t>
  </si>
  <si>
    <t>I1PPM0_ORYGL</t>
  </si>
  <si>
    <t>F6H546</t>
  </si>
  <si>
    <t>F6H546_VITVI</t>
  </si>
  <si>
    <t>K7M2F1</t>
  </si>
  <si>
    <t>K7M2F1_SOYBN</t>
  </si>
  <si>
    <t>K7M2F0</t>
  </si>
  <si>
    <t>K7M2F0_SOYBN</t>
  </si>
  <si>
    <t>M0Y0Q3</t>
  </si>
  <si>
    <t>M0Y0Q3_HORVD</t>
  </si>
  <si>
    <t>A0A0D3E528</t>
  </si>
  <si>
    <t>A0A0D3E528_BRAOL</t>
  </si>
  <si>
    <t>T1MIZ5</t>
  </si>
  <si>
    <t>T1MIZ5_TRIUA</t>
  </si>
  <si>
    <t>F6GXQ0</t>
  </si>
  <si>
    <t>F6GXQ0_VITVI</t>
  </si>
  <si>
    <t>O81905</t>
  </si>
  <si>
    <t>SD18_ARATH</t>
  </si>
  <si>
    <t>C5XIK1</t>
  </si>
  <si>
    <t>C5XIK1_SORBI</t>
  </si>
  <si>
    <t>Q0J9T7</t>
  </si>
  <si>
    <t>Q0J9T7_ORYSJ</t>
  </si>
  <si>
    <t>W5GA44</t>
  </si>
  <si>
    <t>W5GA44_WHEAT</t>
  </si>
  <si>
    <t>U5FUV4</t>
  </si>
  <si>
    <t>U5FUV4_POPTR</t>
  </si>
  <si>
    <t>I1M5U0</t>
  </si>
  <si>
    <t>I1M5U0_SOYBN</t>
  </si>
  <si>
    <t>V4KDR5</t>
  </si>
  <si>
    <t>V4KDR5_EUTSA</t>
  </si>
  <si>
    <t>M0YCM0</t>
  </si>
  <si>
    <t>M0YCM0_HORVD</t>
  </si>
  <si>
    <t>M0YCM1</t>
  </si>
  <si>
    <t>M0YCM1_HORVD</t>
  </si>
  <si>
    <t>W5FQB1</t>
  </si>
  <si>
    <t>W5FQB1_WHEAT</t>
  </si>
  <si>
    <t>A0A0D3CY99</t>
  </si>
  <si>
    <t>A0A0D3CY99_BRAOL</t>
  </si>
  <si>
    <t>I1KXZ5</t>
  </si>
  <si>
    <t>I1KXZ5_SOYBN</t>
  </si>
  <si>
    <t>A2XQX6</t>
  </si>
  <si>
    <t>A2XQX6_ORYSI</t>
  </si>
  <si>
    <t>W5D8A8</t>
  </si>
  <si>
    <t>W5D8A8_WHEAT</t>
  </si>
  <si>
    <t>B9I044</t>
  </si>
  <si>
    <t>B9I044_POPTR</t>
  </si>
  <si>
    <t>B9I046</t>
  </si>
  <si>
    <t>B9I046_POPTR</t>
  </si>
  <si>
    <t>W5DTT0</t>
  </si>
  <si>
    <t>W5DTT0_WHEAT</t>
  </si>
  <si>
    <t>F6H5E2</t>
  </si>
  <si>
    <t>F6H5E2_VITVI</t>
  </si>
  <si>
    <t>Q7XQT7</t>
  </si>
  <si>
    <t>Q7XQT7_ORYSJ</t>
  </si>
  <si>
    <t>A0A072TQ50</t>
  </si>
  <si>
    <t>A0A072TQ50_MEDTR</t>
  </si>
  <si>
    <t>A0A096TPN1</t>
  </si>
  <si>
    <t>A0A096TPN1_MAIZE</t>
  </si>
  <si>
    <t>B9I035</t>
  </si>
  <si>
    <t>B9I035_POPTR</t>
  </si>
  <si>
    <t>U5FWX4</t>
  </si>
  <si>
    <t>U5FWX4_POPTR</t>
  </si>
  <si>
    <t>I1KEA9</t>
  </si>
  <si>
    <t>I1KEA9_SOYBN</t>
  </si>
  <si>
    <t>W5FGD2</t>
  </si>
  <si>
    <t>W5FGD2_WHEAT</t>
  </si>
  <si>
    <t>I1KE80</t>
  </si>
  <si>
    <t>I1KE80_SOYBN</t>
  </si>
  <si>
    <t>K7KXE2</t>
  </si>
  <si>
    <t>K7KXE2_SOYBN</t>
  </si>
  <si>
    <t>K7KXE3</t>
  </si>
  <si>
    <t>K7KXE3_SOYBN</t>
  </si>
  <si>
    <t>A0A0D3FQW7</t>
  </si>
  <si>
    <t>A0A0D3FQW7_9ORYZ</t>
  </si>
  <si>
    <t>I1PH00</t>
  </si>
  <si>
    <t>I1PH00_ORYGL</t>
  </si>
  <si>
    <t>T1LF74</t>
  </si>
  <si>
    <t>T1LF74_TRIUA</t>
  </si>
  <si>
    <t>W5HXP9</t>
  </si>
  <si>
    <t>W5HXP9_WHEAT</t>
  </si>
  <si>
    <t>B9I049</t>
  </si>
  <si>
    <t>B9I049_POPTR</t>
  </si>
  <si>
    <t>K4A357</t>
  </si>
  <si>
    <t>K4A357_SETIT</t>
  </si>
  <si>
    <t>K7LUY2</t>
  </si>
  <si>
    <t>K7LUY2_SOYBN</t>
  </si>
  <si>
    <t>A0A096TN29</t>
  </si>
  <si>
    <t>A0A096TN29_MAIZE</t>
  </si>
  <si>
    <t>A0A096TN28</t>
  </si>
  <si>
    <t>A0A096TN28_MAIZE</t>
  </si>
  <si>
    <t>C5Y4N4</t>
  </si>
  <si>
    <t>C5Y4N4_SORBI</t>
  </si>
  <si>
    <t>I1ISK2</t>
  </si>
  <si>
    <t>I1ISK2_BRADI</t>
  </si>
  <si>
    <t>C5XL73</t>
  </si>
  <si>
    <t>C5XL73_SORBI</t>
  </si>
  <si>
    <t>O64477</t>
  </si>
  <si>
    <t>Y2913_ARATH</t>
  </si>
  <si>
    <t>K7U3E7</t>
  </si>
  <si>
    <t>K7U3E7_MAIZE</t>
  </si>
  <si>
    <t>U5FVG4</t>
  </si>
  <si>
    <t>U5FVG4_POPTR</t>
  </si>
  <si>
    <t>C5XLS2</t>
  </si>
  <si>
    <t>C5XLS2_SORBI</t>
  </si>
  <si>
    <t>V4JTX9</t>
  </si>
  <si>
    <t>V4JTX9_EUTSA</t>
  </si>
  <si>
    <t>I1KF87</t>
  </si>
  <si>
    <t>I1KF87_SOYBN</t>
  </si>
  <si>
    <t>W5BYH0</t>
  </si>
  <si>
    <t>W5BYH0_WHEAT</t>
  </si>
  <si>
    <t>B9SSC0</t>
  </si>
  <si>
    <t>B9SSC0_RICCO</t>
  </si>
  <si>
    <t>I1KEA7</t>
  </si>
  <si>
    <t>I1KEA7_SOYBN</t>
  </si>
  <si>
    <t>K7KXH1</t>
  </si>
  <si>
    <t>K7KXH1_SOYBN</t>
  </si>
  <si>
    <t>K7KXH0</t>
  </si>
  <si>
    <t>K7KXH0_SOYBN</t>
  </si>
  <si>
    <t>K7KXH2</t>
  </si>
  <si>
    <t>K7KXH2_SOYBN</t>
  </si>
  <si>
    <t>U5GWQ3</t>
  </si>
  <si>
    <t>U5GWQ3_POPTR</t>
  </si>
  <si>
    <t>V4KUX2</t>
  </si>
  <si>
    <t>V4KUX2_EUTSA</t>
  </si>
  <si>
    <t>D7LTL2</t>
  </si>
  <si>
    <t>D7LTL2_ARALL</t>
  </si>
  <si>
    <t>D7MWF8</t>
  </si>
  <si>
    <t>D7MWF8_ARALL</t>
  </si>
  <si>
    <t>D7MWF7</t>
  </si>
  <si>
    <t>D7MWF7_ARALL</t>
  </si>
  <si>
    <t>I1ISK5</t>
  </si>
  <si>
    <t>I1ISK5_BRADI</t>
  </si>
  <si>
    <t>B8AS68</t>
  </si>
  <si>
    <t>B8AS68_ORYSI</t>
  </si>
  <si>
    <t>W5DN36</t>
  </si>
  <si>
    <t>W5DN36_WHEAT</t>
  </si>
  <si>
    <t>W5GKL3</t>
  </si>
  <si>
    <t>W5GKL3_WHEAT</t>
  </si>
  <si>
    <t>K7MDU4</t>
  </si>
  <si>
    <t>K7MDU4_SOYBN</t>
  </si>
  <si>
    <t>B8BE64</t>
  </si>
  <si>
    <t>B8BE64_ORYSI</t>
  </si>
  <si>
    <t>P93756</t>
  </si>
  <si>
    <t>SD31_ARATH</t>
  </si>
  <si>
    <t>K3ZF16</t>
  </si>
  <si>
    <t>K3ZF16_SETIT</t>
  </si>
  <si>
    <t>G7IZ14</t>
  </si>
  <si>
    <t>G7IZ14_MEDTR</t>
  </si>
  <si>
    <t>T1LC35</t>
  </si>
  <si>
    <t>T1LC35_TRIUA</t>
  </si>
  <si>
    <t>D7MEU3</t>
  </si>
  <si>
    <t>D7MEU3_ARALL</t>
  </si>
  <si>
    <t>U5GK22</t>
  </si>
  <si>
    <t>U5GK22_POPTR</t>
  </si>
  <si>
    <t>K4CFK6</t>
  </si>
  <si>
    <t>K4CFK6_SOLLC</t>
  </si>
  <si>
    <t>I1KQR8</t>
  </si>
  <si>
    <t>I1KQR8_SOYBN</t>
  </si>
  <si>
    <t>D8RTT5</t>
  </si>
  <si>
    <t>D8RTT5_SELML</t>
  </si>
  <si>
    <t>A0A096TD75</t>
  </si>
  <si>
    <t>A0A096TD75_MAIZE</t>
  </si>
  <si>
    <t>M4FHG6</t>
  </si>
  <si>
    <t>M4FHG6_BRARP</t>
  </si>
  <si>
    <t>B9I047</t>
  </si>
  <si>
    <t>B9I047_POPTR</t>
  </si>
  <si>
    <t>J3LB65</t>
  </si>
  <si>
    <t>J3LB65_ORYBR</t>
  </si>
  <si>
    <t>D7MA62</t>
  </si>
  <si>
    <t>D7MA62_ARALL</t>
  </si>
  <si>
    <t>U7DXY3</t>
  </si>
  <si>
    <t>U7DXY3_POPTR</t>
  </si>
  <si>
    <t>B9I8M0</t>
  </si>
  <si>
    <t>B9I8M0_POPTR</t>
  </si>
  <si>
    <t>M1B371</t>
  </si>
  <si>
    <t>M1B371_SOLTU</t>
  </si>
  <si>
    <t>M1B373</t>
  </si>
  <si>
    <t>M1B373_SOLTU</t>
  </si>
  <si>
    <t>W5ABX7</t>
  </si>
  <si>
    <t>W5ABX7_WHEAT</t>
  </si>
  <si>
    <t>K3XIC1</t>
  </si>
  <si>
    <t>K3XIC1_SETIT</t>
  </si>
  <si>
    <t>B8AMQ8</t>
  </si>
  <si>
    <t>B8AMQ8_ORYSI</t>
  </si>
  <si>
    <t>Q10B65</t>
  </si>
  <si>
    <t>Q10B65_ORYSJ</t>
  </si>
  <si>
    <t>T1NPT5</t>
  </si>
  <si>
    <t>T1NPT5_TRIUA</t>
  </si>
  <si>
    <t>Q7XHV3</t>
  </si>
  <si>
    <t>Q7XHV3_ORYSJ</t>
  </si>
  <si>
    <t>A0A096PWY6</t>
  </si>
  <si>
    <t>A0A096PWY6_MAIZE</t>
  </si>
  <si>
    <t>W5BXB5</t>
  </si>
  <si>
    <t>W5BXB5_WHEAT</t>
  </si>
  <si>
    <t>K4B581</t>
  </si>
  <si>
    <t>K4B581_SOLLC</t>
  </si>
  <si>
    <t>A0A0D3GS78</t>
  </si>
  <si>
    <t>A0A0D3GS78_9ORYZ</t>
  </si>
  <si>
    <t>A0A0D3GS79</t>
  </si>
  <si>
    <t>A0A0D3GS79_9ORYZ</t>
  </si>
  <si>
    <t>M0VMR6</t>
  </si>
  <si>
    <t>M0VMR6_HORVD</t>
  </si>
  <si>
    <t>W1PAD7</t>
  </si>
  <si>
    <t>W1PAD7_AMBTC</t>
  </si>
  <si>
    <t>M1BP21</t>
  </si>
  <si>
    <t>M1BP21_SOLTU</t>
  </si>
  <si>
    <t>W5GV55</t>
  </si>
  <si>
    <t>W5GV55_WHEAT</t>
  </si>
  <si>
    <t>F2D5V8</t>
  </si>
  <si>
    <t>F2D5V8_HORVD</t>
  </si>
  <si>
    <t>G7JB13</t>
  </si>
  <si>
    <t>G7JB13_MEDTR</t>
  </si>
  <si>
    <t>F6H543</t>
  </si>
  <si>
    <t>F6H543_VITVI</t>
  </si>
  <si>
    <t>A2XRP3</t>
  </si>
  <si>
    <t>A2XRP3_ORYSI</t>
  </si>
  <si>
    <t>M4DTM4</t>
  </si>
  <si>
    <t>M4DTM4_BRARP</t>
  </si>
  <si>
    <t>A0A072U0S1</t>
  </si>
  <si>
    <t>A0A072U0S1_MEDTR</t>
  </si>
  <si>
    <t>K3YEX8</t>
  </si>
  <si>
    <t>K3YEX8_SETIT</t>
  </si>
  <si>
    <t>I1KE60</t>
  </si>
  <si>
    <t>I1KE60_SOYBN</t>
  </si>
  <si>
    <t>A0A0D3H9S4</t>
  </si>
  <si>
    <t>A0A0D3H9S4_9ORYZ</t>
  </si>
  <si>
    <t>B9NGV9</t>
  </si>
  <si>
    <t>B9NGV9_POPTR</t>
  </si>
  <si>
    <t>W5HYH7</t>
  </si>
  <si>
    <t>W5HYH7_WHEAT</t>
  </si>
  <si>
    <t>I1GWH7</t>
  </si>
  <si>
    <t>I1GWH7_BRADI</t>
  </si>
  <si>
    <t>V4M7D2</t>
  </si>
  <si>
    <t>V4M7D2_EUTSA</t>
  </si>
  <si>
    <t>M0VMP7</t>
  </si>
  <si>
    <t>M0VMP7_HORVD</t>
  </si>
  <si>
    <t>M0VMP6</t>
  </si>
  <si>
    <t>M0VMP6_HORVD</t>
  </si>
  <si>
    <t>K4BHR5</t>
  </si>
  <si>
    <t>K4BHR5_SOLLC</t>
  </si>
  <si>
    <t>B9T289</t>
  </si>
  <si>
    <t>B9T289_RICCO</t>
  </si>
  <si>
    <t>I1ISK6</t>
  </si>
  <si>
    <t>I1ISK6_BRADI</t>
  </si>
  <si>
    <t>U7E198</t>
  </si>
  <si>
    <t>U7E198_POPTR</t>
  </si>
  <si>
    <t>A0A0D3BT69</t>
  </si>
  <si>
    <t>A0A0D3BT69_BRAOL</t>
  </si>
  <si>
    <t>A0A0D3AAR4</t>
  </si>
  <si>
    <t>A0A0D3AAR4_BRAOL</t>
  </si>
  <si>
    <t>W4ZY28</t>
  </si>
  <si>
    <t>W4ZY28_WHEAT</t>
  </si>
  <si>
    <t>A0A072UTV6</t>
  </si>
  <si>
    <t>A0A072UTV6_MEDTR</t>
  </si>
  <si>
    <t>G7IYX3</t>
  </si>
  <si>
    <t>G7IYX3_MEDTR</t>
  </si>
  <si>
    <t>W5GLB6</t>
  </si>
  <si>
    <t>W5GLB6_WHEAT</t>
  </si>
  <si>
    <t>K4B588</t>
  </si>
  <si>
    <t>K4B588_SOLLC</t>
  </si>
  <si>
    <t>I1KEB0</t>
  </si>
  <si>
    <t>I1KEB0_SOYBN</t>
  </si>
  <si>
    <t>T1LI56</t>
  </si>
  <si>
    <t>T1LI56_TRIUA</t>
  </si>
  <si>
    <t>C5XEQ9</t>
  </si>
  <si>
    <t>C5XEQ9_SORBI</t>
  </si>
  <si>
    <t>J3LWL4</t>
  </si>
  <si>
    <t>J3LWL4_ORYBR</t>
  </si>
  <si>
    <t>B9STG0</t>
  </si>
  <si>
    <t>B9STG0_RICCO</t>
  </si>
  <si>
    <t>I1KZ77</t>
  </si>
  <si>
    <t>I1KZ77_SOYBN</t>
  </si>
  <si>
    <t>I1HZ32</t>
  </si>
  <si>
    <t>I1HZ32_BRADI</t>
  </si>
  <si>
    <t>I1J292</t>
  </si>
  <si>
    <t>I1J292_BRADI</t>
  </si>
  <si>
    <t>G7K610</t>
  </si>
  <si>
    <t>G7K610_MEDTR</t>
  </si>
  <si>
    <t>A0A072TS26</t>
  </si>
  <si>
    <t>A0A072TS26_MEDTR</t>
  </si>
  <si>
    <t>K7LVZ3</t>
  </si>
  <si>
    <t>K7LVZ3_SOYBN</t>
  </si>
  <si>
    <t>C5YGP5</t>
  </si>
  <si>
    <t>C5YGP5_SORBI</t>
  </si>
  <si>
    <t>M0S241</t>
  </si>
  <si>
    <t>M0S241_MUSAM</t>
  </si>
  <si>
    <t>A0A077RTG3</t>
  </si>
  <si>
    <t>A0A077RTG3_WHEAT</t>
  </si>
  <si>
    <t>K3XEE4</t>
  </si>
  <si>
    <t>K3XEE4_SETIT</t>
  </si>
  <si>
    <t>A0A022QX25</t>
  </si>
  <si>
    <t>A0A022QX25_ERYGU</t>
  </si>
  <si>
    <t>C5YIW8</t>
  </si>
  <si>
    <t>C5YIW8_SORBI</t>
  </si>
  <si>
    <t>F6H542</t>
  </si>
  <si>
    <t>F6H542_VITVI</t>
  </si>
  <si>
    <t>G7II65</t>
  </si>
  <si>
    <t>G7II65_MEDTR</t>
  </si>
  <si>
    <t>J3MLV6</t>
  </si>
  <si>
    <t>J3MLV6_ORYBR</t>
  </si>
  <si>
    <t>C0P3V1</t>
  </si>
  <si>
    <t>C0P3V1_MAIZE</t>
  </si>
  <si>
    <t>I1IXN2</t>
  </si>
  <si>
    <t>I1IXN2_BRADI</t>
  </si>
  <si>
    <t>A0A0D3A4U3</t>
  </si>
  <si>
    <t>A0A0D3A4U3_BRAOL</t>
  </si>
  <si>
    <t>K3YDQ0</t>
  </si>
  <si>
    <t>K3YDQ0_SETIT</t>
  </si>
  <si>
    <t>G7LEB5</t>
  </si>
  <si>
    <t>G7LEB5_MEDTR</t>
  </si>
  <si>
    <t>I1JUC5</t>
  </si>
  <si>
    <t>I1JUC5_SOYBN</t>
  </si>
  <si>
    <t>M0X6C6</t>
  </si>
  <si>
    <t>M0X6C6_HORVD</t>
  </si>
  <si>
    <t>U5GWQ0</t>
  </si>
  <si>
    <t>U5GWQ0_POPTR</t>
  </si>
  <si>
    <t>M4CIU5</t>
  </si>
  <si>
    <t>M4CIU5_BRARP</t>
  </si>
  <si>
    <t>A0A072ULW3</t>
  </si>
  <si>
    <t>A0A072ULW3_MEDTR</t>
  </si>
  <si>
    <t>A0A072UN27</t>
  </si>
  <si>
    <t>A0A072UN27_MEDTR</t>
  </si>
  <si>
    <t>A0A072UY36</t>
  </si>
  <si>
    <t>A0A072UY36_MEDTR</t>
  </si>
  <si>
    <t>I1LUA2</t>
  </si>
  <si>
    <t>I1LUA2_SOYBN</t>
  </si>
  <si>
    <t>I1MKV1</t>
  </si>
  <si>
    <t>I1MKV1_SOYBN</t>
  </si>
  <si>
    <t>C5X494</t>
  </si>
  <si>
    <t>C5X494_SORBI</t>
  </si>
  <si>
    <t>D7KZN2</t>
  </si>
  <si>
    <t>D7KZN2_ARALL</t>
  </si>
  <si>
    <t>D7MEU5</t>
  </si>
  <si>
    <t>D7MEU5_ARALL</t>
  </si>
  <si>
    <t>A0A0D3DP24</t>
  </si>
  <si>
    <t>A0A0D3DP24_BRAOL</t>
  </si>
  <si>
    <t>U5G9H6</t>
  </si>
  <si>
    <t>U5G9H6_POPTR</t>
  </si>
  <si>
    <t>K4CKL7</t>
  </si>
  <si>
    <t>K4CKL7_SOLLC</t>
  </si>
  <si>
    <t>T1LSX1</t>
  </si>
  <si>
    <t>T1LSX1_TRIUA</t>
  </si>
  <si>
    <t>A0A072TZ09</t>
  </si>
  <si>
    <t>A0A072TZ09_MEDTR</t>
  </si>
  <si>
    <t>K7L7C2</t>
  </si>
  <si>
    <t>K7L7C2_SOYBN</t>
  </si>
  <si>
    <t>D8SWQ0</t>
  </si>
  <si>
    <t>D8SWQ0_SELML</t>
  </si>
  <si>
    <t>D8T9K7</t>
  </si>
  <si>
    <t>D8T9K7_SELML</t>
  </si>
  <si>
    <t>W5H159</t>
  </si>
  <si>
    <t>W5H159_WHEAT</t>
  </si>
  <si>
    <t>T1MF28</t>
  </si>
  <si>
    <t>T1MF28_TRIUA</t>
  </si>
  <si>
    <t>A0A0D3CY94</t>
  </si>
  <si>
    <t>A0A0D3CY94_BRAOL</t>
  </si>
  <si>
    <t>K7LUY1</t>
  </si>
  <si>
    <t>K7LUY1_SOYBN</t>
  </si>
  <si>
    <t>M0VTV9</t>
  </si>
  <si>
    <t>M0VTV9_HORVD</t>
  </si>
  <si>
    <t>M0VTV8</t>
  </si>
  <si>
    <t>M0VTV8_HORVD</t>
  </si>
  <si>
    <t>M0VTW0</t>
  </si>
  <si>
    <t>M0VTW0_HORVD</t>
  </si>
  <si>
    <t>B9I5Z6</t>
  </si>
  <si>
    <t>B9I5Z6_POPTR</t>
  </si>
  <si>
    <t>U5GTM3</t>
  </si>
  <si>
    <t>U5GTM3_POPTR</t>
  </si>
  <si>
    <t>K7UIF8</t>
  </si>
  <si>
    <t>K7UIF8_MAIZE</t>
  </si>
  <si>
    <t>M0YRS4</t>
  </si>
  <si>
    <t>M0YRS4_HORVD</t>
  </si>
  <si>
    <t>M0YRS5</t>
  </si>
  <si>
    <t>M0YRS5_HORVD</t>
  </si>
  <si>
    <t>M0YRS8</t>
  </si>
  <si>
    <t>M0YRS8_HORVD</t>
  </si>
  <si>
    <t>M0YRT0</t>
  </si>
  <si>
    <t>M0YRT0_HORVD</t>
  </si>
  <si>
    <t>M0YRS7</t>
  </si>
  <si>
    <t>M0YRS7_HORVD</t>
  </si>
  <si>
    <t>M0YRT1</t>
  </si>
  <si>
    <t>M0YRT1_HORVD</t>
  </si>
  <si>
    <t>M0YRS9</t>
  </si>
  <si>
    <t>M0YRS9_HORVD</t>
  </si>
  <si>
    <t>M0YRT2</t>
  </si>
  <si>
    <t>M0YRT2_HORVD</t>
  </si>
  <si>
    <t>M1BKV2</t>
  </si>
  <si>
    <t>M1BKV2_SOLTU</t>
  </si>
  <si>
    <t>W1NEU1</t>
  </si>
  <si>
    <t>W1NEU1_AMBTC</t>
  </si>
  <si>
    <t>A0A072VJ29</t>
  </si>
  <si>
    <t>A0A072VJ29_MEDTR</t>
  </si>
  <si>
    <t>I1J2A0</t>
  </si>
  <si>
    <t>I1J2A0_BRADI</t>
  </si>
  <si>
    <t>C5YGP3</t>
  </si>
  <si>
    <t>C5YGP3_SORBI</t>
  </si>
  <si>
    <t>A0A087H0M1</t>
  </si>
  <si>
    <t>A0A087H0M1_ARAAL</t>
  </si>
  <si>
    <t>I1J299</t>
  </si>
  <si>
    <t>I1J299_BRADI</t>
  </si>
  <si>
    <t>K4B997</t>
  </si>
  <si>
    <t>K4B997_SOLLC</t>
  </si>
  <si>
    <t>A0A072TFN9</t>
  </si>
  <si>
    <t>A0A072TFN9_MEDTR</t>
  </si>
  <si>
    <t>Q69MN9</t>
  </si>
  <si>
    <t>Q69MN9_ORYSJ</t>
  </si>
  <si>
    <t>K4CVG8</t>
  </si>
  <si>
    <t>K4CVG8_SOLLC</t>
  </si>
  <si>
    <t>B8B784</t>
  </si>
  <si>
    <t>B8B784_ORYSI</t>
  </si>
  <si>
    <t>K7M1R6</t>
  </si>
  <si>
    <t>K7M1R6_SOYBN</t>
  </si>
  <si>
    <t>V4L7H3</t>
  </si>
  <si>
    <t>V4L7H3_EUTSA</t>
  </si>
  <si>
    <t>B9GMA9</t>
  </si>
  <si>
    <t>B9GMA9_POPTR</t>
  </si>
  <si>
    <t>A0A0D3BVG5</t>
  </si>
  <si>
    <t>A0A0D3BVG5_BRAOL</t>
  </si>
  <si>
    <t>W5BUE5</t>
  </si>
  <si>
    <t>W5BUE5_WHEAT</t>
  </si>
  <si>
    <t>Q9SXB5</t>
  </si>
  <si>
    <t>Y1135_ARATH</t>
  </si>
  <si>
    <t>A0A072TQ44</t>
  </si>
  <si>
    <t>A0A072TQ44_MEDTR</t>
  </si>
  <si>
    <t>W5B6Y0</t>
  </si>
  <si>
    <t>W5B6Y0_WHEAT</t>
  </si>
  <si>
    <t>W5GZ53</t>
  </si>
  <si>
    <t>W5GZ53_WHEAT</t>
  </si>
  <si>
    <t>K4BEA0</t>
  </si>
  <si>
    <t>K4BEA0_SOLLC</t>
  </si>
  <si>
    <t>Q5JQY6</t>
  </si>
  <si>
    <t>Q5JQY6_ORYSJ</t>
  </si>
  <si>
    <t>Q7X6C7</t>
  </si>
  <si>
    <t>Q7X6C7_ORYSJ</t>
  </si>
  <si>
    <t>V4L090</t>
  </si>
  <si>
    <t>V4L090_EUTSA</t>
  </si>
  <si>
    <t>F6H558</t>
  </si>
  <si>
    <t>F6H558_VITVI</t>
  </si>
  <si>
    <t>K7L2L4</t>
  </si>
  <si>
    <t>K7L2L4_SOYBN</t>
  </si>
  <si>
    <t>B9RI65</t>
  </si>
  <si>
    <t>B9RI65_RICCO</t>
  </si>
  <si>
    <t>A0A022R428</t>
  </si>
  <si>
    <t>A0A022R428_ERYGU</t>
  </si>
  <si>
    <t>I1PPM3</t>
  </si>
  <si>
    <t>I1PPM3_ORYGL</t>
  </si>
  <si>
    <t>T1MXQ5</t>
  </si>
  <si>
    <t>T1MXQ5_TRIUA</t>
  </si>
  <si>
    <t>W5AQL2</t>
  </si>
  <si>
    <t>W5AQL2_WHEAT</t>
  </si>
  <si>
    <t>U5GNJ3</t>
  </si>
  <si>
    <t>U5GNJ3_POPTR</t>
  </si>
  <si>
    <t>K4BNZ6</t>
  </si>
  <si>
    <t>K4BNZ6_SOLLC</t>
  </si>
  <si>
    <t>W1NHI6</t>
  </si>
  <si>
    <t>W1NHI6_AMBTC</t>
  </si>
  <si>
    <t>A0A072TZ68</t>
  </si>
  <si>
    <t>A0A072TZ68_MEDTR</t>
  </si>
  <si>
    <t>M1CGZ7</t>
  </si>
  <si>
    <t>M1CGZ7_SOLTU</t>
  </si>
  <si>
    <t>A0A072U1F5</t>
  </si>
  <si>
    <t>A0A072U1F5_MEDTR</t>
  </si>
  <si>
    <t>I1HSB1</t>
  </si>
  <si>
    <t>I1HSB1_BRADI</t>
  </si>
  <si>
    <t>I1HSB2</t>
  </si>
  <si>
    <t>I1HSB2_BRADI</t>
  </si>
  <si>
    <t>I1IW60</t>
  </si>
  <si>
    <t>I1IW60_BRADI</t>
  </si>
  <si>
    <t>A0A0D3DP40</t>
  </si>
  <si>
    <t>A0A0D3DP40_BRAOL</t>
  </si>
  <si>
    <t>I1MWS6</t>
  </si>
  <si>
    <t>I1MWS6_SOYBN</t>
  </si>
  <si>
    <t>I1J287</t>
  </si>
  <si>
    <t>I1J287_BRADI</t>
  </si>
  <si>
    <t>I1GQ43</t>
  </si>
  <si>
    <t>I1GQ43_BRADI</t>
  </si>
  <si>
    <t>D8R1C0</t>
  </si>
  <si>
    <t>D8R1C0_SELML</t>
  </si>
  <si>
    <t>K4BUG8</t>
  </si>
  <si>
    <t>K4BUG8_SOLLC</t>
  </si>
  <si>
    <t>K4CXK3</t>
  </si>
  <si>
    <t>K4CXK3_SOLLC</t>
  </si>
  <si>
    <t>J3MZX0</t>
  </si>
  <si>
    <t>J3MZX0_ORYBR</t>
  </si>
  <si>
    <t>T1LEM3</t>
  </si>
  <si>
    <t>T1LEM3_TRIUA</t>
  </si>
  <si>
    <t>B8AUV3</t>
  </si>
  <si>
    <t>B8AUV3_ORYSI</t>
  </si>
  <si>
    <t>K3Y2F6</t>
  </si>
  <si>
    <t>K3Y2F6_SETIT</t>
  </si>
  <si>
    <t>Q5ZAL3</t>
  </si>
  <si>
    <t>Q5ZAL3_ORYSJ</t>
  </si>
  <si>
    <t>A0A022QGP2</t>
  </si>
  <si>
    <t>A0A022QGP2_ERYGU</t>
  </si>
  <si>
    <t>A0A072UMY1</t>
  </si>
  <si>
    <t>A0A072UMY1_MEDTR</t>
  </si>
  <si>
    <t>A0A072UQ11</t>
  </si>
  <si>
    <t>A0A072UQ11_MEDTR</t>
  </si>
  <si>
    <t>A0A022R430</t>
  </si>
  <si>
    <t>A0A022R430_ERYGU</t>
  </si>
  <si>
    <t>M1A1I7</t>
  </si>
  <si>
    <t>M1A1I7_SOLTU</t>
  </si>
  <si>
    <t>M1A1I9</t>
  </si>
  <si>
    <t>M1A1I9_SOLTU</t>
  </si>
  <si>
    <t>M1A1I8</t>
  </si>
  <si>
    <t>M1A1I8_SOLTU</t>
  </si>
  <si>
    <t>M1A1J0</t>
  </si>
  <si>
    <t>M1A1J0_SOLTU</t>
  </si>
  <si>
    <t>M1A1J1</t>
  </si>
  <si>
    <t>M1A1J1_SOLTU</t>
  </si>
  <si>
    <t>A2Q3L3</t>
  </si>
  <si>
    <t>A2Q3L3_MEDTR</t>
  </si>
  <si>
    <t>A0A0D3CEW1</t>
  </si>
  <si>
    <t>A0A0D3CEW1_BRAOL</t>
  </si>
  <si>
    <t>W5C398</t>
  </si>
  <si>
    <t>W5C398_WHEAT</t>
  </si>
  <si>
    <t>U5GTT0</t>
  </si>
  <si>
    <t>U5GTT0_POPTR</t>
  </si>
  <si>
    <t>U5GTU4</t>
  </si>
  <si>
    <t>U5GTU4_POPTR</t>
  </si>
  <si>
    <t>U5GWS5</t>
  </si>
  <si>
    <t>U5GWS5_POPTR</t>
  </si>
  <si>
    <t>B9HYS4</t>
  </si>
  <si>
    <t>B9HYS4_POPTR</t>
  </si>
  <si>
    <t>U5GTS9</t>
  </si>
  <si>
    <t>U5GTS9_POPTR</t>
  </si>
  <si>
    <t>B8AUY6</t>
  </si>
  <si>
    <t>B8AUY6_ORYSI</t>
  </si>
  <si>
    <t>A0A0D3G017</t>
  </si>
  <si>
    <t>A0A0D3G017_9ORYZ</t>
  </si>
  <si>
    <t>A0A0D3G016</t>
  </si>
  <si>
    <t>A0A0D3G016_9ORYZ</t>
  </si>
  <si>
    <t>A0A0D3G020</t>
  </si>
  <si>
    <t>A0A0D3G020_9ORYZ</t>
  </si>
  <si>
    <t>A0A0D3G019</t>
  </si>
  <si>
    <t>A0A0D3G019_9ORYZ</t>
  </si>
  <si>
    <t>A0A0D3G018</t>
  </si>
  <si>
    <t>A0A0D3G018_9ORYZ</t>
  </si>
  <si>
    <t>Q7XQU0</t>
  </si>
  <si>
    <t>Q7XQU0_ORYSJ</t>
  </si>
  <si>
    <t>D8TF62</t>
  </si>
  <si>
    <t>D8TF62_SELML</t>
  </si>
  <si>
    <t>U7DZU3</t>
  </si>
  <si>
    <t>U7DZU3_POPTR</t>
  </si>
  <si>
    <t>M1D656</t>
  </si>
  <si>
    <t>M1D656_SOLTU</t>
  </si>
  <si>
    <t>M1BGA7</t>
  </si>
  <si>
    <t>M1BGA7_SOLTU</t>
  </si>
  <si>
    <t>B9HYQ6</t>
  </si>
  <si>
    <t>B9HYQ6_POPTR</t>
  </si>
  <si>
    <t>V4MC52</t>
  </si>
  <si>
    <t>V4MC52_EUTSA</t>
  </si>
  <si>
    <t>M1CC72</t>
  </si>
  <si>
    <t>M1CC72_SOLTU</t>
  </si>
  <si>
    <t>M0YL11</t>
  </si>
  <si>
    <t>M0YL11_HORVD</t>
  </si>
  <si>
    <t>M0YL12</t>
  </si>
  <si>
    <t>M0YL12_HORVD</t>
  </si>
  <si>
    <t>W5BX22</t>
  </si>
  <si>
    <t>W5BX22_WHEAT</t>
  </si>
  <si>
    <t>M1DRI9</t>
  </si>
  <si>
    <t>M1DRI9_SOLTU</t>
  </si>
  <si>
    <t>I1KZ75</t>
  </si>
  <si>
    <t>I1KZ75_SOYBN</t>
  </si>
  <si>
    <t>K7LAQ6</t>
  </si>
  <si>
    <t>K7LAQ6_SOYBN</t>
  </si>
  <si>
    <t>K7LAQ7</t>
  </si>
  <si>
    <t>K7LAQ7_SOYBN</t>
  </si>
  <si>
    <t>I1J294</t>
  </si>
  <si>
    <t>I1J294_BRADI</t>
  </si>
  <si>
    <t>M1BYZ9</t>
  </si>
  <si>
    <t>M1BYZ9_SOLTU</t>
  </si>
  <si>
    <t>M1BZ01</t>
  </si>
  <si>
    <t>M1BZ01_SOLTU</t>
  </si>
  <si>
    <t>M1BZ00</t>
  </si>
  <si>
    <t>M1BZ00_SOLTU</t>
  </si>
  <si>
    <t>V4KWJ2</t>
  </si>
  <si>
    <t>V4KWJ2_EUTSA</t>
  </si>
  <si>
    <t>B8BFX5</t>
  </si>
  <si>
    <t>B8BFX5_ORYSI</t>
  </si>
  <si>
    <t>W5BU92</t>
  </si>
  <si>
    <t>W5BU92_WHEAT</t>
  </si>
  <si>
    <t>D8R010</t>
  </si>
  <si>
    <t>D8R010_SELML</t>
  </si>
  <si>
    <t>K7U294</t>
  </si>
  <si>
    <t>K7U294_MAIZE</t>
  </si>
  <si>
    <t>A0A0D3A4U2</t>
  </si>
  <si>
    <t>A0A0D3A4U2_BRAOL</t>
  </si>
  <si>
    <t>J3L0V7</t>
  </si>
  <si>
    <t>J3L0V7_ORYBR</t>
  </si>
  <si>
    <t>K7M1S0</t>
  </si>
  <si>
    <t>K7M1S0_SOYBN</t>
  </si>
  <si>
    <t>K4DB67</t>
  </si>
  <si>
    <t>K4DB67_SOLLC</t>
  </si>
  <si>
    <t>K4BUG9</t>
  </si>
  <si>
    <t>K4BUG9_SOLLC</t>
  </si>
  <si>
    <t>B8AUV6</t>
  </si>
  <si>
    <t>B8AUV6_ORYSI</t>
  </si>
  <si>
    <t>A0A022R014</t>
  </si>
  <si>
    <t>A0A022R014_ERYGU</t>
  </si>
  <si>
    <t>I1JNE6</t>
  </si>
  <si>
    <t>I1JNE6_SOYBN</t>
  </si>
  <si>
    <t>K7KTI3</t>
  </si>
  <si>
    <t>K7KTI3_SOYBN</t>
  </si>
  <si>
    <t>W5BCY3</t>
  </si>
  <si>
    <t>W5BCY3_WHEAT</t>
  </si>
  <si>
    <t>T1NK32</t>
  </si>
  <si>
    <t>T1NK32_TRIUA</t>
  </si>
  <si>
    <t>F2D2H9</t>
  </si>
  <si>
    <t>F2D2H9_HORVD</t>
  </si>
  <si>
    <t>M0UFG8</t>
  </si>
  <si>
    <t>M0UFG8_HORVD</t>
  </si>
  <si>
    <t>B8AUV8</t>
  </si>
  <si>
    <t>B8AUV8_ORYSI</t>
  </si>
  <si>
    <t>K4CH61</t>
  </si>
  <si>
    <t>K4CH61_SOLLC</t>
  </si>
  <si>
    <t>A0A0D3GHP9</t>
  </si>
  <si>
    <t>A0A0D3GHP9_9ORYZ</t>
  </si>
  <si>
    <t>B9HYS5</t>
  </si>
  <si>
    <t>B9HYS5_POPTR</t>
  </si>
  <si>
    <t>A0A0D3EYV7</t>
  </si>
  <si>
    <t>A0A0D3EYV7_9ORYZ</t>
  </si>
  <si>
    <t>A2WZA3</t>
  </si>
  <si>
    <t>A2WZA3_ORYSI</t>
  </si>
  <si>
    <t>Q5JK65</t>
  </si>
  <si>
    <t>Q5JK65_ORYSJ</t>
  </si>
  <si>
    <t>M4DAL2</t>
  </si>
  <si>
    <t>M4DAL2_BRARP</t>
  </si>
  <si>
    <t>C5YTR3</t>
  </si>
  <si>
    <t>C5YTR3_SORBI</t>
  </si>
  <si>
    <t>F6HDN9</t>
  </si>
  <si>
    <t>F6HDN9_VITVI</t>
  </si>
  <si>
    <t>K4B9H4</t>
  </si>
  <si>
    <t>K4B9H4_SOLLC</t>
  </si>
  <si>
    <t>W5B863</t>
  </si>
  <si>
    <t>W5B863_WHEAT</t>
  </si>
  <si>
    <t>A0A022R1U7</t>
  </si>
  <si>
    <t>A0A022R1U7_ERYGU</t>
  </si>
  <si>
    <t>M0YDW1</t>
  </si>
  <si>
    <t>M0YDW1_HORVD</t>
  </si>
  <si>
    <t>M0YDW3</t>
  </si>
  <si>
    <t>M0YDW3_HORVD</t>
  </si>
  <si>
    <t>A0A0C4B5A2</t>
  </si>
  <si>
    <t>A0A0C4B5A2_WHEAT</t>
  </si>
  <si>
    <t>W5HZR9</t>
  </si>
  <si>
    <t>W5HZR9_WHEAT</t>
  </si>
  <si>
    <t>B9HYR4</t>
  </si>
  <si>
    <t>B9HYR4_POPTR</t>
  </si>
  <si>
    <t>D8R1B6</t>
  </si>
  <si>
    <t>D8R1B6_SELML</t>
  </si>
  <si>
    <t>K7LUV6</t>
  </si>
  <si>
    <t>K7LUV6_SOYBN</t>
  </si>
  <si>
    <t>K7LUV8</t>
  </si>
  <si>
    <t>K7LUV8_SOYBN</t>
  </si>
  <si>
    <t>K7LUV7</t>
  </si>
  <si>
    <t>K7LUV7_SOYBN</t>
  </si>
  <si>
    <t>M0USE4</t>
  </si>
  <si>
    <t>M0USE4_HORVD</t>
  </si>
  <si>
    <t>M0USE5</t>
  </si>
  <si>
    <t>M0USE5_HORVD</t>
  </si>
  <si>
    <t>U5GUB4</t>
  </si>
  <si>
    <t>U5GUB4_POPTR</t>
  </si>
  <si>
    <t>U5GNB7</t>
  </si>
  <si>
    <t>U5GNB7_POPTR</t>
  </si>
  <si>
    <t>U5FUT7</t>
  </si>
  <si>
    <t>U5FUT7_POPTR</t>
  </si>
  <si>
    <t>T1MDI5</t>
  </si>
  <si>
    <t>T1MDI5_TRIUA</t>
  </si>
  <si>
    <t>G7IRL5</t>
  </si>
  <si>
    <t>G7IRL5_MEDTR</t>
  </si>
  <si>
    <t>B8B3K4</t>
  </si>
  <si>
    <t>B8B3K4_ORYSI</t>
  </si>
  <si>
    <t>K4B8I2</t>
  </si>
  <si>
    <t>K4B8I2_SOLLC</t>
  </si>
  <si>
    <t>U5G0J4</t>
  </si>
  <si>
    <t>U5G0J4_POPTR</t>
  </si>
  <si>
    <t>K3YDM6</t>
  </si>
  <si>
    <t>K3YDM6_SETIT</t>
  </si>
  <si>
    <t>W5D845</t>
  </si>
  <si>
    <t>W5D845_WHEAT</t>
  </si>
  <si>
    <t>A0A0D3EX91</t>
  </si>
  <si>
    <t>A0A0D3EX91_9ORYZ</t>
  </si>
  <si>
    <t>D7LFY7</t>
  </si>
  <si>
    <t>D7LFY7_ARALL</t>
  </si>
  <si>
    <t>W5EE31</t>
  </si>
  <si>
    <t>W5EE31_WHEAT</t>
  </si>
  <si>
    <t>C5XSE5</t>
  </si>
  <si>
    <t>C5XSE5_SORBI</t>
  </si>
  <si>
    <t>C5XLS3</t>
  </si>
  <si>
    <t>C5XLS3_SORBI</t>
  </si>
  <si>
    <t>W5C610</t>
  </si>
  <si>
    <t>W5C610_WHEAT</t>
  </si>
  <si>
    <t>I1KE82</t>
  </si>
  <si>
    <t>I1KE82_SOYBN</t>
  </si>
  <si>
    <t>K7KXF0</t>
  </si>
  <si>
    <t>K7KXF0_SOYBN</t>
  </si>
  <si>
    <t>K7KXE8</t>
  </si>
  <si>
    <t>K7KXE8_SOYBN</t>
  </si>
  <si>
    <t>D7KMD4</t>
  </si>
  <si>
    <t>D7KMD4_ARALL</t>
  </si>
  <si>
    <t>A0A022QZT5</t>
  </si>
  <si>
    <t>A0A022QZT5_ERYGU</t>
  </si>
  <si>
    <t>B9I6J4</t>
  </si>
  <si>
    <t>B9I6J4_POPTR</t>
  </si>
  <si>
    <t>A0A096RVS2</t>
  </si>
  <si>
    <t>A0A096RVS2_MAIZE</t>
  </si>
  <si>
    <t>T1LKE2</t>
  </si>
  <si>
    <t>T1LKE2_TRIUA</t>
  </si>
  <si>
    <t>M0TGA7</t>
  </si>
  <si>
    <t>M0TGA7_MUSAM</t>
  </si>
  <si>
    <t>W5BM77</t>
  </si>
  <si>
    <t>W5BM77_WHEAT</t>
  </si>
  <si>
    <t>M4CFP8</t>
  </si>
  <si>
    <t>M4CFP8_BRARP</t>
  </si>
  <si>
    <t>F6H535</t>
  </si>
  <si>
    <t>F6H535_VITVI</t>
  </si>
  <si>
    <t>K7TIV2</t>
  </si>
  <si>
    <t>K7TIV2_MAIZE</t>
  </si>
  <si>
    <t>M1A1M2</t>
  </si>
  <si>
    <t>M1A1M2_SOLTU</t>
  </si>
  <si>
    <t>I1J293</t>
  </si>
  <si>
    <t>I1J293_BRADI</t>
  </si>
  <si>
    <t>K3Y585</t>
  </si>
  <si>
    <t>K3Y585_SETIT</t>
  </si>
  <si>
    <t>C5YGN1</t>
  </si>
  <si>
    <t>C5YGN1_SORBI</t>
  </si>
  <si>
    <t>B9SFF5</t>
  </si>
  <si>
    <t>B9SFF5_RICCO</t>
  </si>
  <si>
    <t>K7K6Z0</t>
  </si>
  <si>
    <t>K7K6Z0_SOYBN</t>
  </si>
  <si>
    <t>K4CH63</t>
  </si>
  <si>
    <t>K4CH63_SOLLC</t>
  </si>
  <si>
    <t>W5BZ26</t>
  </si>
  <si>
    <t>W5BZ26_WHEAT</t>
  </si>
  <si>
    <t>T1MAK7</t>
  </si>
  <si>
    <t>T1MAK7_TRIUA</t>
  </si>
  <si>
    <t>U7DZT8</t>
  </si>
  <si>
    <t>U7DZT8_POPTR</t>
  </si>
  <si>
    <t>A0A0D3C5Q0</t>
  </si>
  <si>
    <t>A0A0D3C5Q0_BRAOL</t>
  </si>
  <si>
    <t>T1NS03</t>
  </si>
  <si>
    <t>T1NS03_TRIUA</t>
  </si>
  <si>
    <t>W5E0P0</t>
  </si>
  <si>
    <t>W5E0P0_WHEAT</t>
  </si>
  <si>
    <t>B9I5Z5</t>
  </si>
  <si>
    <t>B9I5Z5_POPTR</t>
  </si>
  <si>
    <t>A0A0D3C999</t>
  </si>
  <si>
    <t>A0A0D3C999_BRAOL</t>
  </si>
  <si>
    <t>A0A072TI06</t>
  </si>
  <si>
    <t>A0A072TI06_MEDTR</t>
  </si>
  <si>
    <t>W5AWG0</t>
  </si>
  <si>
    <t>W5AWG0_WHEAT</t>
  </si>
  <si>
    <t>K3YCM4</t>
  </si>
  <si>
    <t>K3YCM4_SETIT</t>
  </si>
  <si>
    <t>A0A0D3C9A2</t>
  </si>
  <si>
    <t>A0A0D3C9A2_BRAOL</t>
  </si>
  <si>
    <t>M4DTM0</t>
  </si>
  <si>
    <t>M4DTM0_BRARP</t>
  </si>
  <si>
    <t>D8S1I9</t>
  </si>
  <si>
    <t>D8S1I9_SELML</t>
  </si>
  <si>
    <t>G7JF44</t>
  </si>
  <si>
    <t>G7JF44_MEDTR</t>
  </si>
  <si>
    <t>K4A2F5</t>
  </si>
  <si>
    <t>K4A2F5_SETIT</t>
  </si>
  <si>
    <t>T1M5P2</t>
  </si>
  <si>
    <t>T1M5P2_TRIUA</t>
  </si>
  <si>
    <t>Q39086</t>
  </si>
  <si>
    <t>SD17_ARATH</t>
  </si>
  <si>
    <t>W5EP25</t>
  </si>
  <si>
    <t>W5EP25_WHEAT</t>
  </si>
  <si>
    <t>A0A072UP57</t>
  </si>
  <si>
    <t>A0A072UP57_MEDTR</t>
  </si>
  <si>
    <t>K4B9H6</t>
  </si>
  <si>
    <t>K4B9H6_SOLLC</t>
  </si>
  <si>
    <t>I1KQR7</t>
  </si>
  <si>
    <t>I1KQR7_SOYBN</t>
  </si>
  <si>
    <t>U7DZK5</t>
  </si>
  <si>
    <t>U7DZK5_POPTR</t>
  </si>
  <si>
    <t>M4CIU7</t>
  </si>
  <si>
    <t>M4CIU7_BRARP</t>
  </si>
  <si>
    <t>Q0J9S9</t>
  </si>
  <si>
    <t>Q0J9S9_ORYSJ</t>
  </si>
  <si>
    <t>Q7XQU3</t>
  </si>
  <si>
    <t>Q7XQU3_ORYSJ</t>
  </si>
  <si>
    <t>E0CT03</t>
  </si>
  <si>
    <t>E0CT03_VITVI</t>
  </si>
  <si>
    <t>A0A087H8W0</t>
  </si>
  <si>
    <t>A0A087H8W0_ARAAL</t>
  </si>
  <si>
    <t>D7KSZ4</t>
  </si>
  <si>
    <t>D7KSZ4_ARALL</t>
  </si>
  <si>
    <t>T1NGW2</t>
  </si>
  <si>
    <t>T1NGW2_TRIUA</t>
  </si>
  <si>
    <t>W5AS71</t>
  </si>
  <si>
    <t>W5AS71_WHEAT</t>
  </si>
  <si>
    <t>C5WQ69</t>
  </si>
  <si>
    <t>C5WQ69_SORBI</t>
  </si>
  <si>
    <t>P0DH87</t>
  </si>
  <si>
    <t>PSRK_ARATH</t>
  </si>
  <si>
    <t>F4I8U6</t>
  </si>
  <si>
    <t>F4I8U6_ARATH</t>
  </si>
  <si>
    <t>Q9SXB8</t>
  </si>
  <si>
    <t>Y1133_ARATH</t>
  </si>
  <si>
    <t>A0A0D3EAU1</t>
  </si>
  <si>
    <t>A0A0D3EAU1_BRAOL</t>
  </si>
  <si>
    <t>K3Y5A9</t>
  </si>
  <si>
    <t>K3Y5A9_SETIT</t>
  </si>
  <si>
    <t>U7E275</t>
  </si>
  <si>
    <t>U7E275_POPTR</t>
  </si>
  <si>
    <t>K4BUH3</t>
  </si>
  <si>
    <t>K4BUH3_SOLLC</t>
  </si>
  <si>
    <t>K4CG90</t>
  </si>
  <si>
    <t>K4CG90_SOLLC</t>
  </si>
  <si>
    <t>K7M8T0</t>
  </si>
  <si>
    <t>K7M8T0_SOYBN</t>
  </si>
  <si>
    <t>A0A072TQF1</t>
  </si>
  <si>
    <t>A0A072TQF1_MEDTR</t>
  </si>
  <si>
    <t>T1MA35</t>
  </si>
  <si>
    <t>T1MA35_TRIUA</t>
  </si>
  <si>
    <t>A0A072UDX2</t>
  </si>
  <si>
    <t>A0A072UDX2_MEDTR</t>
  </si>
  <si>
    <t>A0A072UFT0</t>
  </si>
  <si>
    <t>A0A072UFT0_MEDTR</t>
  </si>
  <si>
    <t>G7JZD9</t>
  </si>
  <si>
    <t>G7JZD9_MEDTR</t>
  </si>
  <si>
    <t>I1PPL9</t>
  </si>
  <si>
    <t>I1PPL9_ORYGL</t>
  </si>
  <si>
    <t>Q0J9T9</t>
  </si>
  <si>
    <t>Q0J9T9_ORYSJ</t>
  </si>
  <si>
    <t>K7M2E9</t>
  </si>
  <si>
    <t>K7M2E9_SOYBN</t>
  </si>
  <si>
    <t>F6GXQ9</t>
  </si>
  <si>
    <t>F6GXQ9_VITVI</t>
  </si>
  <si>
    <t>T1LSX0</t>
  </si>
  <si>
    <t>T1LSX0_TRIUA</t>
  </si>
  <si>
    <t>M1CXJ3</t>
  </si>
  <si>
    <t>M1CXJ3_SOLTU</t>
  </si>
  <si>
    <t>D8SZL5</t>
  </si>
  <si>
    <t>D8SZL5_SELML</t>
  </si>
  <si>
    <t>J3MEX8</t>
  </si>
  <si>
    <t>J3MEX8_ORYBR</t>
  </si>
  <si>
    <t>A0A0D3DHC3</t>
  </si>
  <si>
    <t>A0A0D3DHC3_BRAOL</t>
  </si>
  <si>
    <t>Q69MP3</t>
  </si>
  <si>
    <t>Q69MP3_ORYSJ</t>
  </si>
  <si>
    <t>C5WSP3</t>
  </si>
  <si>
    <t>C5WSP3_SORBI</t>
  </si>
  <si>
    <t>A0A087G682</t>
  </si>
  <si>
    <t>A0A087G682_ARAAL</t>
  </si>
  <si>
    <t>K3ZZR5</t>
  </si>
  <si>
    <t>K3ZZR5_SETIT</t>
  </si>
  <si>
    <t>W5EY56</t>
  </si>
  <si>
    <t>W5EY56_WHEAT</t>
  </si>
  <si>
    <t>Q0JH14</t>
  </si>
  <si>
    <t>Q0JH14_ORYSJ</t>
  </si>
  <si>
    <t>M0WAI6</t>
  </si>
  <si>
    <t>M0WAI6_HORVD</t>
  </si>
  <si>
    <t>A0A096UTA9</t>
  </si>
  <si>
    <t>A0A096UTA9_WHEAT</t>
  </si>
  <si>
    <t>A0A0D3EX86</t>
  </si>
  <si>
    <t>A0A0D3EX86_9ORYZ</t>
  </si>
  <si>
    <t>A2WXT2</t>
  </si>
  <si>
    <t>A2WXT2_ORYSI</t>
  </si>
  <si>
    <t>I1NU52</t>
  </si>
  <si>
    <t>I1NU52_ORYGL</t>
  </si>
  <si>
    <t>K4CX76</t>
  </si>
  <si>
    <t>K4CX76_SOLLC</t>
  </si>
  <si>
    <t>I1NS89</t>
  </si>
  <si>
    <t>I1NS89_ORYGL</t>
  </si>
  <si>
    <t>A0A0D3CY96</t>
  </si>
  <si>
    <t>A0A0D3CY96_BRAOL</t>
  </si>
  <si>
    <t>D8S1J2</t>
  </si>
  <si>
    <t>D8S1J2_SELML</t>
  </si>
  <si>
    <t>D8T935</t>
  </si>
  <si>
    <t>D8T935_SELML</t>
  </si>
  <si>
    <t>T1L9J1</t>
  </si>
  <si>
    <t>T1L9J1_TRIUA</t>
  </si>
  <si>
    <t>D8T942</t>
  </si>
  <si>
    <t>D8T942_SELML</t>
  </si>
  <si>
    <t>K3ZQP3</t>
  </si>
  <si>
    <t>K3ZQP3_SETIT</t>
  </si>
  <si>
    <t>K3ZRF9</t>
  </si>
  <si>
    <t>K3ZRF9_SETIT</t>
  </si>
  <si>
    <t>W5FZC2</t>
  </si>
  <si>
    <t>W5FZC2_WHEAT</t>
  </si>
  <si>
    <t>U5GWS3</t>
  </si>
  <si>
    <t>U5GWS3_POPTR</t>
  </si>
  <si>
    <t>I1NVD4</t>
  </si>
  <si>
    <t>I1NVD4_ORYGL</t>
  </si>
  <si>
    <t>M0XKB6</t>
  </si>
  <si>
    <t>M0XKB6_HORVD</t>
  </si>
  <si>
    <t>M0XKB5</t>
  </si>
  <si>
    <t>M0XKB5_HORVD</t>
  </si>
  <si>
    <t>M0V3W1</t>
  </si>
  <si>
    <t>M0V3W1_HORVD</t>
  </si>
  <si>
    <t>V4MUM3</t>
  </si>
  <si>
    <t>V4MUM3_EUTSA</t>
  </si>
  <si>
    <t>T1LM09</t>
  </si>
  <si>
    <t>T1LM09_TRIUA</t>
  </si>
  <si>
    <t>A0A022RTP0</t>
  </si>
  <si>
    <t>A0A022RTP0_ERYGU</t>
  </si>
  <si>
    <t>M4DK77</t>
  </si>
  <si>
    <t>M4DK77_BRARP</t>
  </si>
  <si>
    <t>W1NTK9</t>
  </si>
  <si>
    <t>W1NTK9_AMBTC</t>
  </si>
  <si>
    <t>B9N554</t>
  </si>
  <si>
    <t>B9N554_POPTR</t>
  </si>
  <si>
    <t>F6H2B3</t>
  </si>
  <si>
    <t>F6H2B3_VITVI</t>
  </si>
  <si>
    <t>D8R0B7</t>
  </si>
  <si>
    <t>D8R0B7_SELML</t>
  </si>
  <si>
    <t>D8R007</t>
  </si>
  <si>
    <t>D8R007_SELML</t>
  </si>
  <si>
    <t>A0A096SVK7</t>
  </si>
  <si>
    <t>A0A096SVK7_MAIZE</t>
  </si>
  <si>
    <t>W5AXX1</t>
  </si>
  <si>
    <t>W5AXX1_WHEAT</t>
  </si>
  <si>
    <t>K7LVZ4</t>
  </si>
  <si>
    <t>K7LVZ4_SOYBN</t>
  </si>
  <si>
    <t>F6H2A5</t>
  </si>
  <si>
    <t>F6H2A5_VITVI</t>
  </si>
  <si>
    <t>V4LTK1</t>
  </si>
  <si>
    <t>V4LTK1_EUTSA</t>
  </si>
  <si>
    <t>M0Y1V6</t>
  </si>
  <si>
    <t>M0Y1V6_HORVD</t>
  </si>
  <si>
    <t>Q9SXB4</t>
  </si>
  <si>
    <t>Y1130_ARATH</t>
  </si>
  <si>
    <t>K4CFM0</t>
  </si>
  <si>
    <t>K4CFM0_SOLLC</t>
  </si>
  <si>
    <t>A0A077RVZ1</t>
  </si>
  <si>
    <t>A0A077RVZ1_WHEAT</t>
  </si>
  <si>
    <t>M0U1X4</t>
  </si>
  <si>
    <t>M0U1X4_MUSAM</t>
  </si>
  <si>
    <t>B9HYQ3</t>
  </si>
  <si>
    <t>B9HYQ3_POPTR</t>
  </si>
  <si>
    <t>A0A0D3BLV5</t>
  </si>
  <si>
    <t>A0A0D3BLV5_BRAOL</t>
  </si>
  <si>
    <t>M0VXQ3</t>
  </si>
  <si>
    <t>M0VXQ3_HORVD</t>
  </si>
  <si>
    <t>W5I0U3</t>
  </si>
  <si>
    <t>W5I0U3_WHEAT</t>
  </si>
  <si>
    <t>F2D4I7</t>
  </si>
  <si>
    <t>F2D4I7_HORVD</t>
  </si>
  <si>
    <t>T1MBB1</t>
  </si>
  <si>
    <t>T1MBB1_TRIUA</t>
  </si>
  <si>
    <t>K7M2F6</t>
  </si>
  <si>
    <t>K7M2F6_SOYBN</t>
  </si>
  <si>
    <t>A0A0D3CYG2</t>
  </si>
  <si>
    <t>A0A0D3CYG2_BRAOL</t>
  </si>
  <si>
    <t>B9SQR5</t>
  </si>
  <si>
    <t>B9SQR5_RICCO</t>
  </si>
  <si>
    <t>M0UE68</t>
  </si>
  <si>
    <t>M0UE68_HORVD</t>
  </si>
  <si>
    <t>B9INU0</t>
  </si>
  <si>
    <t>B9INU0_POPTR</t>
  </si>
  <si>
    <t>T1LSN9</t>
  </si>
  <si>
    <t>T1LSN9_TRIUA</t>
  </si>
  <si>
    <t>W5B264</t>
  </si>
  <si>
    <t>W5B264_WHEAT</t>
  </si>
  <si>
    <t>C5Z879</t>
  </si>
  <si>
    <t>C5Z879_SORBI</t>
  </si>
  <si>
    <t>B9H1V2</t>
  </si>
  <si>
    <t>B9H1V2_POPTR</t>
  </si>
  <si>
    <t>M7YV28</t>
  </si>
  <si>
    <t>M7YV28_TRIUA</t>
  </si>
  <si>
    <t>K3YC50</t>
  </si>
  <si>
    <t>K3YC50_SETIT</t>
  </si>
  <si>
    <t>B9I053</t>
  </si>
  <si>
    <t>B9I053_POPTR</t>
  </si>
  <si>
    <t>A0A096TW00</t>
  </si>
  <si>
    <t>A0A096TW00_MAIZE</t>
  </si>
  <si>
    <t>K7VAB4</t>
  </si>
  <si>
    <t>K7VAB4_MAIZE</t>
  </si>
  <si>
    <t>A0A087H0M6</t>
  </si>
  <si>
    <t>A0A087H0M6_ARAAL</t>
  </si>
  <si>
    <t>A0A022R8M0</t>
  </si>
  <si>
    <t>A0A022R8M0_ERYGU</t>
  </si>
  <si>
    <t>B9INT6</t>
  </si>
  <si>
    <t>B9INT6_POPTR</t>
  </si>
  <si>
    <t>D7M9K1</t>
  </si>
  <si>
    <t>D7M9K1_ARALL</t>
  </si>
  <si>
    <t>A0A0D3H9S5</t>
  </si>
  <si>
    <t>A0A0D3H9S5_9ORYZ</t>
  </si>
  <si>
    <t>B8BEE9</t>
  </si>
  <si>
    <t>B8BEE9_ORYSI</t>
  </si>
  <si>
    <t>I1QR28</t>
  </si>
  <si>
    <t>I1QR28_ORYGL</t>
  </si>
  <si>
    <t>A0A072TQ29</t>
  </si>
  <si>
    <t>A0A072TQ29_MEDTR</t>
  </si>
  <si>
    <t>B8AUV5</t>
  </si>
  <si>
    <t>B8AUV5_ORYSI</t>
  </si>
  <si>
    <t>C7J132</t>
  </si>
  <si>
    <t>C7J132_ORYSJ</t>
  </si>
  <si>
    <t>I1PPM2</t>
  </si>
  <si>
    <t>I1PPM2_ORYGL</t>
  </si>
  <si>
    <t>Q7XQU6</t>
  </si>
  <si>
    <t>Q7XQU6_ORYSJ</t>
  </si>
  <si>
    <t>W5D450</t>
  </si>
  <si>
    <t>W5D450_WHEAT</t>
  </si>
  <si>
    <t>I1KE90</t>
  </si>
  <si>
    <t>I1KE90_SOYBN</t>
  </si>
  <si>
    <t>C5X7N5</t>
  </si>
  <si>
    <t>C5X7N5_SORBI</t>
  </si>
  <si>
    <t>A0A022PP05</t>
  </si>
  <si>
    <t>A0A022PP05_ERYGU</t>
  </si>
  <si>
    <t>K4CC60</t>
  </si>
  <si>
    <t>K4CC60_SOLLC</t>
  </si>
  <si>
    <t>U5FWJ1</t>
  </si>
  <si>
    <t>U5FWJ1_POPTR</t>
  </si>
  <si>
    <t>M0X1P9</t>
  </si>
  <si>
    <t>M0X1P9_HORVD</t>
  </si>
  <si>
    <t>B9T590</t>
  </si>
  <si>
    <t>B9T590_RICCO</t>
  </si>
  <si>
    <t>W5AVX3</t>
  </si>
  <si>
    <t>W5AVX3_WHEAT</t>
  </si>
  <si>
    <t>T1M819</t>
  </si>
  <si>
    <t>T1M819_TRIUA</t>
  </si>
  <si>
    <t>D7MUF3</t>
  </si>
  <si>
    <t>D7MUF3_ARALL</t>
  </si>
  <si>
    <t>M4ESI6</t>
  </si>
  <si>
    <t>M4ESI6_BRARP</t>
  </si>
  <si>
    <t>B9HY46</t>
  </si>
  <si>
    <t>B9HY46_POPTR</t>
  </si>
  <si>
    <t>M4DTL1</t>
  </si>
  <si>
    <t>M4DTL1_BRARP</t>
  </si>
  <si>
    <t>A0A0D3FRT4</t>
  </si>
  <si>
    <t>A0A0D3FRT4_9ORYZ</t>
  </si>
  <si>
    <t>I1J291</t>
  </si>
  <si>
    <t>I1J291_BRADI</t>
  </si>
  <si>
    <t>A0A072TZ31</t>
  </si>
  <si>
    <t>A0A072TZ31_MEDTR</t>
  </si>
  <si>
    <t>A0A072TYW2</t>
  </si>
  <si>
    <t>A0A072TYW2_MEDTR</t>
  </si>
  <si>
    <t>A0A072TZS6</t>
  </si>
  <si>
    <t>A0A072TZS6_MEDTR</t>
  </si>
  <si>
    <t>A0A072U0N7</t>
  </si>
  <si>
    <t>A0A072U0N7_MEDTR</t>
  </si>
  <si>
    <t>A0A072UA25</t>
  </si>
  <si>
    <t>A0A072UA25_MEDTR</t>
  </si>
  <si>
    <t>M4DTL9</t>
  </si>
  <si>
    <t>M4DTL9_BRARP</t>
  </si>
  <si>
    <t>A0A087GIY7</t>
  </si>
  <si>
    <t>A0A087GIY7_ARAAL</t>
  </si>
  <si>
    <t>M0X5T3</t>
  </si>
  <si>
    <t>M0X5T3_HORVD</t>
  </si>
  <si>
    <t>M0X5T4</t>
  </si>
  <si>
    <t>M0X5T4_HORVD</t>
  </si>
  <si>
    <t>M0X5T2</t>
  </si>
  <si>
    <t>M0X5T2_HORVD</t>
  </si>
  <si>
    <t>K7M079</t>
  </si>
  <si>
    <t>K7M079_SOYBN</t>
  </si>
  <si>
    <t>F6HPV5</t>
  </si>
  <si>
    <t>F6HPV5_VITVI</t>
  </si>
  <si>
    <t>B9HYR7</t>
  </si>
  <si>
    <t>B9HYR7_POPTR</t>
  </si>
  <si>
    <t>M1BIT6</t>
  </si>
  <si>
    <t>M1BIT6_SOLTU</t>
  </si>
  <si>
    <t>M1BIT7</t>
  </si>
  <si>
    <t>M1BIT7_SOLTU</t>
  </si>
  <si>
    <t>C5X7N6</t>
  </si>
  <si>
    <t>C5X7N6_SORBI</t>
  </si>
  <si>
    <t>M8AUZ7</t>
  </si>
  <si>
    <t>M8AUZ7_TRIUA</t>
  </si>
  <si>
    <t>U7DSM0</t>
  </si>
  <si>
    <t>U7DSM0_POPTR</t>
  </si>
  <si>
    <t>A2Z3T6</t>
  </si>
  <si>
    <t>A2Z3T6_ORYSI</t>
  </si>
  <si>
    <t>I1KZ76</t>
  </si>
  <si>
    <t>I1KZ76_SOYBN</t>
  </si>
  <si>
    <t>K7LAQ9</t>
  </si>
  <si>
    <t>K7LAQ9_SOYBN</t>
  </si>
  <si>
    <t>K7LAQ8</t>
  </si>
  <si>
    <t>K7LAQ8_SOYBN</t>
  </si>
  <si>
    <t>M0X645</t>
  </si>
  <si>
    <t>M0X645_HORVD</t>
  </si>
  <si>
    <t>Q0IZT3</t>
  </si>
  <si>
    <t>Q0IZT3_ORYSJ</t>
  </si>
  <si>
    <t>M1CLL1</t>
  </si>
  <si>
    <t>M1CLL1_SOLTU</t>
  </si>
  <si>
    <t>J3L4R4</t>
  </si>
  <si>
    <t>J3L4R4_ORYBR</t>
  </si>
  <si>
    <t>V4MJV0</t>
  </si>
  <si>
    <t>V4MJV0_EUTSA</t>
  </si>
  <si>
    <t>A0A072VE90</t>
  </si>
  <si>
    <t>A0A072VE90_MEDTR</t>
  </si>
  <si>
    <t>G7IK53</t>
  </si>
  <si>
    <t>G7IK53_MEDTR</t>
  </si>
  <si>
    <t>W5BL23</t>
  </si>
  <si>
    <t>W5BL23_WHEAT</t>
  </si>
  <si>
    <t>B9REI0</t>
  </si>
  <si>
    <t>B9REI0_RICCO</t>
  </si>
  <si>
    <t>I1QR24</t>
  </si>
  <si>
    <t>I1QR24_ORYGL</t>
  </si>
  <si>
    <t>K7V869</t>
  </si>
  <si>
    <t>K7V869_MAIZE</t>
  </si>
  <si>
    <t>Q8LQH1</t>
  </si>
  <si>
    <t>Q8LQH1_ORYSJ</t>
  </si>
  <si>
    <t>W5EDI2</t>
  </si>
  <si>
    <t>W5EDI2_WHEAT</t>
  </si>
  <si>
    <t>W5B7A7</t>
  </si>
  <si>
    <t>W5B7A7_WHEAT</t>
  </si>
  <si>
    <t>U5D0V8</t>
  </si>
  <si>
    <t>U5D0V8_AMBTC</t>
  </si>
  <si>
    <t>M4E2N1</t>
  </si>
  <si>
    <t>M4E2N1_BRARP</t>
  </si>
  <si>
    <t>A0A072TQM4</t>
  </si>
  <si>
    <t>A0A072TQM4_MEDTR</t>
  </si>
  <si>
    <t>B9H1U4</t>
  </si>
  <si>
    <t>B9H1U4_POPTR</t>
  </si>
  <si>
    <t>I1NTS1</t>
  </si>
  <si>
    <t>I1NTS1_ORYGL</t>
  </si>
  <si>
    <t>V4KFK6</t>
  </si>
  <si>
    <t>V4KFK6_EUTSA</t>
  </si>
  <si>
    <t>V4MBM7</t>
  </si>
  <si>
    <t>V4MBM7_EUTSA</t>
  </si>
  <si>
    <t>W5B3R5</t>
  </si>
  <si>
    <t>W5B3R5_WHEAT</t>
  </si>
  <si>
    <t>W5A145</t>
  </si>
  <si>
    <t>W5A145_WHEAT</t>
  </si>
  <si>
    <t>W5AQX0</t>
  </si>
  <si>
    <t>W5AQX0_WHEAT</t>
  </si>
  <si>
    <t>B9RXY2</t>
  </si>
  <si>
    <t>B9RXY2_RICCO</t>
  </si>
  <si>
    <t>V4KNB2</t>
  </si>
  <si>
    <t>V4KNB2_EUTSA</t>
  </si>
  <si>
    <t>W5BT35</t>
  </si>
  <si>
    <t>W5BT35_WHEAT</t>
  </si>
  <si>
    <t>C5YGP6</t>
  </si>
  <si>
    <t>C5YGP6_SORBI</t>
  </si>
  <si>
    <t>A0A087HCS1</t>
  </si>
  <si>
    <t>A0A087HCS1_ARAAL</t>
  </si>
  <si>
    <t>B8A6Z3</t>
  </si>
  <si>
    <t>B8A6Z3_ORYSI</t>
  </si>
  <si>
    <t>A0A0D3C9B0</t>
  </si>
  <si>
    <t>A0A0D3C9B0_BRAOL</t>
  </si>
  <si>
    <t>V4MED4</t>
  </si>
  <si>
    <t>V4MED4_EUTSA</t>
  </si>
  <si>
    <t>B9I6I2</t>
  </si>
  <si>
    <t>B9I6I2_POPTR</t>
  </si>
  <si>
    <t>F6GXQ3</t>
  </si>
  <si>
    <t>F6GXQ3_VITVI</t>
  </si>
  <si>
    <t>K7M2T9</t>
  </si>
  <si>
    <t>K7M2T9_SOYBN</t>
  </si>
  <si>
    <t>D7KMD6</t>
  </si>
  <si>
    <t>D7KMD6_ARALL</t>
  </si>
  <si>
    <t>A0A072V563</t>
  </si>
  <si>
    <t>A0A072V563_MEDTR</t>
  </si>
  <si>
    <t>G7IK51</t>
  </si>
  <si>
    <t>G7IK51_MEDTR</t>
  </si>
  <si>
    <t>I1J295</t>
  </si>
  <si>
    <t>I1J295_BRADI</t>
  </si>
  <si>
    <t>M4EZL4</t>
  </si>
  <si>
    <t>M4EZL4_BRARP</t>
  </si>
  <si>
    <t>C5Z4I0</t>
  </si>
  <si>
    <t>C5Z4I0_SORBI</t>
  </si>
  <si>
    <t>F6I0I1</t>
  </si>
  <si>
    <t>F6I0I1_VITVI</t>
  </si>
  <si>
    <t>C5YGN7</t>
  </si>
  <si>
    <t>C5YGN7_SORBI</t>
  </si>
  <si>
    <t>M1C1G5</t>
  </si>
  <si>
    <t>M1C1G5_SOLTU</t>
  </si>
  <si>
    <t>M1C1G6</t>
  </si>
  <si>
    <t>M1C1G6_SOLTU</t>
  </si>
  <si>
    <t>M1C1G7</t>
  </si>
  <si>
    <t>M1C1G7_SOLTU</t>
  </si>
  <si>
    <t>F6H2G7</t>
  </si>
  <si>
    <t>F6H2G7_VITVI</t>
  </si>
  <si>
    <t>A0A096T4L2</t>
  </si>
  <si>
    <t>A0A096T4L2_MAIZE</t>
  </si>
  <si>
    <t>F6H296</t>
  </si>
  <si>
    <t>F6H296_VITVI</t>
  </si>
  <si>
    <t>F6HRT0</t>
  </si>
  <si>
    <t>F6HRT0_VITVI</t>
  </si>
  <si>
    <t>W5EZU9</t>
  </si>
  <si>
    <t>W5EZU9_WHEAT</t>
  </si>
  <si>
    <t>A0A0C4B5A3</t>
  </si>
  <si>
    <t>A0A0C4B5A3_WHEAT</t>
  </si>
  <si>
    <t>A0A0D3D3Q8</t>
  </si>
  <si>
    <t>A0A0D3D3Q8_BRAOL</t>
  </si>
  <si>
    <t>D7KSZ5</t>
  </si>
  <si>
    <t>D7KSZ5_ARALL</t>
  </si>
  <si>
    <t>B9I025</t>
  </si>
  <si>
    <t>B9I025_POPTR</t>
  </si>
  <si>
    <t>E0CT00</t>
  </si>
  <si>
    <t>E0CT00_VITVI</t>
  </si>
  <si>
    <t>A9RE79</t>
  </si>
  <si>
    <t>A9RE79_PHYPA</t>
  </si>
  <si>
    <t>B9HYR2</t>
  </si>
  <si>
    <t>B9HYR2_POPTR</t>
  </si>
  <si>
    <t>C5Y867</t>
  </si>
  <si>
    <t>C5Y867_SORBI</t>
  </si>
  <si>
    <t>T1LF77</t>
  </si>
  <si>
    <t>T1LF77_TRIUA</t>
  </si>
  <si>
    <t>W5F9P9</t>
  </si>
  <si>
    <t>W5F9P9_WHEAT</t>
  </si>
  <si>
    <t>Q69MM9</t>
  </si>
  <si>
    <t>Q69MM9_ORYSJ</t>
  </si>
  <si>
    <t>M1A1M0</t>
  </si>
  <si>
    <t>M1A1M0_SOLTU</t>
  </si>
  <si>
    <t>A0A072W0U2</t>
  </si>
  <si>
    <t>A0A072W0U2_MEDTR</t>
  </si>
  <si>
    <t>J3MLW9</t>
  </si>
  <si>
    <t>J3MLW9_ORYBR</t>
  </si>
  <si>
    <t>K3Y572</t>
  </si>
  <si>
    <t>K3Y572_SETIT</t>
  </si>
  <si>
    <t>F6H2G5</t>
  </si>
  <si>
    <t>F6H2G5_VITVI</t>
  </si>
  <si>
    <t>Q7XMG8</t>
  </si>
  <si>
    <t>Q7XMG8_ORYSJ</t>
  </si>
  <si>
    <t>F6GYE3</t>
  </si>
  <si>
    <t>F6GYE3_VITVI</t>
  </si>
  <si>
    <t>I1HSB5</t>
  </si>
  <si>
    <t>I1HSB5_BRADI</t>
  </si>
  <si>
    <t>I1HSB4</t>
  </si>
  <si>
    <t>I1HSB4_BRADI</t>
  </si>
  <si>
    <t>M0TW97</t>
  </si>
  <si>
    <t>M0TW97_MUSAM</t>
  </si>
  <si>
    <t>D8QV73</t>
  </si>
  <si>
    <t>D8QV73_SELML</t>
  </si>
  <si>
    <t>M4EE76</t>
  </si>
  <si>
    <t>M4EE76_BRARP</t>
  </si>
  <si>
    <t>A0A022QN22</t>
  </si>
  <si>
    <t>A0A022QN22_ERYGU</t>
  </si>
  <si>
    <t>T1LUD5</t>
  </si>
  <si>
    <t>T1LUD5_TRIUA</t>
  </si>
  <si>
    <t>K4ASL8</t>
  </si>
  <si>
    <t>K4ASL8_SOLLC</t>
  </si>
  <si>
    <t>K4A5Z2</t>
  </si>
  <si>
    <t>K4A5Z2_SETIT</t>
  </si>
  <si>
    <t>W5BG68</t>
  </si>
  <si>
    <t>W5BG68_WHEAT</t>
  </si>
  <si>
    <t>J3LW49</t>
  </si>
  <si>
    <t>J3LW49_ORYBR</t>
  </si>
  <si>
    <t>B9SSB8</t>
  </si>
  <si>
    <t>B9SSB8_RICCO</t>
  </si>
  <si>
    <t>D7KVI7</t>
  </si>
  <si>
    <t>D7KVI7_ARALL</t>
  </si>
  <si>
    <t>K4BDT7</t>
  </si>
  <si>
    <t>K4BDT7_SOLLC</t>
  </si>
  <si>
    <t>W5HY33</t>
  </si>
  <si>
    <t>W5HY33_WHEAT</t>
  </si>
  <si>
    <t>T1MAS0</t>
  </si>
  <si>
    <t>T1MAS0_TRIUA</t>
  </si>
  <si>
    <t>A0A0D3EKV3</t>
  </si>
  <si>
    <t>A0A0D3EKV3_9ORYZ</t>
  </si>
  <si>
    <t>B8A6L3</t>
  </si>
  <si>
    <t>B8A6L3_ORYSI</t>
  </si>
  <si>
    <t>Q9LWP1</t>
  </si>
  <si>
    <t>Q9LWP1_ORYSJ</t>
  </si>
  <si>
    <t>I1NS88</t>
  </si>
  <si>
    <t>I1NS88_ORYGL</t>
  </si>
  <si>
    <t>D7KMD5</t>
  </si>
  <si>
    <t>D7KMD5_ARALL</t>
  </si>
  <si>
    <t>U5FVA0</t>
  </si>
  <si>
    <t>U5FVA0_POPTR</t>
  </si>
  <si>
    <t>J3MY28</t>
  </si>
  <si>
    <t>J3MY28_ORYBR</t>
  </si>
  <si>
    <t>I1GWH4</t>
  </si>
  <si>
    <t>I1GWH4_BRADI</t>
  </si>
  <si>
    <t>D8TG75</t>
  </si>
  <si>
    <t>D8TG75_SELML</t>
  </si>
  <si>
    <t>E0CSZ7</t>
  </si>
  <si>
    <t>E0CSZ7_VITVI</t>
  </si>
  <si>
    <t>A0A096T7Y7</t>
  </si>
  <si>
    <t>A0A096T7Y7_MAIZE</t>
  </si>
  <si>
    <t>C0P6F5</t>
  </si>
  <si>
    <t>C0P6F5_MAIZE</t>
  </si>
  <si>
    <t>M0Y2R2</t>
  </si>
  <si>
    <t>M0Y2R2_HORVD</t>
  </si>
  <si>
    <t>M0Y2Q7</t>
  </si>
  <si>
    <t>M0Y2Q7_HORVD</t>
  </si>
  <si>
    <t>W5FS23</t>
  </si>
  <si>
    <t>W5FS23_WHEAT</t>
  </si>
  <si>
    <t>F6H329</t>
  </si>
  <si>
    <t>F6H329_VITVI</t>
  </si>
  <si>
    <t>W5BCX0</t>
  </si>
  <si>
    <t>W5BCX0_WHEAT</t>
  </si>
  <si>
    <t>V4L095</t>
  </si>
  <si>
    <t>V4L095_EUTSA</t>
  </si>
  <si>
    <t>B8AAG4</t>
  </si>
  <si>
    <t>B8AAG4_ORYSI</t>
  </si>
  <si>
    <t>U7E2B5</t>
  </si>
  <si>
    <t>U7E2B5_POPTR</t>
  </si>
  <si>
    <t>D7UDR1</t>
  </si>
  <si>
    <t>D7UDR1_VITVI</t>
  </si>
  <si>
    <t>B9SFX3</t>
  </si>
  <si>
    <t>B9SFX3_RICCO</t>
  </si>
  <si>
    <t>M1B356</t>
  </si>
  <si>
    <t>M1B356_SOLTU</t>
  </si>
  <si>
    <t>M1B357</t>
  </si>
  <si>
    <t>M1B357_SOLTU</t>
  </si>
  <si>
    <t>K4BUH6</t>
  </si>
  <si>
    <t>K4BUH6_SOLLC</t>
  </si>
  <si>
    <t>I1MIG9</t>
  </si>
  <si>
    <t>I1MIG9_SOYBN</t>
  </si>
  <si>
    <t>K3XSM1</t>
  </si>
  <si>
    <t>K3XSM1_SETIT</t>
  </si>
  <si>
    <t>U5D4B7</t>
  </si>
  <si>
    <t>U5D4B7_AMBTC</t>
  </si>
  <si>
    <t>K7L699</t>
  </si>
  <si>
    <t>K7L699_SOYBN</t>
  </si>
  <si>
    <t>K7L698</t>
  </si>
  <si>
    <t>K7L698_SOYBN</t>
  </si>
  <si>
    <t>U5FWJ8</t>
  </si>
  <si>
    <t>U5FWJ8_POPTR</t>
  </si>
  <si>
    <t>B9GMB0</t>
  </si>
  <si>
    <t>B9GMB0_POPTR</t>
  </si>
  <si>
    <t>J3M780</t>
  </si>
  <si>
    <t>J3M780_ORYBR</t>
  </si>
  <si>
    <t>M0ZPG8</t>
  </si>
  <si>
    <t>M0ZPG8_SOLTU</t>
  </si>
  <si>
    <t>A0A0D3EWT4</t>
  </si>
  <si>
    <t>A0A0D3EWT4_9ORYZ</t>
  </si>
  <si>
    <t>A0A0D3EL74</t>
  </si>
  <si>
    <t>A0A0D3EL74_9ORYZ</t>
  </si>
  <si>
    <t>G7JF45</t>
  </si>
  <si>
    <t>G7JF45_MEDTR</t>
  </si>
  <si>
    <t>F6H294</t>
  </si>
  <si>
    <t>F6H294_VITVI</t>
  </si>
  <si>
    <t>F6I0I3</t>
  </si>
  <si>
    <t>F6I0I3_VITVI</t>
  </si>
  <si>
    <t>W5FPQ0</t>
  </si>
  <si>
    <t>W5FPQ0_WHEAT</t>
  </si>
  <si>
    <t>I1LLA6</t>
  </si>
  <si>
    <t>I1LLA6_SOYBN</t>
  </si>
  <si>
    <t>M0WW48</t>
  </si>
  <si>
    <t>M0WW48_HORVD</t>
  </si>
  <si>
    <t>A0A072VJM1</t>
  </si>
  <si>
    <t>A0A072VJM1_MEDTR</t>
  </si>
  <si>
    <t>K3XEG7</t>
  </si>
  <si>
    <t>K3XEG7_SETIT</t>
  </si>
  <si>
    <t>C5YGN9</t>
  </si>
  <si>
    <t>C5YGN9_SORBI</t>
  </si>
  <si>
    <t>T1LC36</t>
  </si>
  <si>
    <t>T1LC36_TRIUA</t>
  </si>
  <si>
    <t>J3L6M2</t>
  </si>
  <si>
    <t>J3L6M2_ORYBR</t>
  </si>
  <si>
    <t>W5C4E1</t>
  </si>
  <si>
    <t>W5C4E1_WHEAT</t>
  </si>
  <si>
    <t>W5C9Y8</t>
  </si>
  <si>
    <t>W5C9Y8_WHEAT</t>
  </si>
  <si>
    <t>W5BHE7</t>
  </si>
  <si>
    <t>W5BHE7_WHEAT</t>
  </si>
  <si>
    <t>K4CXK2</t>
  </si>
  <si>
    <t>K4CXK2_SOLLC</t>
  </si>
  <si>
    <t>A2Z1Z8</t>
  </si>
  <si>
    <t>A2Z1Z8_ORYSI</t>
  </si>
  <si>
    <t>Q67U98</t>
  </si>
  <si>
    <t>Q67U98_ORYSJ</t>
  </si>
  <si>
    <t>A0A0D3DP33</t>
  </si>
  <si>
    <t>A0A0D3DP33_BRAOL</t>
  </si>
  <si>
    <t>I1IHU7</t>
  </si>
  <si>
    <t>I1IHU7_BRADI</t>
  </si>
  <si>
    <t>K4CH56</t>
  </si>
  <si>
    <t>K4CH56_SOLLC</t>
  </si>
  <si>
    <t>D8QZK2</t>
  </si>
  <si>
    <t>D8QZK2_SELML</t>
  </si>
  <si>
    <t>D8RWA6</t>
  </si>
  <si>
    <t>D8RWA6_SELML</t>
  </si>
  <si>
    <t>B9SFX5</t>
  </si>
  <si>
    <t>B9SFX5_RICCO</t>
  </si>
  <si>
    <t>U5CS65</t>
  </si>
  <si>
    <t>U5CS65_AMBTC</t>
  </si>
  <si>
    <t>A0A096RU06</t>
  </si>
  <si>
    <t>A0A096RU06_MAIZE</t>
  </si>
  <si>
    <t>Q0J9T3</t>
  </si>
  <si>
    <t>Q0J9T3_ORYSJ</t>
  </si>
  <si>
    <t>M0XX10</t>
  </si>
  <si>
    <t>M0XX10_HORVD</t>
  </si>
  <si>
    <t>I1GWH6</t>
  </si>
  <si>
    <t>I1GWH6_BRADI</t>
  </si>
  <si>
    <t>A2XTE2</t>
  </si>
  <si>
    <t>A2XTE2_ORYSI</t>
  </si>
  <si>
    <t>F2DVH7</t>
  </si>
  <si>
    <t>F2DVH7_HORVD</t>
  </si>
  <si>
    <t>M0WR51</t>
  </si>
  <si>
    <t>M0WR51_HORVD</t>
  </si>
  <si>
    <t>M0WR52</t>
  </si>
  <si>
    <t>M0WR52_HORVD</t>
  </si>
  <si>
    <t>M0WR54</t>
  </si>
  <si>
    <t>M0WR54_HORVD</t>
  </si>
  <si>
    <t>M0WR47</t>
  </si>
  <si>
    <t>M0WR47_HORVD</t>
  </si>
  <si>
    <t>M0WR56</t>
  </si>
  <si>
    <t>M0WR56_HORVD</t>
  </si>
  <si>
    <t>M0WR53</t>
  </si>
  <si>
    <t>M0WR53_HORVD</t>
  </si>
  <si>
    <t>M0WR58</t>
  </si>
  <si>
    <t>M0WR58_HORVD</t>
  </si>
  <si>
    <t>M0WR57</t>
  </si>
  <si>
    <t>M0WR57_HORVD</t>
  </si>
  <si>
    <t>M0U4G9</t>
  </si>
  <si>
    <t>M0U4G9_MUSAM</t>
  </si>
  <si>
    <t>U5GWN5</t>
  </si>
  <si>
    <t>U5GWN5_POPTR</t>
  </si>
  <si>
    <t>B9SIG2</t>
  </si>
  <si>
    <t>B9SIG2_RICCO</t>
  </si>
  <si>
    <t>C5X7N8</t>
  </si>
  <si>
    <t>C5X7N8_SORBI</t>
  </si>
  <si>
    <t>D7KMC8</t>
  </si>
  <si>
    <t>D7KMC8_ARALL</t>
  </si>
  <si>
    <t>F6H2A8</t>
  </si>
  <si>
    <t>F6H2A8_VITVI</t>
  </si>
  <si>
    <t>B9RV63</t>
  </si>
  <si>
    <t>B9RV63_RICCO</t>
  </si>
  <si>
    <t>K3XEI2</t>
  </si>
  <si>
    <t>K3XEI2_SETIT</t>
  </si>
  <si>
    <t>B9RXY1</t>
  </si>
  <si>
    <t>B9RXY1_RICCO</t>
  </si>
  <si>
    <t>W5FVE8</t>
  </si>
  <si>
    <t>W5FVE8_WHEAT</t>
  </si>
  <si>
    <t>M1B1B9</t>
  </si>
  <si>
    <t>M1B1B9_SOLTU</t>
  </si>
  <si>
    <t>U5FW23</t>
  </si>
  <si>
    <t>U5FW23_POPTR</t>
  </si>
  <si>
    <t>A0A072U1E3</t>
  </si>
  <si>
    <t>A0A072U1E3_MEDTR</t>
  </si>
  <si>
    <t>W5FYM1</t>
  </si>
  <si>
    <t>W5FYM1_WHEAT</t>
  </si>
  <si>
    <t>F6I1Y8</t>
  </si>
  <si>
    <t>F6I1Y8_VITVI</t>
  </si>
  <si>
    <t>U5G0W7</t>
  </si>
  <si>
    <t>U5G0W7_POPTR</t>
  </si>
  <si>
    <t>I1PL75</t>
  </si>
  <si>
    <t>I1PL75_ORYGL</t>
  </si>
  <si>
    <t>A0A072THC7</t>
  </si>
  <si>
    <t>A0A072THC7_MEDTR</t>
  </si>
  <si>
    <t>A0A072TGW7</t>
  </si>
  <si>
    <t>A0A072TGW7_MEDTR</t>
  </si>
  <si>
    <t>A0A072THU9</t>
  </si>
  <si>
    <t>A0A072THU9_MEDTR</t>
  </si>
  <si>
    <t>A0A072TTD3</t>
  </si>
  <si>
    <t>A0A072TTD3_MEDTR</t>
  </si>
  <si>
    <t>U7DYF8</t>
  </si>
  <si>
    <t>U7DYF8_POPTR</t>
  </si>
  <si>
    <t>U7E0R0</t>
  </si>
  <si>
    <t>U7E0R0_POPTR</t>
  </si>
  <si>
    <t>T1MSI2</t>
  </si>
  <si>
    <t>T1MSI2_TRIUA</t>
  </si>
  <si>
    <t>Q9SY89</t>
  </si>
  <si>
    <t>Y1661_ARATH</t>
  </si>
  <si>
    <t>A0A0D3AAP8</t>
  </si>
  <si>
    <t>A0A0D3AAP8_BRAOL</t>
  </si>
  <si>
    <t>W1PS15</t>
  </si>
  <si>
    <t>W1PS15_AMBTC</t>
  </si>
  <si>
    <t>A0A022Q5L5</t>
  </si>
  <si>
    <t>A0A022Q5L5_ERYGU</t>
  </si>
  <si>
    <t>W1PHD9</t>
  </si>
  <si>
    <t>W1PHD9_AMBTC</t>
  </si>
  <si>
    <t>T1LGV4</t>
  </si>
  <si>
    <t>T1LGV4_TRIUA</t>
  </si>
  <si>
    <t>W5BTS4</t>
  </si>
  <si>
    <t>W5BTS4_WHEAT</t>
  </si>
  <si>
    <t>W5EK82</t>
  </si>
  <si>
    <t>W5EK82_WHEAT</t>
  </si>
  <si>
    <t>A0A096S4G0</t>
  </si>
  <si>
    <t>A0A096S4G0_MAIZE</t>
  </si>
  <si>
    <t>M0XH31</t>
  </si>
  <si>
    <t>M0XH31_HORVD</t>
  </si>
  <si>
    <t>M0XH23</t>
  </si>
  <si>
    <t>M0XH23_HORVD</t>
  </si>
  <si>
    <t>M0XH32</t>
  </si>
  <si>
    <t>M0XH32_HORVD</t>
  </si>
  <si>
    <t>M0XH34</t>
  </si>
  <si>
    <t>M0XH34_HORVD</t>
  </si>
  <si>
    <t>U5FWW5</t>
  </si>
  <si>
    <t>U5FWW5_POPTR</t>
  </si>
  <si>
    <t>A0A072U017</t>
  </si>
  <si>
    <t>A0A072U017_MEDTR</t>
  </si>
  <si>
    <t>C5YGC8</t>
  </si>
  <si>
    <t>C5YGC8_SORBI</t>
  </si>
  <si>
    <t>U7DWR5</t>
  </si>
  <si>
    <t>U7DWR5_POPTR</t>
  </si>
  <si>
    <t>T1M6J5</t>
  </si>
  <si>
    <t>T1M6J5_TRIUA</t>
  </si>
  <si>
    <t>B9H1V1</t>
  </si>
  <si>
    <t>B9H1V1_POPTR</t>
  </si>
  <si>
    <t>I1PJZ9</t>
  </si>
  <si>
    <t>I1PJZ9_ORYGL</t>
  </si>
  <si>
    <t>A0A0D3BVD6</t>
  </si>
  <si>
    <t>A0A0D3BVD6_BRAOL</t>
  </si>
  <si>
    <t>W1PN32</t>
  </si>
  <si>
    <t>W1PN32_AMBTC</t>
  </si>
  <si>
    <t>M7Z5B8</t>
  </si>
  <si>
    <t>M7Z5B8_TRIUA</t>
  </si>
  <si>
    <t>I1LGT4</t>
  </si>
  <si>
    <t>I1LGT4_SOYBN</t>
  </si>
  <si>
    <t>B9H1U5</t>
  </si>
  <si>
    <t>B9H1U5_POPTR</t>
  </si>
  <si>
    <t>W5G7U3</t>
  </si>
  <si>
    <t>W5G7U3_WHEAT</t>
  </si>
  <si>
    <t>A0A096UMA2</t>
  </si>
  <si>
    <t>A0A096UMA2_WHEAT</t>
  </si>
  <si>
    <t>A0A072UKC3</t>
  </si>
  <si>
    <t>A0A072UKC3_MEDTR</t>
  </si>
  <si>
    <t>I1LSX8</t>
  </si>
  <si>
    <t>I1LSX8_SOYBN</t>
  </si>
  <si>
    <t>K7LUW8</t>
  </si>
  <si>
    <t>K7LUW8_SOYBN</t>
  </si>
  <si>
    <t>F6H290</t>
  </si>
  <si>
    <t>F6H290_VITVI</t>
  </si>
  <si>
    <t>M4ESI5</t>
  </si>
  <si>
    <t>M4ESI5_BRARP</t>
  </si>
  <si>
    <t>Q6ZF83</t>
  </si>
  <si>
    <t>Q6ZF83_ORYSJ</t>
  </si>
  <si>
    <t>C5XLS4</t>
  </si>
  <si>
    <t>C5XLS4_SORBI</t>
  </si>
  <si>
    <t>A0A072UA82</t>
  </si>
  <si>
    <t>A0A072UA82_MEDTR</t>
  </si>
  <si>
    <t>T1M0W0</t>
  </si>
  <si>
    <t>T1M0W0_TRIUA</t>
  </si>
  <si>
    <t>D8R4F6</t>
  </si>
  <si>
    <t>D8R4F6_SELML</t>
  </si>
  <si>
    <t>T1L9J3</t>
  </si>
  <si>
    <t>T1L9J3_TRIUA</t>
  </si>
  <si>
    <t>U5GQY6</t>
  </si>
  <si>
    <t>U5GQY6_POPTR</t>
  </si>
  <si>
    <t>W5I417</t>
  </si>
  <si>
    <t>W5I417_WHEAT</t>
  </si>
  <si>
    <t>J3LVJ9</t>
  </si>
  <si>
    <t>J3LVJ9_ORYBR</t>
  </si>
  <si>
    <t>A0A0D3BYM9</t>
  </si>
  <si>
    <t>A0A0D3BYM9_BRAOL</t>
  </si>
  <si>
    <t>U5FY05</t>
  </si>
  <si>
    <t>U5FY05_POPTR</t>
  </si>
  <si>
    <t>A0A072V8H5</t>
  </si>
  <si>
    <t>A0A072V8H5_MEDTR</t>
  </si>
  <si>
    <t>W5GUG2</t>
  </si>
  <si>
    <t>W5GUG2_WHEAT</t>
  </si>
  <si>
    <t>G7JSW5</t>
  </si>
  <si>
    <t>G7JSW5_MEDTR</t>
  </si>
  <si>
    <t>I1GMG6</t>
  </si>
  <si>
    <t>I1GMG6_BRADI</t>
  </si>
  <si>
    <t>A0A022S4P7</t>
  </si>
  <si>
    <t>A0A022S4P7_ERYGU</t>
  </si>
  <si>
    <t>K7LCV6</t>
  </si>
  <si>
    <t>K7LCV6_SOYBN</t>
  </si>
  <si>
    <t>K7LCV5</t>
  </si>
  <si>
    <t>K7LCV5_SOYBN</t>
  </si>
  <si>
    <t>M1B369</t>
  </si>
  <si>
    <t>M1B369_SOLTU</t>
  </si>
  <si>
    <t>C5XAW9</t>
  </si>
  <si>
    <t>C5XAW9_SORBI</t>
  </si>
  <si>
    <t>Q5N835</t>
  </si>
  <si>
    <t>Q5N835_ORYSJ</t>
  </si>
  <si>
    <t>C5WW98</t>
  </si>
  <si>
    <t>C5WW98_SORBI</t>
  </si>
  <si>
    <t>G7JXG0</t>
  </si>
  <si>
    <t>G7JXG0_MEDTR</t>
  </si>
  <si>
    <t>A0A077RVZ3</t>
  </si>
  <si>
    <t>A0A077RVZ3_WHEAT</t>
  </si>
  <si>
    <t>W4ZWS3</t>
  </si>
  <si>
    <t>W4ZWS3_WHEAT</t>
  </si>
  <si>
    <t>I1LSR6</t>
  </si>
  <si>
    <t>I1LSR6_SOYBN</t>
  </si>
  <si>
    <t>I1LSR7</t>
  </si>
  <si>
    <t>I1LSR7_SOYBN</t>
  </si>
  <si>
    <t>M7ZF50</t>
  </si>
  <si>
    <t>M7ZF50_TRIUA</t>
  </si>
  <si>
    <t>W5E073</t>
  </si>
  <si>
    <t>W5E073_WHEAT</t>
  </si>
  <si>
    <t>F6GYE4</t>
  </si>
  <si>
    <t>F6GYE4_VITVI</t>
  </si>
  <si>
    <t>W5ARK9</t>
  </si>
  <si>
    <t>W5ARK9_WHEAT</t>
  </si>
  <si>
    <t>I1KZS1</t>
  </si>
  <si>
    <t>I1KZS1_SOYBN</t>
  </si>
  <si>
    <t>F6H548</t>
  </si>
  <si>
    <t>F6H548_VITVI</t>
  </si>
  <si>
    <t>K3Y2W4</t>
  </si>
  <si>
    <t>K3Y2W4_SETIT</t>
  </si>
  <si>
    <t>W5BFM2</t>
  </si>
  <si>
    <t>W5BFM2_WHEAT</t>
  </si>
  <si>
    <t>A0A0D3GGY7</t>
  </si>
  <si>
    <t>A0A0D3GGY7_9ORYZ</t>
  </si>
  <si>
    <t>B8B2T2</t>
  </si>
  <si>
    <t>B8B2T2_ORYSI</t>
  </si>
  <si>
    <t>I1NW48</t>
  </si>
  <si>
    <t>I1NW48_ORYGL</t>
  </si>
  <si>
    <t>Q0DC23</t>
  </si>
  <si>
    <t>Q0DC23_ORYSJ</t>
  </si>
  <si>
    <t>Q651J1</t>
  </si>
  <si>
    <t>Q651J1_ORYSJ</t>
  </si>
  <si>
    <t>I1PK03</t>
  </si>
  <si>
    <t>I1PK03_ORYGL</t>
  </si>
  <si>
    <t>U5FEZ3</t>
  </si>
  <si>
    <t>U5FEZ3_POPTR</t>
  </si>
  <si>
    <t>C5WTW5</t>
  </si>
  <si>
    <t>C5WTW5_SORBI</t>
  </si>
  <si>
    <t>A0A072U021</t>
  </si>
  <si>
    <t>A0A072U021_MEDTR</t>
  </si>
  <si>
    <t>A0A072VAH2</t>
  </si>
  <si>
    <t>A0A072VAH2_MEDTR</t>
  </si>
  <si>
    <t>A0A072VBJ2</t>
  </si>
  <si>
    <t>A0A072VBJ2_MEDTR</t>
  </si>
  <si>
    <t>U5GWW4</t>
  </si>
  <si>
    <t>U5GWW4_POPTR</t>
  </si>
  <si>
    <t>M0U3X1</t>
  </si>
  <si>
    <t>M0U3X1_MUSAM</t>
  </si>
  <si>
    <t>U7DXW2</t>
  </si>
  <si>
    <t>U7DXW2_POPTR</t>
  </si>
  <si>
    <t>W5DAS5</t>
  </si>
  <si>
    <t>W5DAS5_WHEAT</t>
  </si>
  <si>
    <t>J3L4Q9</t>
  </si>
  <si>
    <t>J3L4Q9_ORYBR</t>
  </si>
  <si>
    <t>I1I465</t>
  </si>
  <si>
    <t>I1I465_BRADI</t>
  </si>
  <si>
    <t>G7IK56</t>
  </si>
  <si>
    <t>G7IK56_MEDTR</t>
  </si>
  <si>
    <t>I1NTS2</t>
  </si>
  <si>
    <t>I1NTS2_ORYGL</t>
  </si>
  <si>
    <t>K4AU93</t>
  </si>
  <si>
    <t>K4AU93_SOLLC</t>
  </si>
  <si>
    <t>I1HSB6</t>
  </si>
  <si>
    <t>I1HSB6_BRADI</t>
  </si>
  <si>
    <t>Q9ZT07</t>
  </si>
  <si>
    <t>RKS1_ARATH</t>
  </si>
  <si>
    <t>U5G0W2</t>
  </si>
  <si>
    <t>U5G0W2_POPTR</t>
  </si>
  <si>
    <t>V4LED0</t>
  </si>
  <si>
    <t>V4LED0_EUTSA</t>
  </si>
  <si>
    <t>U5D1F6</t>
  </si>
  <si>
    <t>U5D1F6_AMBTC</t>
  </si>
  <si>
    <t>A0A0D3GS90</t>
  </si>
  <si>
    <t>A0A0D3GS90_9ORYZ</t>
  </si>
  <si>
    <t>I1QBG7</t>
  </si>
  <si>
    <t>I1QBG7_ORYGL</t>
  </si>
  <si>
    <t>Q9S972</t>
  </si>
  <si>
    <t>SD16_ARATH</t>
  </si>
  <si>
    <t>M4ERK8</t>
  </si>
  <si>
    <t>M4ERK8_BRARP</t>
  </si>
  <si>
    <t>W5F9R5</t>
  </si>
  <si>
    <t>W5F9R5_WHEAT</t>
  </si>
  <si>
    <t>W5H7L2</t>
  </si>
  <si>
    <t>W5H7L2_WHEAT</t>
  </si>
  <si>
    <t>I1IXN9</t>
  </si>
  <si>
    <t>I1IXN9_BRADI</t>
  </si>
  <si>
    <t>A0A022QI21</t>
  </si>
  <si>
    <t>A0A022QI21_ERYGU</t>
  </si>
  <si>
    <t>G7IXM3</t>
  </si>
  <si>
    <t>G7IXM3_MEDTR</t>
  </si>
  <si>
    <t>M1A1I5</t>
  </si>
  <si>
    <t>M1A1I5_SOLTU</t>
  </si>
  <si>
    <t>A0A0D3EUV2</t>
  </si>
  <si>
    <t>A0A0D3EUV2_9ORYZ</t>
  </si>
  <si>
    <t>I1NS91</t>
  </si>
  <si>
    <t>I1NS91_ORYGL</t>
  </si>
  <si>
    <t>I1HLG7</t>
  </si>
  <si>
    <t>I1HLG7_BRADI</t>
  </si>
  <si>
    <t>B9N551</t>
  </si>
  <si>
    <t>B9N551_POPTR</t>
  </si>
  <si>
    <t>B9H1U8</t>
  </si>
  <si>
    <t>B9H1U8_POPTR</t>
  </si>
  <si>
    <t>B9I033</t>
  </si>
  <si>
    <t>B9I033_POPTR</t>
  </si>
  <si>
    <t>B9GIE2</t>
  </si>
  <si>
    <t>B9GIE2_POPTR</t>
  </si>
  <si>
    <t>W5GL17</t>
  </si>
  <si>
    <t>W5GL17_WHEAT</t>
  </si>
  <si>
    <t>A0A087GIX0</t>
  </si>
  <si>
    <t>A0A087GIX0_ARAAL</t>
  </si>
  <si>
    <t>K3ZQI9</t>
  </si>
  <si>
    <t>K3ZQI9_SETIT</t>
  </si>
  <si>
    <t>B9INT5</t>
  </si>
  <si>
    <t>B9INT5_POPTR</t>
  </si>
  <si>
    <t>B8ATQ2</t>
  </si>
  <si>
    <t>B8ATQ2_ORYSI</t>
  </si>
  <si>
    <t>U5GEB3</t>
  </si>
  <si>
    <t>U5GEB3_POPTR</t>
  </si>
  <si>
    <t>D7KMD1</t>
  </si>
  <si>
    <t>D7KMD1_ARALL</t>
  </si>
  <si>
    <t>F6GZ95</t>
  </si>
  <si>
    <t>F6GZ95_VITVI</t>
  </si>
  <si>
    <t>T1NKJ6</t>
  </si>
  <si>
    <t>T1NKJ6_TRIUA</t>
  </si>
  <si>
    <t>I1NTS0</t>
  </si>
  <si>
    <t>I1NTS0_ORYGL</t>
  </si>
  <si>
    <t>K7MG77</t>
  </si>
  <si>
    <t>K7MG77_SOYBN</t>
  </si>
  <si>
    <t>C5XLS1</t>
  </si>
  <si>
    <t>C5XLS1_SORBI</t>
  </si>
  <si>
    <t>U7E1G2</t>
  </si>
  <si>
    <t>U7E1G2_POPTR</t>
  </si>
  <si>
    <t>F6GXR2</t>
  </si>
  <si>
    <t>F6GXR2_VITVI</t>
  </si>
  <si>
    <t>D7KME3</t>
  </si>
  <si>
    <t>D7KME3_ARALL</t>
  </si>
  <si>
    <t>I1KE88</t>
  </si>
  <si>
    <t>I1KE88_SOYBN</t>
  </si>
  <si>
    <t>B8AUV2</t>
  </si>
  <si>
    <t>B8AUV2_ORYSI</t>
  </si>
  <si>
    <t>G7JSX3</t>
  </si>
  <si>
    <t>G7JSX3_MEDTR</t>
  </si>
  <si>
    <t>I1HSB9</t>
  </si>
  <si>
    <t>I1HSB9_BRADI</t>
  </si>
  <si>
    <t>I1PL72</t>
  </si>
  <si>
    <t>I1PL72_ORYGL</t>
  </si>
  <si>
    <t>I1M2E7</t>
  </si>
  <si>
    <t>I1M2E7_SOYBN</t>
  </si>
  <si>
    <t>W5BZ14</t>
  </si>
  <si>
    <t>W5BZ14_WHEAT</t>
  </si>
  <si>
    <t>U5FV25</t>
  </si>
  <si>
    <t>U5FV25_POPTR</t>
  </si>
  <si>
    <t>F6H2C0</t>
  </si>
  <si>
    <t>F6H2C0_VITVI</t>
  </si>
  <si>
    <t>K3ZDE4</t>
  </si>
  <si>
    <t>K3ZDE4_SETIT</t>
  </si>
  <si>
    <t>M4DTM3</t>
  </si>
  <si>
    <t>M4DTM3_BRARP</t>
  </si>
  <si>
    <t>B9RXY0</t>
  </si>
  <si>
    <t>B9RXY0_RICCO</t>
  </si>
  <si>
    <t>A0A096T5H6</t>
  </si>
  <si>
    <t>A0A096T5H6_MAIZE</t>
  </si>
  <si>
    <t>I1JMA2</t>
  </si>
  <si>
    <t>I1JMA2_SOYBN</t>
  </si>
  <si>
    <t>K7KDY3</t>
  </si>
  <si>
    <t>K7KDY3_SOYBN</t>
  </si>
  <si>
    <t>G7LFU6</t>
  </si>
  <si>
    <t>G7LFU6_MEDTR</t>
  </si>
  <si>
    <t>M4FHL1</t>
  </si>
  <si>
    <t>M4FHL1_BRARP</t>
  </si>
  <si>
    <t>Q7XMG6</t>
  </si>
  <si>
    <t>Q7XMG6_ORYSJ</t>
  </si>
  <si>
    <t>M1CVL6</t>
  </si>
  <si>
    <t>M1CVL6_SOLTU</t>
  </si>
  <si>
    <t>M1CVL4</t>
  </si>
  <si>
    <t>M1CVL4_SOLTU</t>
  </si>
  <si>
    <t>A0A022QF32</t>
  </si>
  <si>
    <t>A0A022QF32_ERYGU</t>
  </si>
  <si>
    <t>K4BUH1</t>
  </si>
  <si>
    <t>K4BUH1_SOLLC</t>
  </si>
  <si>
    <t>A0A072UM50</t>
  </si>
  <si>
    <t>A0A072UM50_MEDTR</t>
  </si>
  <si>
    <t>A0A022PT68</t>
  </si>
  <si>
    <t>A0A022PT68_ERYGU</t>
  </si>
  <si>
    <t>A0A0D3C9A0</t>
  </si>
  <si>
    <t>A0A0D3C9A0_BRAOL</t>
  </si>
  <si>
    <t>K3XV95</t>
  </si>
  <si>
    <t>K3XV95_SETIT</t>
  </si>
  <si>
    <t>G7IK54</t>
  </si>
  <si>
    <t>G7IK54_MEDTR</t>
  </si>
  <si>
    <t>C5X7N7</t>
  </si>
  <si>
    <t>C5X7N7_SORBI</t>
  </si>
  <si>
    <t>M0VMP8</t>
  </si>
  <si>
    <t>M0VMP8_HORVD</t>
  </si>
  <si>
    <t>B9HYR0</t>
  </si>
  <si>
    <t>B9HYR0_POPTR</t>
  </si>
  <si>
    <t>B9HSA6</t>
  </si>
  <si>
    <t>B9HSA6_POPTR</t>
  </si>
  <si>
    <t>T1LAC9</t>
  </si>
  <si>
    <t>T1LAC9_TRIUA</t>
  </si>
  <si>
    <t>B8AAG2</t>
  </si>
  <si>
    <t>B8AAG2_ORYSI</t>
  </si>
  <si>
    <t>A0A022R1U4</t>
  </si>
  <si>
    <t>A0A022R1U4_ERYGU</t>
  </si>
  <si>
    <t>F6HHH4</t>
  </si>
  <si>
    <t>F6HHH4_VITVI</t>
  </si>
  <si>
    <t>Q9LPZ3</t>
  </si>
  <si>
    <t>Y1141_ARATH</t>
  </si>
  <si>
    <t>B9GID9</t>
  </si>
  <si>
    <t>B9GID9_POPTR</t>
  </si>
  <si>
    <t>B9GID8</t>
  </si>
  <si>
    <t>B9GID8_POPTR</t>
  </si>
  <si>
    <t>U5GU23</t>
  </si>
  <si>
    <t>U5GU23_POPTR</t>
  </si>
  <si>
    <t>U5GU50</t>
  </si>
  <si>
    <t>U5GU50_POPTR</t>
  </si>
  <si>
    <t>M0UNI7</t>
  </si>
  <si>
    <t>M0UNI7_HORVD</t>
  </si>
  <si>
    <t>A2YMH8</t>
  </si>
  <si>
    <t>A2YMH8_ORYSI</t>
  </si>
  <si>
    <t>D7KW16</t>
  </si>
  <si>
    <t>D7KW16_ARALL</t>
  </si>
  <si>
    <t>M4DTM1</t>
  </si>
  <si>
    <t>M4DTM1_BRARP</t>
  </si>
  <si>
    <t>M1B352</t>
  </si>
  <si>
    <t>M1B352_SOLTU</t>
  </si>
  <si>
    <t>A0A0D3DVG2</t>
  </si>
  <si>
    <t>A0A0D3DVG2_BRAOL</t>
  </si>
  <si>
    <t>A0A087HP38</t>
  </si>
  <si>
    <t>A0A087HP38_ARAAL</t>
  </si>
  <si>
    <t>B8A6Z2</t>
  </si>
  <si>
    <t>B8A6Z2_ORYSI</t>
  </si>
  <si>
    <t>Q5N9Y5</t>
  </si>
  <si>
    <t>Q5N9Y5_ORYSJ</t>
  </si>
  <si>
    <t>I1GTM2</t>
  </si>
  <si>
    <t>I1GTM2_BRADI</t>
  </si>
  <si>
    <t>J3LXT5</t>
  </si>
  <si>
    <t>J3LXT5_ORYBR</t>
  </si>
  <si>
    <t>K7KDF6</t>
  </si>
  <si>
    <t>K7KDF6_SOYBN</t>
  </si>
  <si>
    <t>B9HEI9</t>
  </si>
  <si>
    <t>B9HEI9_POPTR</t>
  </si>
  <si>
    <t>A0A087HF09</t>
  </si>
  <si>
    <t>A0A087HF09_ARAAL</t>
  </si>
  <si>
    <t>M4FBW3</t>
  </si>
  <si>
    <t>M4FBW3_BRARP</t>
  </si>
  <si>
    <t>A0A096TYT7</t>
  </si>
  <si>
    <t>A0A096TYT7_MAIZE</t>
  </si>
  <si>
    <t>B9HXV9</t>
  </si>
  <si>
    <t>B9HXV9_POPTR</t>
  </si>
  <si>
    <t>F6HPV9</t>
  </si>
  <si>
    <t>F6HPV9_VITVI</t>
  </si>
  <si>
    <t>A0A096T9F3</t>
  </si>
  <si>
    <t>A0A096T9F3_MAIZE</t>
  </si>
  <si>
    <t>U5G358</t>
  </si>
  <si>
    <t>U5G358_POPTR</t>
  </si>
  <si>
    <t>A2WVT7</t>
  </si>
  <si>
    <t>A2WVT7_ORYSI</t>
  </si>
  <si>
    <t>Q0JIQ1</t>
  </si>
  <si>
    <t>Q0JIQ1_ORYSJ</t>
  </si>
  <si>
    <t>Q5ZAK8</t>
  </si>
  <si>
    <t>Q5ZAK8_ORYSJ</t>
  </si>
  <si>
    <t>A0A077S575</t>
  </si>
  <si>
    <t>A0A077S575_WHEAT</t>
  </si>
  <si>
    <t>T1MPW5</t>
  </si>
  <si>
    <t>T1MPW5_TRIUA</t>
  </si>
  <si>
    <t>G7K613</t>
  </si>
  <si>
    <t>G7K613_MEDTR</t>
  </si>
  <si>
    <t>M1BKU6</t>
  </si>
  <si>
    <t>M1BKU6_SOLTU</t>
  </si>
  <si>
    <t>B8AUW7</t>
  </si>
  <si>
    <t>B8AUW7_ORYSI</t>
  </si>
  <si>
    <t>W5HXE3</t>
  </si>
  <si>
    <t>W5HXE3_WHEAT</t>
  </si>
  <si>
    <t>B9HAE5</t>
  </si>
  <si>
    <t>B9HAE5_POPTR</t>
  </si>
  <si>
    <t>A0A087GDA1</t>
  </si>
  <si>
    <t>A0A087GDA1_ARAAL</t>
  </si>
  <si>
    <t>I1LSX5</t>
  </si>
  <si>
    <t>I1LSX5_SOYBN</t>
  </si>
  <si>
    <t>K7LUW1</t>
  </si>
  <si>
    <t>K7LUW1_SOYBN</t>
  </si>
  <si>
    <t>K7LUW3</t>
  </si>
  <si>
    <t>K7LUW3_SOYBN</t>
  </si>
  <si>
    <t>K7LUW4</t>
  </si>
  <si>
    <t>K7LUW4_SOYBN</t>
  </si>
  <si>
    <t>B9SSB7</t>
  </si>
  <si>
    <t>B9SSB7_RICCO</t>
  </si>
  <si>
    <t>K4BUH4</t>
  </si>
  <si>
    <t>K4BUH4_SOLLC</t>
  </si>
  <si>
    <t>I1MNZ4</t>
  </si>
  <si>
    <t>I1MNZ4_SOYBN</t>
  </si>
  <si>
    <t>J3LXT3</t>
  </si>
  <si>
    <t>J3LXT3_ORYBR</t>
  </si>
  <si>
    <t>K7KXI6</t>
  </si>
  <si>
    <t>K7KXI6_SOYBN</t>
  </si>
  <si>
    <t>U5GW39</t>
  </si>
  <si>
    <t>U5GW39_POPTR</t>
  </si>
  <si>
    <t>U5GXI3</t>
  </si>
  <si>
    <t>U5GXI3_POPTR</t>
  </si>
  <si>
    <t>U7E1Z4</t>
  </si>
  <si>
    <t>U7E1Z4_POPTR</t>
  </si>
  <si>
    <t>M1AFY9</t>
  </si>
  <si>
    <t>M1AFY9_SOLTU</t>
  </si>
  <si>
    <t>M1AFZ0</t>
  </si>
  <si>
    <t>M1AFZ0_SOLTU</t>
  </si>
  <si>
    <t>M1AFZ1</t>
  </si>
  <si>
    <t>M1AFZ1_SOLTU</t>
  </si>
  <si>
    <t>A0A072V924</t>
  </si>
  <si>
    <t>A0A072V924_MEDTR</t>
  </si>
  <si>
    <t>M8AJK2</t>
  </si>
  <si>
    <t>M8AJK2_TRIUA</t>
  </si>
  <si>
    <t>B9I043</t>
  </si>
  <si>
    <t>B9I043_POPTR</t>
  </si>
  <si>
    <t>U5D6T5</t>
  </si>
  <si>
    <t>U5D6T5_AMBTC</t>
  </si>
  <si>
    <t>D7M4K4</t>
  </si>
  <si>
    <t>D7M4K4_ARALL</t>
  </si>
  <si>
    <t>D7KMD7</t>
  </si>
  <si>
    <t>D7KMD7_ARALL</t>
  </si>
  <si>
    <t>W5GF53</t>
  </si>
  <si>
    <t>W5GF53_WHEAT</t>
  </si>
  <si>
    <t>A0A0D3DC95</t>
  </si>
  <si>
    <t>A0A0D3DC95_BRAOL</t>
  </si>
  <si>
    <t>U7E213</t>
  </si>
  <si>
    <t>U7E213_POPTR</t>
  </si>
  <si>
    <t>M1D963</t>
  </si>
  <si>
    <t>M1D963_SOLTU</t>
  </si>
  <si>
    <t>B9HYQ7</t>
  </si>
  <si>
    <t>B9HYQ7_POPTR</t>
  </si>
  <si>
    <t>A0A0D3GK14</t>
  </si>
  <si>
    <t>A0A0D3GK14_9ORYZ</t>
  </si>
  <si>
    <t>B9I026</t>
  </si>
  <si>
    <t>B9I026_POPTR</t>
  </si>
  <si>
    <t>G7IYX6</t>
  </si>
  <si>
    <t>G7IYX6_MEDTR</t>
  </si>
  <si>
    <t>W5FVB4</t>
  </si>
  <si>
    <t>W5FVB4_WHEAT</t>
  </si>
  <si>
    <t>Q7XMH7</t>
  </si>
  <si>
    <t>Q7XMH7_ORYSJ</t>
  </si>
  <si>
    <t>K4CH53</t>
  </si>
  <si>
    <t>K4CH53_SOLLC</t>
  </si>
  <si>
    <t>C5X8J9</t>
  </si>
  <si>
    <t>C5X8J9_SORBI</t>
  </si>
  <si>
    <t>A0A072VAC5</t>
  </si>
  <si>
    <t>A0A072VAC5_MEDTR</t>
  </si>
  <si>
    <t>I1PL71</t>
  </si>
  <si>
    <t>I1PL71_ORYGL</t>
  </si>
  <si>
    <t>K7L050</t>
  </si>
  <si>
    <t>K7L050_SOYBN</t>
  </si>
  <si>
    <t>W1NEJ9</t>
  </si>
  <si>
    <t>W1NEJ9_AMBTC</t>
  </si>
  <si>
    <t>T1NPH7</t>
  </si>
  <si>
    <t>T1NPH7_TRIUA</t>
  </si>
  <si>
    <t>K4A1J3</t>
  </si>
  <si>
    <t>K4A1J3_SETIT</t>
  </si>
  <si>
    <t>K4B9J2</t>
  </si>
  <si>
    <t>K4B9J2_SOLLC</t>
  </si>
  <si>
    <t>A0A0D3DXZ4</t>
  </si>
  <si>
    <t>A0A0D3DXZ4_BRAOL</t>
  </si>
  <si>
    <t>I1J2C4</t>
  </si>
  <si>
    <t>I1J2C4_BRADI</t>
  </si>
  <si>
    <t>A0A096TXY6</t>
  </si>
  <si>
    <t>A0A096TXY6_MAIZE</t>
  </si>
  <si>
    <t>K7L9Y8</t>
  </si>
  <si>
    <t>K7L9Y8_SOYBN</t>
  </si>
  <si>
    <t>F6H2G3</t>
  </si>
  <si>
    <t>F6H2G3_VITVI</t>
  </si>
  <si>
    <t>F6H2A6</t>
  </si>
  <si>
    <t>F6H2A6_VITVI</t>
  </si>
  <si>
    <t>G7L986</t>
  </si>
  <si>
    <t>G7L986_MEDTR</t>
  </si>
  <si>
    <t>A0A072UP20</t>
  </si>
  <si>
    <t>A0A072UP20_MEDTR</t>
  </si>
  <si>
    <t>B8ATQ5</t>
  </si>
  <si>
    <t>B8ATQ5_ORYSI</t>
  </si>
  <si>
    <t>Q7XMG5</t>
  </si>
  <si>
    <t>Q7XMG5_ORYSJ</t>
  </si>
  <si>
    <t>F6HPV7</t>
  </si>
  <si>
    <t>F6HPV7_VITVI</t>
  </si>
  <si>
    <t>W5FK57</t>
  </si>
  <si>
    <t>W5FK57_WHEAT</t>
  </si>
  <si>
    <t>M1CGZ4</t>
  </si>
  <si>
    <t>M1CGZ4_SOLTU</t>
  </si>
  <si>
    <t>M1CGZ5</t>
  </si>
  <si>
    <t>M1CGZ5_SOLTU</t>
  </si>
  <si>
    <t>G7JSW6</t>
  </si>
  <si>
    <t>G7JSW6_MEDTR</t>
  </si>
  <si>
    <t>A0A0D3E523</t>
  </si>
  <si>
    <t>A0A0D3E523_BRAOL</t>
  </si>
  <si>
    <t>B8AUV7</t>
  </si>
  <si>
    <t>B8AUV7_ORYSI</t>
  </si>
  <si>
    <t>K3Z037</t>
  </si>
  <si>
    <t>K3Z037_SETIT</t>
  </si>
  <si>
    <t>B8A7D5</t>
  </si>
  <si>
    <t>B8A7D5_ORYSI</t>
  </si>
  <si>
    <t>F6H2A0</t>
  </si>
  <si>
    <t>F6H2A0_VITVI</t>
  </si>
  <si>
    <t>M4E5A1</t>
  </si>
  <si>
    <t>M4E5A1_BRARP</t>
  </si>
  <si>
    <t>U7E0J1</t>
  </si>
  <si>
    <t>U7E0J1_POPTR</t>
  </si>
  <si>
    <t>M4EXD7</t>
  </si>
  <si>
    <t>M4EXD7_BRARP</t>
  </si>
  <si>
    <t>A0A022QYC6</t>
  </si>
  <si>
    <t>A0A022QYC6_ERYGU</t>
  </si>
  <si>
    <t>C5YAE2</t>
  </si>
  <si>
    <t>C5YAE2_SORBI</t>
  </si>
  <si>
    <t>A0A072V9T4</t>
  </si>
  <si>
    <t>A0A072V9T4_MEDTR</t>
  </si>
  <si>
    <t>M1BNX0</t>
  </si>
  <si>
    <t>M1BNX0_SOLTU</t>
  </si>
  <si>
    <t>B9SSB4</t>
  </si>
  <si>
    <t>B9SSB4_RICCO</t>
  </si>
  <si>
    <t>A0A0D3FVU0</t>
  </si>
  <si>
    <t>A0A0D3FVU0_9ORYZ</t>
  </si>
  <si>
    <t>I1PL79</t>
  </si>
  <si>
    <t>I1PL79_ORYGL</t>
  </si>
  <si>
    <t>I1IXN8</t>
  </si>
  <si>
    <t>I1IXN8_BRADI</t>
  </si>
  <si>
    <t>O64782</t>
  </si>
  <si>
    <t>SD129_ARATH</t>
  </si>
  <si>
    <t>G7JSX1</t>
  </si>
  <si>
    <t>G7JSX1_MEDTR</t>
  </si>
  <si>
    <t>A0A087H0M5</t>
  </si>
  <si>
    <t>A0A087H0M5_ARAAL</t>
  </si>
  <si>
    <t>D7MWX7</t>
  </si>
  <si>
    <t>D7MWX7_ARALL</t>
  </si>
  <si>
    <t>Q8RWZ5</t>
  </si>
  <si>
    <t>SD25_ARATH</t>
  </si>
  <si>
    <t>V4KWJ7</t>
  </si>
  <si>
    <t>V4KWJ7_EUTSA</t>
  </si>
  <si>
    <t>J3MQB9</t>
  </si>
  <si>
    <t>J3MQB9_ORYBR</t>
  </si>
  <si>
    <t>U5GU41</t>
  </si>
  <si>
    <t>U5GU41_POPTR</t>
  </si>
  <si>
    <t>U5FEZ9</t>
  </si>
  <si>
    <t>U5FEZ9_POPTR</t>
  </si>
  <si>
    <t>W5FFF7</t>
  </si>
  <si>
    <t>W5FFF7_WHEAT</t>
  </si>
  <si>
    <t>K7M1R3</t>
  </si>
  <si>
    <t>K7M1R3_SOYBN</t>
  </si>
  <si>
    <t>W5BD28</t>
  </si>
  <si>
    <t>W5BD28_WHEAT</t>
  </si>
  <si>
    <t>B9HYQ9</t>
  </si>
  <si>
    <t>B9HYQ9_POPTR</t>
  </si>
  <si>
    <t>U7E097</t>
  </si>
  <si>
    <t>U7E097_POPTR</t>
  </si>
  <si>
    <t>G7LFU8</t>
  </si>
  <si>
    <t>G7LFU8_MEDTR</t>
  </si>
  <si>
    <t>K7LU18</t>
  </si>
  <si>
    <t>K7LU18_SOYBN</t>
  </si>
  <si>
    <t>K7LU19</t>
  </si>
  <si>
    <t>K7LU19_SOYBN</t>
  </si>
  <si>
    <t>Q5ZAV5</t>
  </si>
  <si>
    <t>Q5ZAV5_ORYSJ</t>
  </si>
  <si>
    <t>K4CFL1</t>
  </si>
  <si>
    <t>K4CFL1_SOLLC</t>
  </si>
  <si>
    <t>U5G353</t>
  </si>
  <si>
    <t>U5G353_POPTR</t>
  </si>
  <si>
    <t>O64781</t>
  </si>
  <si>
    <t>Y1639_ARATH</t>
  </si>
  <si>
    <t>G7JF49</t>
  </si>
  <si>
    <t>G7JF49_MEDTR</t>
  </si>
  <si>
    <t>U5GW36</t>
  </si>
  <si>
    <t>U5GW36_POPTR</t>
  </si>
  <si>
    <t>G7L994</t>
  </si>
  <si>
    <t>G7L994_MEDTR</t>
  </si>
  <si>
    <t>V4LB40</t>
  </si>
  <si>
    <t>V4LB40_EUTSA</t>
  </si>
  <si>
    <t>A0A0D2ZVD2</t>
  </si>
  <si>
    <t>A0A0D2ZVD2_BRAOL</t>
  </si>
  <si>
    <t>F6GZ98</t>
  </si>
  <si>
    <t>F6GZ98_VITVI</t>
  </si>
  <si>
    <t>B9SFF2</t>
  </si>
  <si>
    <t>B9SFF2_RICCO</t>
  </si>
  <si>
    <t>Q39202</t>
  </si>
  <si>
    <t>RLK1_ARATH</t>
  </si>
  <si>
    <t>M1CGZ2</t>
  </si>
  <si>
    <t>M1CGZ2_SOLTU</t>
  </si>
  <si>
    <t>D7MJM6</t>
  </si>
  <si>
    <t>D7MJM6_ARALL</t>
  </si>
  <si>
    <t>D7MJN8</t>
  </si>
  <si>
    <t>D7MJN8_ARALL</t>
  </si>
  <si>
    <t>A0A072USP0</t>
  </si>
  <si>
    <t>A0A072USP0_MEDTR</t>
  </si>
  <si>
    <t>A0A072V3X0</t>
  </si>
  <si>
    <t>A0A072V3X0_MEDTR</t>
  </si>
  <si>
    <t>G7IVA0</t>
  </si>
  <si>
    <t>G7IVA0_MEDTR</t>
  </si>
  <si>
    <t>C5YCQ1</t>
  </si>
  <si>
    <t>C5YCQ1_SORBI</t>
  </si>
  <si>
    <t>Q9T058</t>
  </si>
  <si>
    <t>Y4119_ARATH</t>
  </si>
  <si>
    <t>F4I7F8</t>
  </si>
  <si>
    <t>F4I7F8_ARATH</t>
  </si>
  <si>
    <t>Q9SXB3</t>
  </si>
  <si>
    <t>Y1112_ARATH</t>
  </si>
  <si>
    <t>I1GL44</t>
  </si>
  <si>
    <t>I1GL44_BRADI</t>
  </si>
  <si>
    <t>T1NEW9</t>
  </si>
  <si>
    <t>T1NEW9_TRIUA</t>
  </si>
  <si>
    <t>B8B2E5</t>
  </si>
  <si>
    <t>B8B2E5_ORYSI</t>
  </si>
  <si>
    <t>A0A072U7C9</t>
  </si>
  <si>
    <t>A0A072U7C9_MEDTR</t>
  </si>
  <si>
    <t>G7KKY8</t>
  </si>
  <si>
    <t>G7KKY8_MEDTR</t>
  </si>
  <si>
    <t>G7IZ18</t>
  </si>
  <si>
    <t>G7IZ18_MEDTR</t>
  </si>
  <si>
    <t>U5FYU5</t>
  </si>
  <si>
    <t>U5FYU5_POPTR</t>
  </si>
  <si>
    <t>M1ASH7</t>
  </si>
  <si>
    <t>M1ASH7_SOLTU</t>
  </si>
  <si>
    <t>M1CH47</t>
  </si>
  <si>
    <t>M1CH47_SOLTU</t>
  </si>
  <si>
    <t>A2XTD2</t>
  </si>
  <si>
    <t>A2XTD2_ORYSI</t>
  </si>
  <si>
    <t>B8B1V4</t>
  </si>
  <si>
    <t>B8B1V4_ORYSI</t>
  </si>
  <si>
    <t>A0A022QNQ9</t>
  </si>
  <si>
    <t>A0A022QNQ9_ERYGU</t>
  </si>
  <si>
    <t>A0A072UN82</t>
  </si>
  <si>
    <t>A0A072UN82_MEDTR</t>
  </si>
  <si>
    <t>W5AUG4</t>
  </si>
  <si>
    <t>W5AUG4_WHEAT</t>
  </si>
  <si>
    <t>M1AFX4</t>
  </si>
  <si>
    <t>M1AFX4_SOLTU</t>
  </si>
  <si>
    <t>A0A022PWI2</t>
  </si>
  <si>
    <t>A0A022PWI2_ERYGU</t>
  </si>
  <si>
    <t>B8AP81</t>
  </si>
  <si>
    <t>B8AP81_ORYSI</t>
  </si>
  <si>
    <t>U5GXK1</t>
  </si>
  <si>
    <t>U5GXK1_POPTR</t>
  </si>
  <si>
    <t>W5H7M6</t>
  </si>
  <si>
    <t>W5H7M6_WHEAT</t>
  </si>
  <si>
    <t>A0A022Q0A6</t>
  </si>
  <si>
    <t>A0A022Q0A6_ERYGU</t>
  </si>
  <si>
    <t>G7LFV0</t>
  </si>
  <si>
    <t>G7LFV0_MEDTR</t>
  </si>
  <si>
    <t>M0Z5A7</t>
  </si>
  <si>
    <t>M0Z5A7_HORVD</t>
  </si>
  <si>
    <t>K3YDB8</t>
  </si>
  <si>
    <t>K3YDB8_SETIT</t>
  </si>
  <si>
    <t>A0A077S2M2</t>
  </si>
  <si>
    <t>A0A077S2M2_WHEAT</t>
  </si>
  <si>
    <t>J3N1W7</t>
  </si>
  <si>
    <t>J3N1W7_ORYBR</t>
  </si>
  <si>
    <t>A0A022RTU8</t>
  </si>
  <si>
    <t>A0A022RTU8_ERYGU</t>
  </si>
  <si>
    <t>K7TX89</t>
  </si>
  <si>
    <t>K7TX89_MAIZE</t>
  </si>
  <si>
    <t>I1IKE9</t>
  </si>
  <si>
    <t>I1IKE9_BRADI</t>
  </si>
  <si>
    <t>F6HCT4</t>
  </si>
  <si>
    <t>F6HCT4_VITVI</t>
  </si>
  <si>
    <t>A0A0D3GS81</t>
  </si>
  <si>
    <t>A0A0D3GS81_9ORYZ</t>
  </si>
  <si>
    <t>I1QBF9</t>
  </si>
  <si>
    <t>I1QBF9_ORYGL</t>
  </si>
  <si>
    <t>I1IHS6</t>
  </si>
  <si>
    <t>I1IHS6_BRADI</t>
  </si>
  <si>
    <t>A0A0D3FVT0</t>
  </si>
  <si>
    <t>A0A0D3FVT0_9ORYZ</t>
  </si>
  <si>
    <t>B8ASF5</t>
  </si>
  <si>
    <t>B8ASF5_ORYSI</t>
  </si>
  <si>
    <t>I1PL74</t>
  </si>
  <si>
    <t>I1PL74_ORYGL</t>
  </si>
  <si>
    <t>Q7XMH4</t>
  </si>
  <si>
    <t>Q7XMH4_ORYSJ</t>
  </si>
  <si>
    <t>C5YCQ0</t>
  </si>
  <si>
    <t>C5YCQ0_SORBI</t>
  </si>
  <si>
    <t>V4KHG6</t>
  </si>
  <si>
    <t>V4KHG6_EUTSA</t>
  </si>
  <si>
    <t>W1NUP5</t>
  </si>
  <si>
    <t>W1NUP5_AMBTC</t>
  </si>
  <si>
    <t>B9GLF6</t>
  </si>
  <si>
    <t>B9GLF6_POPTR</t>
  </si>
  <si>
    <t>C5XAY4</t>
  </si>
  <si>
    <t>C5XAY4_SORBI</t>
  </si>
  <si>
    <t>T1LE72</t>
  </si>
  <si>
    <t>T1LE72_TRIUA</t>
  </si>
  <si>
    <t>T1LBZ0</t>
  </si>
  <si>
    <t>T1LBZ0_TRIUA</t>
  </si>
  <si>
    <t>A0A072TYZ8</t>
  </si>
  <si>
    <t>A0A072TYZ8_MEDTR</t>
  </si>
  <si>
    <t>M0YMH9</t>
  </si>
  <si>
    <t>M0YMH9_HORVD</t>
  </si>
  <si>
    <t>M0YMI0</t>
  </si>
  <si>
    <t>M0YMI0_HORVD</t>
  </si>
  <si>
    <t>M0U422</t>
  </si>
  <si>
    <t>M0U422_MUSAM</t>
  </si>
  <si>
    <t>A0A0D3B6D1</t>
  </si>
  <si>
    <t>A0A0D3B6D1_BRAOL</t>
  </si>
  <si>
    <t>M0WGS0</t>
  </si>
  <si>
    <t>M0WGS0_HORVD</t>
  </si>
  <si>
    <t>K4BHR6</t>
  </si>
  <si>
    <t>K4BHR6_SOLLC</t>
  </si>
  <si>
    <t>G7IK62</t>
  </si>
  <si>
    <t>G7IK62_MEDTR</t>
  </si>
  <si>
    <t>I1IEU4</t>
  </si>
  <si>
    <t>I1IEU4_BRADI</t>
  </si>
  <si>
    <t>W5AU77</t>
  </si>
  <si>
    <t>W5AU77_WHEAT</t>
  </si>
  <si>
    <t>U5D3T0</t>
  </si>
  <si>
    <t>U5D3T0_AMBTC</t>
  </si>
  <si>
    <t>Q0J9S8</t>
  </si>
  <si>
    <t>Q0J9S8_ORYSJ</t>
  </si>
  <si>
    <t>Q7XQU2</t>
  </si>
  <si>
    <t>Q7XQU2_ORYSJ</t>
  </si>
  <si>
    <t>I1J282</t>
  </si>
  <si>
    <t>I1J282_BRADI</t>
  </si>
  <si>
    <t>A0A0D3DDG1</t>
  </si>
  <si>
    <t>A0A0D3DDG1_BRAOL</t>
  </si>
  <si>
    <t>A0A072UTA1</t>
  </si>
  <si>
    <t>A0A072UTA1_MEDTR</t>
  </si>
  <si>
    <t>A0A072V4F3</t>
  </si>
  <si>
    <t>A0A072V4F3_MEDTR</t>
  </si>
  <si>
    <t>G7IYX8</t>
  </si>
  <si>
    <t>G7IYX8_MEDTR</t>
  </si>
  <si>
    <t>J3LXT6</t>
  </si>
  <si>
    <t>J3LXT6_ORYBR</t>
  </si>
  <si>
    <t>K4DBM1</t>
  </si>
  <si>
    <t>K4DBM1_SOLLC</t>
  </si>
  <si>
    <t>I1LSR5</t>
  </si>
  <si>
    <t>I1LSR5_SOYBN</t>
  </si>
  <si>
    <t>I1LST1</t>
  </si>
  <si>
    <t>I1LST1_SOYBN</t>
  </si>
  <si>
    <t>K7LUS0</t>
  </si>
  <si>
    <t>K7LUS0_SOYBN</t>
  </si>
  <si>
    <t>M4CIZ5</t>
  </si>
  <si>
    <t>M4CIZ5_BRARP</t>
  </si>
  <si>
    <t>V4LX42</t>
  </si>
  <si>
    <t>V4LX42_EUTSA</t>
  </si>
  <si>
    <t>U5G7A1</t>
  </si>
  <si>
    <t>U5G7A1_POPTR</t>
  </si>
  <si>
    <t>C0HFM8</t>
  </si>
  <si>
    <t>C0HFM8_MAIZE</t>
  </si>
  <si>
    <t>K7VD35</t>
  </si>
  <si>
    <t>K7VD35_MAIZE</t>
  </si>
  <si>
    <t>Q0JD95</t>
  </si>
  <si>
    <t>Q0JD95_ORYSJ</t>
  </si>
  <si>
    <t>Q7X6I1</t>
  </si>
  <si>
    <t>Q7X6I1_ORYSJ</t>
  </si>
  <si>
    <t>D7KU49</t>
  </si>
  <si>
    <t>D7KU49_ARALL</t>
  </si>
  <si>
    <t>G7IZ17</t>
  </si>
  <si>
    <t>G7IZ17_MEDTR</t>
  </si>
  <si>
    <t>U7DVU3</t>
  </si>
  <si>
    <t>U7DVU3_POPTR</t>
  </si>
  <si>
    <t>V4KPJ9</t>
  </si>
  <si>
    <t>V4KPJ9_EUTSA</t>
  </si>
  <si>
    <t>G7LFU9</t>
  </si>
  <si>
    <t>G7LFU9_MEDTR</t>
  </si>
  <si>
    <t>B9S858</t>
  </si>
  <si>
    <t>B9S858_RICCO</t>
  </si>
  <si>
    <t>Q7XMH8</t>
  </si>
  <si>
    <t>Q7XMH8_ORYSJ</t>
  </si>
  <si>
    <t>M1CH44</t>
  </si>
  <si>
    <t>M1CH44_SOLTU</t>
  </si>
  <si>
    <t>U7E151</t>
  </si>
  <si>
    <t>U7E151_POPTR</t>
  </si>
  <si>
    <t>W5I4L7</t>
  </si>
  <si>
    <t>W5I4L7_WHEAT</t>
  </si>
  <si>
    <t>M4EE77</t>
  </si>
  <si>
    <t>M4EE77_BRARP</t>
  </si>
  <si>
    <t>I1J297</t>
  </si>
  <si>
    <t>I1J297_BRADI</t>
  </si>
  <si>
    <t>U5FVH7</t>
  </si>
  <si>
    <t>U5FVH7_POPTR</t>
  </si>
  <si>
    <t>U5FZN7</t>
  </si>
  <si>
    <t>U5FZN7_POPTR</t>
  </si>
  <si>
    <t>D8R008</t>
  </si>
  <si>
    <t>D8R008_SELML</t>
  </si>
  <si>
    <t>U5FZY3</t>
  </si>
  <si>
    <t>U5FZY3_POPTR</t>
  </si>
  <si>
    <t>W5BDD9</t>
  </si>
  <si>
    <t>W5BDD9_WHEAT</t>
  </si>
  <si>
    <t>I1LSY2</t>
  </si>
  <si>
    <t>I1LSY2_SOYBN</t>
  </si>
  <si>
    <t>K7LUX6</t>
  </si>
  <si>
    <t>K7LUX6_SOYBN</t>
  </si>
  <si>
    <t>A0A087HEZ6</t>
  </si>
  <si>
    <t>A0A087HEZ6_ARAAL</t>
  </si>
  <si>
    <t>A0A087HEZ7</t>
  </si>
  <si>
    <t>A0A087HEZ7_ARAAL</t>
  </si>
  <si>
    <t>A0A072UTW1</t>
  </si>
  <si>
    <t>A0A072UTW1_MEDTR</t>
  </si>
  <si>
    <t>A0A072UTA5</t>
  </si>
  <si>
    <t>A0A072UTA5_MEDTR</t>
  </si>
  <si>
    <t>A0A072UUL6</t>
  </si>
  <si>
    <t>A0A072UUL6_MEDTR</t>
  </si>
  <si>
    <t>A0A072UVG3</t>
  </si>
  <si>
    <t>A0A072UVG3_MEDTR</t>
  </si>
  <si>
    <t>G7IYY1</t>
  </si>
  <si>
    <t>G7IYY1_MEDTR</t>
  </si>
  <si>
    <t>K7UC64</t>
  </si>
  <si>
    <t>K7UC64_MAIZE</t>
  </si>
  <si>
    <t>F6H297</t>
  </si>
  <si>
    <t>F6H297_VITVI</t>
  </si>
  <si>
    <t>M1CTK0</t>
  </si>
  <si>
    <t>M1CTK0_SOLTU</t>
  </si>
  <si>
    <t>M1CTK1</t>
  </si>
  <si>
    <t>M1CTK1_SOLTU</t>
  </si>
  <si>
    <t>F6GUD5</t>
  </si>
  <si>
    <t>F6GUD5_VITVI</t>
  </si>
  <si>
    <t>A0A022PQL1</t>
  </si>
  <si>
    <t>A0A022PQL1_ERYGU</t>
  </si>
  <si>
    <t>A2YMG6</t>
  </si>
  <si>
    <t>A2YMG6_ORYSI</t>
  </si>
  <si>
    <t>Q7EZ33</t>
  </si>
  <si>
    <t>Q7EZ33_ORYSJ</t>
  </si>
  <si>
    <t>K3Y5N0</t>
  </si>
  <si>
    <t>K3Y5N0_SETIT</t>
  </si>
  <si>
    <t>M0VXQ5</t>
  </si>
  <si>
    <t>M0VXQ5_HORVD</t>
  </si>
  <si>
    <t>G7IH69</t>
  </si>
  <si>
    <t>G7IH69_MEDTR</t>
  </si>
  <si>
    <t>A2XNU0</t>
  </si>
  <si>
    <t>A2XNU0_ORYSI</t>
  </si>
  <si>
    <t>B9IQL8</t>
  </si>
  <si>
    <t>B9IQL8_POPTR</t>
  </si>
  <si>
    <t>I1PH64</t>
  </si>
  <si>
    <t>I1PH64_ORYGL</t>
  </si>
  <si>
    <t>Q851M7</t>
  </si>
  <si>
    <t>Q851M7_ORYSJ</t>
  </si>
  <si>
    <t>A0A0D3C227</t>
  </si>
  <si>
    <t>A0A0D3C227_BRAOL</t>
  </si>
  <si>
    <t>O64771</t>
  </si>
  <si>
    <t>Y1148_ARATH</t>
  </si>
  <si>
    <t>K4BHA7</t>
  </si>
  <si>
    <t>K4BHA7_SOLLC</t>
  </si>
  <si>
    <t>A0A0D3AGF6</t>
  </si>
  <si>
    <t>A0A0D3AGF6_BRAOL</t>
  </si>
  <si>
    <t>B9GIE3</t>
  </si>
  <si>
    <t>B9GIE3_POPTR</t>
  </si>
  <si>
    <t>K7KD13</t>
  </si>
  <si>
    <t>K7KD13_SOYBN</t>
  </si>
  <si>
    <t>K7KD14</t>
  </si>
  <si>
    <t>K7KD14_SOYBN</t>
  </si>
  <si>
    <t>K7KD15</t>
  </si>
  <si>
    <t>K7KD15_SOYBN</t>
  </si>
  <si>
    <t>K7KD16</t>
  </si>
  <si>
    <t>K7KD16_SOYBN</t>
  </si>
  <si>
    <t>K7KD17</t>
  </si>
  <si>
    <t>K7KD17_SOYBN</t>
  </si>
  <si>
    <t>K7KD18</t>
  </si>
  <si>
    <t>K7KD18_SOYBN</t>
  </si>
  <si>
    <t>K7KD19</t>
  </si>
  <si>
    <t>K7KD19_SOYBN</t>
  </si>
  <si>
    <t>K7KD20</t>
  </si>
  <si>
    <t>K7KD20_SOYBN</t>
  </si>
  <si>
    <t>K7KD21</t>
  </si>
  <si>
    <t>K7KD21_SOYBN</t>
  </si>
  <si>
    <t>K7KD22</t>
  </si>
  <si>
    <t>K7KD22_SOYBN</t>
  </si>
  <si>
    <t>A2XTD1</t>
  </si>
  <si>
    <t>A2XTD1_ORYSI</t>
  </si>
  <si>
    <t>D8SFB5</t>
  </si>
  <si>
    <t>D8SFB5_SELML</t>
  </si>
  <si>
    <t>A0A072TZ95</t>
  </si>
  <si>
    <t>A0A072TZ95_MEDTR</t>
  </si>
  <si>
    <t>A0A072TZY9</t>
  </si>
  <si>
    <t>A0A072TZY9_MEDTR</t>
  </si>
  <si>
    <t>A0A072U0S7</t>
  </si>
  <si>
    <t>A0A072U0S7_MEDTR</t>
  </si>
  <si>
    <t>A0A072UA87</t>
  </si>
  <si>
    <t>A0A072UA87_MEDTR</t>
  </si>
  <si>
    <t>A0A0D3FT93</t>
  </si>
  <si>
    <t>A0A0D3FT93_9ORYZ</t>
  </si>
  <si>
    <t>I1PJJ4</t>
  </si>
  <si>
    <t>I1PJJ4_ORYGL</t>
  </si>
  <si>
    <t>D7M1U9</t>
  </si>
  <si>
    <t>D7M1U9_ARALL</t>
  </si>
  <si>
    <t>M0W3T9</t>
  </si>
  <si>
    <t>M0W3T9_HORVD</t>
  </si>
  <si>
    <t>M0WIJ2</t>
  </si>
  <si>
    <t>M0WIJ2_HORVD</t>
  </si>
  <si>
    <t>M1BP24</t>
  </si>
  <si>
    <t>M1BP24_SOLTU</t>
  </si>
  <si>
    <t>M1BP22</t>
  </si>
  <si>
    <t>M1BP22_SOLTU</t>
  </si>
  <si>
    <t>W5G5U0</t>
  </si>
  <si>
    <t>W5G5U0_WHEAT</t>
  </si>
  <si>
    <t>D8RC97</t>
  </si>
  <si>
    <t>D8RC97_SELML</t>
  </si>
  <si>
    <t>B8AAN5</t>
  </si>
  <si>
    <t>B8AAN5_ORYSI</t>
  </si>
  <si>
    <t>M4ERK7</t>
  </si>
  <si>
    <t>M4ERK7_BRARP</t>
  </si>
  <si>
    <t>B9N547</t>
  </si>
  <si>
    <t>B9N547_POPTR</t>
  </si>
  <si>
    <t>K4A5S5</t>
  </si>
  <si>
    <t>K4A5S5_SETIT</t>
  </si>
  <si>
    <t>A0A022Q9I9</t>
  </si>
  <si>
    <t>A0A022Q9I9_ERYGU</t>
  </si>
  <si>
    <t>A0A0B4J3K4</t>
  </si>
  <si>
    <t>A0A0B4J3K4_MAIZE</t>
  </si>
  <si>
    <t>G7JF50</t>
  </si>
  <si>
    <t>G7JF50_MEDTR</t>
  </si>
  <si>
    <t>W5IBJ2</t>
  </si>
  <si>
    <t>W5IBJ2_WHEAT</t>
  </si>
  <si>
    <t>B8AUV4</t>
  </si>
  <si>
    <t>B8AUV4_ORYSI</t>
  </si>
  <si>
    <t>A0A022QTJ2</t>
  </si>
  <si>
    <t>A0A022QTJ2_ERYGU</t>
  </si>
  <si>
    <t>O64784</t>
  </si>
  <si>
    <t>Y1136_ARATH</t>
  </si>
  <si>
    <t>A0A0D3EQN3</t>
  </si>
  <si>
    <t>A0A0D3EQN3_9ORYZ</t>
  </si>
  <si>
    <t>A2WRY3</t>
  </si>
  <si>
    <t>A2WRY3_ORYSI</t>
  </si>
  <si>
    <t>Q5ZBQ1</t>
  </si>
  <si>
    <t>Q5ZBQ1_ORYSJ</t>
  </si>
  <si>
    <t>T1MKF8</t>
  </si>
  <si>
    <t>T1MKF8_TRIUA</t>
  </si>
  <si>
    <t>D8TB11</t>
  </si>
  <si>
    <t>D8TB11_SELML</t>
  </si>
  <si>
    <t>K7TNX7</t>
  </si>
  <si>
    <t>K7TNX7_MAIZE</t>
  </si>
  <si>
    <t>A0A0D3H7M8</t>
  </si>
  <si>
    <t>A0A0D3H7M8_9ORYZ</t>
  </si>
  <si>
    <t>I1QPI3</t>
  </si>
  <si>
    <t>I1QPI3_ORYGL</t>
  </si>
  <si>
    <t>A0A0D3BAW1</t>
  </si>
  <si>
    <t>A0A0D3BAW1_BRAOL</t>
  </si>
  <si>
    <t>W5BPQ8</t>
  </si>
  <si>
    <t>W5BPQ8_WHEAT</t>
  </si>
  <si>
    <t>B9MU91</t>
  </si>
  <si>
    <t>B9MU91_POPTR</t>
  </si>
  <si>
    <t>K4CH54</t>
  </si>
  <si>
    <t>K4CH54_SOLLC</t>
  </si>
  <si>
    <t>A0A022QKT8</t>
  </si>
  <si>
    <t>A0A022QKT8_ERYGU</t>
  </si>
  <si>
    <t>Q7XMH0</t>
  </si>
  <si>
    <t>Q7XMH0_ORYSJ</t>
  </si>
  <si>
    <t>K7KXF2</t>
  </si>
  <si>
    <t>K7KXF2_SOYBN</t>
  </si>
  <si>
    <t>K7KXF3</t>
  </si>
  <si>
    <t>K7KXF3_SOYBN</t>
  </si>
  <si>
    <t>J3MEB6</t>
  </si>
  <si>
    <t>J3MEB6_ORYBR</t>
  </si>
  <si>
    <t>J3MGY9</t>
  </si>
  <si>
    <t>J3MGY9_ORYBR</t>
  </si>
  <si>
    <t>C5X2A2</t>
  </si>
  <si>
    <t>C5X2A2_SORBI</t>
  </si>
  <si>
    <t>M0WI60</t>
  </si>
  <si>
    <t>M0WI60_HORVD</t>
  </si>
  <si>
    <t>I1IXN7</t>
  </si>
  <si>
    <t>I1IXN7_BRADI</t>
  </si>
  <si>
    <t>A0A0D3AAP9</t>
  </si>
  <si>
    <t>A0A0D3AAP9_BRAOL</t>
  </si>
  <si>
    <t>A0A087GFR4</t>
  </si>
  <si>
    <t>A0A087GFR4_ARAAL</t>
  </si>
  <si>
    <t>G7IYX7</t>
  </si>
  <si>
    <t>G7IYX7_MEDTR</t>
  </si>
  <si>
    <t>A2XRP4</t>
  </si>
  <si>
    <t>A2XRP4_ORYSI</t>
  </si>
  <si>
    <t>Q0JEB3</t>
  </si>
  <si>
    <t>Q0JEB3_ORYSJ</t>
  </si>
  <si>
    <t>M7ZVA3</t>
  </si>
  <si>
    <t>M7ZVA3_TRIUA</t>
  </si>
  <si>
    <t>G7IZ19</t>
  </si>
  <si>
    <t>G7IZ19_MEDTR</t>
  </si>
  <si>
    <t>K4CH60</t>
  </si>
  <si>
    <t>K4CH60_SOLLC</t>
  </si>
  <si>
    <t>Q9FLZ7</t>
  </si>
  <si>
    <t>Q9FLZ7_ARATH</t>
  </si>
  <si>
    <t>U5FYT0</t>
  </si>
  <si>
    <t>U5FYT0_POPTR</t>
  </si>
  <si>
    <t>J3M4A8</t>
  </si>
  <si>
    <t>J3M4A8_ORYBR</t>
  </si>
  <si>
    <t>B9HXU6</t>
  </si>
  <si>
    <t>B9HXU6_POPTR</t>
  </si>
  <si>
    <t>W1P261</t>
  </si>
  <si>
    <t>W1P261_AMBTC</t>
  </si>
  <si>
    <t>M4CIZ8</t>
  </si>
  <si>
    <t>M4CIZ8_BRARP</t>
  </si>
  <si>
    <t>A0A087GDA2</t>
  </si>
  <si>
    <t>A0A087GDA2_ARAAL</t>
  </si>
  <si>
    <t>A0A096TNC4</t>
  </si>
  <si>
    <t>A0A096TNC4_MAIZE</t>
  </si>
  <si>
    <t>I1GTM1</t>
  </si>
  <si>
    <t>I1GTM1_BRADI</t>
  </si>
  <si>
    <t>J3KWJ2</t>
  </si>
  <si>
    <t>J3KWJ2_ORYBR</t>
  </si>
  <si>
    <t>K7K3A1</t>
  </si>
  <si>
    <t>K7K3A1_SOYBN</t>
  </si>
  <si>
    <t>K7K3A2</t>
  </si>
  <si>
    <t>K7K3A2_SOYBN</t>
  </si>
  <si>
    <t>K7K3A5</t>
  </si>
  <si>
    <t>K7K3A5_SOYBN</t>
  </si>
  <si>
    <t>K7K3A6</t>
  </si>
  <si>
    <t>K7K3A6_SOYBN</t>
  </si>
  <si>
    <t>K7K3A7</t>
  </si>
  <si>
    <t>K7K3A7_SOYBN</t>
  </si>
  <si>
    <t>K3YD40</t>
  </si>
  <si>
    <t>K3YD40_SETIT</t>
  </si>
  <si>
    <t>I1KE64</t>
  </si>
  <si>
    <t>I1KE64_SOYBN</t>
  </si>
  <si>
    <t>K7KXC8</t>
  </si>
  <si>
    <t>K7KXC8_SOYBN</t>
  </si>
  <si>
    <t>D8QTB8</t>
  </si>
  <si>
    <t>D8QTB8_SELML</t>
  </si>
  <si>
    <t>T1NW29</t>
  </si>
  <si>
    <t>T1NW29_TRIUA</t>
  </si>
  <si>
    <t>U5FV29</t>
  </si>
  <si>
    <t>U5FV29_POPTR</t>
  </si>
  <si>
    <t>A0A096SZQ2</t>
  </si>
  <si>
    <t>A0A096SZQ2_MAIZE</t>
  </si>
  <si>
    <t>V4KDS4</t>
  </si>
  <si>
    <t>V4KDS4_EUTSA</t>
  </si>
  <si>
    <t>B9S6C8</t>
  </si>
  <si>
    <t>B9S6C8_RICCO</t>
  </si>
  <si>
    <t>J3M1Q4</t>
  </si>
  <si>
    <t>J3M1Q4_ORYBR</t>
  </si>
  <si>
    <t>M0W0Q8</t>
  </si>
  <si>
    <t>M0W0Q8_HORVD</t>
  </si>
  <si>
    <t>A0A087GFR5</t>
  </si>
  <si>
    <t>A0A087GFR5_ARAAL</t>
  </si>
  <si>
    <t>A0A0D3FVT7</t>
  </si>
  <si>
    <t>A0A0D3FVT7_9ORYZ</t>
  </si>
  <si>
    <t>A2XTE5</t>
  </si>
  <si>
    <t>A2XTE5_ORYSI</t>
  </si>
  <si>
    <t>I1PL77</t>
  </si>
  <si>
    <t>I1PL77_ORYGL</t>
  </si>
  <si>
    <t>K3XEL5</t>
  </si>
  <si>
    <t>K3XEL5_SETIT</t>
  </si>
  <si>
    <t>W5C951</t>
  </si>
  <si>
    <t>W5C951_WHEAT</t>
  </si>
  <si>
    <t>A0A072TZT5</t>
  </si>
  <si>
    <t>A0A072TZT5_MEDTR</t>
  </si>
  <si>
    <t>G7IVB0</t>
  </si>
  <si>
    <t>G7IVB0_MEDTR</t>
  </si>
  <si>
    <t>C7IX09</t>
  </si>
  <si>
    <t>C7IX09_ORYSJ</t>
  </si>
  <si>
    <t>Q5NB60</t>
  </si>
  <si>
    <t>Q5NB60_ORYSJ</t>
  </si>
  <si>
    <t>K3YPU6</t>
  </si>
  <si>
    <t>K3YPU6_SETIT</t>
  </si>
  <si>
    <t>A0A072ULW9</t>
  </si>
  <si>
    <t>A0A072ULW9_MEDTR</t>
  </si>
  <si>
    <t>M1CJP1</t>
  </si>
  <si>
    <t>M1CJP1_SOLTU</t>
  </si>
  <si>
    <t>I1KE68</t>
  </si>
  <si>
    <t>I1KE68_SOYBN</t>
  </si>
  <si>
    <t>W5BVG4</t>
  </si>
  <si>
    <t>W5BVG4_WHEAT</t>
  </si>
  <si>
    <t>J3KW69</t>
  </si>
  <si>
    <t>J3KW69_ORYBR</t>
  </si>
  <si>
    <t>W1NS07</t>
  </si>
  <si>
    <t>W1NS07_AMBTC</t>
  </si>
  <si>
    <t>F2DHE0</t>
  </si>
  <si>
    <t>F2DHE0_HORVD</t>
  </si>
  <si>
    <t>M0YN37</t>
  </si>
  <si>
    <t>M0YN37_HORVD</t>
  </si>
  <si>
    <t>A0A096SK51</t>
  </si>
  <si>
    <t>A0A096SK51_MAIZE</t>
  </si>
  <si>
    <t>G7JXF4</t>
  </si>
  <si>
    <t>G7JXF4_MEDTR</t>
  </si>
  <si>
    <t>T1LF75</t>
  </si>
  <si>
    <t>T1LF75_TRIUA</t>
  </si>
  <si>
    <t>W5ARQ2</t>
  </si>
  <si>
    <t>W5ARQ2_WHEAT</t>
  </si>
  <si>
    <t>T1NI12</t>
  </si>
  <si>
    <t>T1NI12_TRIUA</t>
  </si>
  <si>
    <t>W5AVR9</t>
  </si>
  <si>
    <t>W5AVR9_WHEAT</t>
  </si>
  <si>
    <t>K7M1R5</t>
  </si>
  <si>
    <t>K7M1R5_SOYBN</t>
  </si>
  <si>
    <t>Q9SY95</t>
  </si>
  <si>
    <t>Y1155_ARATH</t>
  </si>
  <si>
    <t>D7KW15</t>
  </si>
  <si>
    <t>D7KW15_ARALL</t>
  </si>
  <si>
    <t>K7VWP1</t>
  </si>
  <si>
    <t>K7VWP1_MAIZE</t>
  </si>
  <si>
    <t>B9T7U8</t>
  </si>
  <si>
    <t>B9T7U8_RICCO</t>
  </si>
  <si>
    <t>M0VB75</t>
  </si>
  <si>
    <t>M0VB75_HORVD</t>
  </si>
  <si>
    <t>W5C0L4</t>
  </si>
  <si>
    <t>W5C0L4_WHEAT</t>
  </si>
  <si>
    <t>K7LVZ6</t>
  </si>
  <si>
    <t>K7LVZ6_SOYBN</t>
  </si>
  <si>
    <t>F6GYD9</t>
  </si>
  <si>
    <t>F6GYD9_VITVI</t>
  </si>
  <si>
    <t>A0A0D3DXZ3</t>
  </si>
  <si>
    <t>A0A0D3DXZ3_BRAOL</t>
  </si>
  <si>
    <t>I1LVG2</t>
  </si>
  <si>
    <t>I1LVG2_SOYBN</t>
  </si>
  <si>
    <t>M0UR24</t>
  </si>
  <si>
    <t>M0UR24_HORVD</t>
  </si>
  <si>
    <t>D8T346</t>
  </si>
  <si>
    <t>D8T346_SELML</t>
  </si>
  <si>
    <t>A0A0D3HCH7</t>
  </si>
  <si>
    <t>A0A0D3HCH7_9ORYZ</t>
  </si>
  <si>
    <t>I1QTK4</t>
  </si>
  <si>
    <t>I1QTK4_ORYGL</t>
  </si>
  <si>
    <t>Q8LMB0</t>
  </si>
  <si>
    <t>Q8LMB0_ORYSJ</t>
  </si>
  <si>
    <t>D7KW12</t>
  </si>
  <si>
    <t>D7KW12_ARALL</t>
  </si>
  <si>
    <t>Q7FAZ3</t>
  </si>
  <si>
    <t>LERK1_ORYSJ</t>
  </si>
  <si>
    <t>U5FYU0</t>
  </si>
  <si>
    <t>U5FYU0_POPTR</t>
  </si>
  <si>
    <t>Q9LPZ9</t>
  </si>
  <si>
    <t>SD113_ARATH</t>
  </si>
  <si>
    <t>C5YGC3</t>
  </si>
  <si>
    <t>C5YGC3_SORBI</t>
  </si>
  <si>
    <t>M1BNW9</t>
  </si>
  <si>
    <t>M1BNW9_SOLTU</t>
  </si>
  <si>
    <t>B9RW31</t>
  </si>
  <si>
    <t>B9RW31_RICCO</t>
  </si>
  <si>
    <t>A0A0D3C5D3</t>
  </si>
  <si>
    <t>A0A0D3C5D3_BRAOL</t>
  </si>
  <si>
    <t>K4B9H8</t>
  </si>
  <si>
    <t>K4B9H8_SOLLC</t>
  </si>
  <si>
    <t>A0A072TQ73</t>
  </si>
  <si>
    <t>A0A072TQ73_MEDTR</t>
  </si>
  <si>
    <t>A0A072TR17</t>
  </si>
  <si>
    <t>A0A072TR17_MEDTR</t>
  </si>
  <si>
    <t>A0A072U1H2</t>
  </si>
  <si>
    <t>A0A072U1H2_MEDTR</t>
  </si>
  <si>
    <t>F6H2A7</t>
  </si>
  <si>
    <t>F6H2A7_VITVI</t>
  </si>
  <si>
    <t>K3Y1Y9</t>
  </si>
  <si>
    <t>K3Y1Y9_SETIT</t>
  </si>
  <si>
    <t>A0A096S833</t>
  </si>
  <si>
    <t>A0A096S833_MAIZE</t>
  </si>
  <si>
    <t>I1HU53</t>
  </si>
  <si>
    <t>I1HU53_BRADI</t>
  </si>
  <si>
    <t>B9HSA4</t>
  </si>
  <si>
    <t>B9HSA4_POPTR</t>
  </si>
  <si>
    <t>U5FXE8</t>
  </si>
  <si>
    <t>U5FXE8_POPTR</t>
  </si>
  <si>
    <t>A0A075F7E9</t>
  </si>
  <si>
    <t>LERK1_ORYSI</t>
  </si>
  <si>
    <t>K4CH55</t>
  </si>
  <si>
    <t>K4CH55_SOLLC</t>
  </si>
  <si>
    <t>J3KUK1</t>
  </si>
  <si>
    <t>J3KUK1_ORYBR</t>
  </si>
  <si>
    <t>D8SC04</t>
  </si>
  <si>
    <t>D8SC04_SELML</t>
  </si>
  <si>
    <t>I1GYM6</t>
  </si>
  <si>
    <t>I1GYM6_BRADI</t>
  </si>
  <si>
    <t>W5F9J2</t>
  </si>
  <si>
    <t>W5F9J2_WHEAT</t>
  </si>
  <si>
    <t>A0A087HF14</t>
  </si>
  <si>
    <t>A0A087HF14_ARAAL</t>
  </si>
  <si>
    <t>M1A4E2</t>
  </si>
  <si>
    <t>M1A4E2_SOLTU</t>
  </si>
  <si>
    <t>M1A4E3</t>
  </si>
  <si>
    <t>M1A4E3_SOLTU</t>
  </si>
  <si>
    <t>M0VMR8</t>
  </si>
  <si>
    <t>M0VMR8_HORVD</t>
  </si>
  <si>
    <t>K4BMG0</t>
  </si>
  <si>
    <t>K4BMG0_SOLLC</t>
  </si>
  <si>
    <t>M0ZKJ5</t>
  </si>
  <si>
    <t>M0ZKJ5_SOLTU</t>
  </si>
  <si>
    <t>M0ZKJ6</t>
  </si>
  <si>
    <t>M0ZKJ6_SOLTU</t>
  </si>
  <si>
    <t>I1HSA3</t>
  </si>
  <si>
    <t>I1HSA3_BRADI</t>
  </si>
  <si>
    <t>M1AJH1</t>
  </si>
  <si>
    <t>M1AJH1_SOLTU</t>
  </si>
  <si>
    <t>M0Z4D0</t>
  </si>
  <si>
    <t>M0Z4D0_HORVD</t>
  </si>
  <si>
    <t>U5GE82</t>
  </si>
  <si>
    <t>U5GE82_POPTR</t>
  </si>
  <si>
    <t>J3MLV8</t>
  </si>
  <si>
    <t>J3MLV8_ORYBR</t>
  </si>
  <si>
    <t>A0A0D3FFK8</t>
  </si>
  <si>
    <t>A0A0D3FFK8_9ORYZ</t>
  </si>
  <si>
    <t>I1P904</t>
  </si>
  <si>
    <t>I1P904_ORYGL</t>
  </si>
  <si>
    <t>D7KW02</t>
  </si>
  <si>
    <t>D7KW02_ARALL</t>
  </si>
  <si>
    <t>U5FWW9</t>
  </si>
  <si>
    <t>U5FWW9_POPTR</t>
  </si>
  <si>
    <t>D7KW04</t>
  </si>
  <si>
    <t>D7KW04_ARALL</t>
  </si>
  <si>
    <t>W5AQB4</t>
  </si>
  <si>
    <t>W5AQB4_WHEAT</t>
  </si>
  <si>
    <t>T1LM19</t>
  </si>
  <si>
    <t>T1LM19_TRIUA</t>
  </si>
  <si>
    <t>D8RA35</t>
  </si>
  <si>
    <t>D8RA35_SELML</t>
  </si>
  <si>
    <t>Q0JEP1</t>
  </si>
  <si>
    <t>Q0JEP1_ORYSJ</t>
  </si>
  <si>
    <t>Q7XNW1</t>
  </si>
  <si>
    <t>Q7XNW1_ORYSJ</t>
  </si>
  <si>
    <t>C5XAX0</t>
  </si>
  <si>
    <t>C5XAX0_SORBI</t>
  </si>
  <si>
    <t>T1LK76</t>
  </si>
  <si>
    <t>T1LK76_TRIUA</t>
  </si>
  <si>
    <t>W5D7P9</t>
  </si>
  <si>
    <t>W5D7P9_WHEAT</t>
  </si>
  <si>
    <t>B9I027</t>
  </si>
  <si>
    <t>B9I027_POPTR</t>
  </si>
  <si>
    <t>U5G077</t>
  </si>
  <si>
    <t>U5G077_POPTR</t>
  </si>
  <si>
    <t>K7N5H4</t>
  </si>
  <si>
    <t>K7N5H4_SOYBN</t>
  </si>
  <si>
    <t>W5BNB5</t>
  </si>
  <si>
    <t>W5BNB5_WHEAT</t>
  </si>
  <si>
    <t>A2YMG7</t>
  </si>
  <si>
    <t>A2YMG7_ORYSI</t>
  </si>
  <si>
    <t>Q7EZ32</t>
  </si>
  <si>
    <t>Q7EZ32_ORYSJ</t>
  </si>
  <si>
    <t>M0Z207</t>
  </si>
  <si>
    <t>M0Z207_HORVD</t>
  </si>
  <si>
    <t>M0Z210</t>
  </si>
  <si>
    <t>M0Z210_HORVD</t>
  </si>
  <si>
    <t>M0Z211</t>
  </si>
  <si>
    <t>M0Z211_HORVD</t>
  </si>
  <si>
    <t>M0Z212</t>
  </si>
  <si>
    <t>M0Z212_HORVD</t>
  </si>
  <si>
    <t>K4BX05</t>
  </si>
  <si>
    <t>K4BX05_SOLLC</t>
  </si>
  <si>
    <t>B9IKX5</t>
  </si>
  <si>
    <t>B9IKX5_POPTR</t>
  </si>
  <si>
    <t>V4JV72</t>
  </si>
  <si>
    <t>V4JV72_EUTSA</t>
  </si>
  <si>
    <t>K4CFK7</t>
  </si>
  <si>
    <t>K4CFK7_SOLLC</t>
  </si>
  <si>
    <t>I1M2E5</t>
  </si>
  <si>
    <t>I1M2E5_SOYBN</t>
  </si>
  <si>
    <t>K7M1R2</t>
  </si>
  <si>
    <t>K7M1R2_SOYBN</t>
  </si>
  <si>
    <t>M7YV33</t>
  </si>
  <si>
    <t>M7YV33_TRIUA</t>
  </si>
  <si>
    <t>W5HDK5</t>
  </si>
  <si>
    <t>W5HDK5_WHEAT</t>
  </si>
  <si>
    <t>A2XTD4</t>
  </si>
  <si>
    <t>A2XTD4_ORYSI</t>
  </si>
  <si>
    <t>B9RQP5</t>
  </si>
  <si>
    <t>B9RQP5_RICCO</t>
  </si>
  <si>
    <t>W5AYZ1</t>
  </si>
  <si>
    <t>W5AYZ1_WHEAT</t>
  </si>
  <si>
    <t>A0A096RWS1</t>
  </si>
  <si>
    <t>A0A096RWS1_MAIZE</t>
  </si>
  <si>
    <t>I1LUA8</t>
  </si>
  <si>
    <t>I1LUA8_SOYBN</t>
  </si>
  <si>
    <t>G7IK65</t>
  </si>
  <si>
    <t>G7IK65_MEDTR</t>
  </si>
  <si>
    <t>U5GTQ6</t>
  </si>
  <si>
    <t>U5GTQ6_POPTR</t>
  </si>
  <si>
    <t>K4BQ48</t>
  </si>
  <si>
    <t>K4BQ48_SOLLC</t>
  </si>
  <si>
    <t>A0A0D3FSY9</t>
  </si>
  <si>
    <t>A0A0D3FSY9_9ORYZ</t>
  </si>
  <si>
    <t>I1HJD9</t>
  </si>
  <si>
    <t>I1HJD9_BRADI</t>
  </si>
  <si>
    <t>V4MH01</t>
  </si>
  <si>
    <t>V4MH01_EUTSA</t>
  </si>
  <si>
    <t>A2XE17</t>
  </si>
  <si>
    <t>A2XE17_ORYSI</t>
  </si>
  <si>
    <t>Q8H821</t>
  </si>
  <si>
    <t>Q8H821_ORYSJ</t>
  </si>
  <si>
    <t>K7KXD5</t>
  </si>
  <si>
    <t>K7KXD5_SOYBN</t>
  </si>
  <si>
    <t>I1KEB8</t>
  </si>
  <si>
    <t>I1KEB8_SOYBN</t>
  </si>
  <si>
    <t>K7KXI2</t>
  </si>
  <si>
    <t>K7KXI2_SOYBN</t>
  </si>
  <si>
    <t>I1J9S9</t>
  </si>
  <si>
    <t>I1J9S9_SOYBN</t>
  </si>
  <si>
    <t>A0A0D3CM95</t>
  </si>
  <si>
    <t>A0A0D3CM95_BRAOL</t>
  </si>
  <si>
    <t>W1NP94</t>
  </si>
  <si>
    <t>W1NP94_AMBTC</t>
  </si>
  <si>
    <t>B9INX0</t>
  </si>
  <si>
    <t>B9INX0_POPTR</t>
  </si>
  <si>
    <t>C5YGP0</t>
  </si>
  <si>
    <t>C5YGP0_SORBI</t>
  </si>
  <si>
    <t>J3MFW8</t>
  </si>
  <si>
    <t>J3MFW8_ORYBR</t>
  </si>
  <si>
    <t>D8QZ24</t>
  </si>
  <si>
    <t>D8QZ24_SELML</t>
  </si>
  <si>
    <t>M0UAC1</t>
  </si>
  <si>
    <t>M0UAC1_MUSAM</t>
  </si>
  <si>
    <t>C5XY18</t>
  </si>
  <si>
    <t>C5XY18_SORBI</t>
  </si>
  <si>
    <t>U5FXB6</t>
  </si>
  <si>
    <t>U5FXB6_POPTR</t>
  </si>
  <si>
    <t>F6H295</t>
  </si>
  <si>
    <t>F6H295_VITVI</t>
  </si>
  <si>
    <t>B9V0I5</t>
  </si>
  <si>
    <t>B9V0I5_ORYBR</t>
  </si>
  <si>
    <t>A0A072TPK7</t>
  </si>
  <si>
    <t>A0A072TPK7_MEDTR</t>
  </si>
  <si>
    <t>A0A087H3L7</t>
  </si>
  <si>
    <t>A0A087H3L7_ARAAL</t>
  </si>
  <si>
    <t>A0A087H3L8</t>
  </si>
  <si>
    <t>A0A087H3L8_ARAAL</t>
  </si>
  <si>
    <t>K7MSV9</t>
  </si>
  <si>
    <t>K7MSV9_SOYBN</t>
  </si>
  <si>
    <t>D7MJG2</t>
  </si>
  <si>
    <t>D7MJG2_ARALL</t>
  </si>
  <si>
    <t>M4ERK3</t>
  </si>
  <si>
    <t>M4ERK3_BRARP</t>
  </si>
  <si>
    <t>G7K2D3</t>
  </si>
  <si>
    <t>G7K2D3_MEDTR</t>
  </si>
  <si>
    <t>A0A0D3C9A3</t>
  </si>
  <si>
    <t>A0A0D3C9A3_BRAOL</t>
  </si>
  <si>
    <t>O64778</t>
  </si>
  <si>
    <t>Y1142_ARATH</t>
  </si>
  <si>
    <t>B9GIE1</t>
  </si>
  <si>
    <t>B9GIE1_POPTR</t>
  </si>
  <si>
    <t>A0A096QSI9</t>
  </si>
  <si>
    <t>A0A096QSI9_MAIZE</t>
  </si>
  <si>
    <t>Q69XP2</t>
  </si>
  <si>
    <t>Q69XP2_ORYSJ</t>
  </si>
  <si>
    <t>K7KXE1</t>
  </si>
  <si>
    <t>K7KXE1_SOYBN</t>
  </si>
  <si>
    <t>A0A0D3BW89</t>
  </si>
  <si>
    <t>A0A0D3BW89_BRAOL</t>
  </si>
  <si>
    <t>C5YGN4</t>
  </si>
  <si>
    <t>C5YGN4_SORBI</t>
  </si>
  <si>
    <t>T1N671</t>
  </si>
  <si>
    <t>T1N671_TRIUA</t>
  </si>
  <si>
    <t>W5B552</t>
  </si>
  <si>
    <t>W5B552_WHEAT</t>
  </si>
  <si>
    <t>D7KMC5</t>
  </si>
  <si>
    <t>D7KMC5_ARALL</t>
  </si>
  <si>
    <t>K3ZQM2</t>
  </si>
  <si>
    <t>K3ZQM2_SETIT</t>
  </si>
  <si>
    <t>G7IVB2</t>
  </si>
  <si>
    <t>G7IVB2_MEDTR</t>
  </si>
  <si>
    <t>M4DE63</t>
  </si>
  <si>
    <t>M4DE63_BRARP</t>
  </si>
  <si>
    <t>I1KE67</t>
  </si>
  <si>
    <t>I1KE67_SOYBN</t>
  </si>
  <si>
    <t>D7T5C7</t>
  </si>
  <si>
    <t>D7T5C7_VITVI</t>
  </si>
  <si>
    <t>J3LVZ2</t>
  </si>
  <si>
    <t>J3LVZ2_ORYBR</t>
  </si>
  <si>
    <t>B9IQL6</t>
  </si>
  <si>
    <t>B9IQL6_POPTR</t>
  </si>
  <si>
    <t>K7TYS5</t>
  </si>
  <si>
    <t>K7TYS5_MAIZE</t>
  </si>
  <si>
    <t>A0A0D3C9A8</t>
  </si>
  <si>
    <t>A0A0D3C9A8_BRAOL</t>
  </si>
  <si>
    <t>I1HU55</t>
  </si>
  <si>
    <t>I1HU55_BRADI</t>
  </si>
  <si>
    <t>B9RJ59</t>
  </si>
  <si>
    <t>B9RJ59_RICCO</t>
  </si>
  <si>
    <t>A0A087G0E3</t>
  </si>
  <si>
    <t>A0A087G0E3_ARAAL</t>
  </si>
  <si>
    <t>V4KDS9</t>
  </si>
  <si>
    <t>V4KDS9_EUTSA</t>
  </si>
  <si>
    <t>A0A0D3G7P0</t>
  </si>
  <si>
    <t>A0A0D3G7P0_9ORYZ</t>
  </si>
  <si>
    <t>A0A0D3A6W5</t>
  </si>
  <si>
    <t>A0A0D3A6W5_BRAOL</t>
  </si>
  <si>
    <t>I1KEC5</t>
  </si>
  <si>
    <t>I1KEC5_SOYBN</t>
  </si>
  <si>
    <t>A0A096TKS5</t>
  </si>
  <si>
    <t>A0A096TKS5_MAIZE</t>
  </si>
  <si>
    <t>B9GUD7</t>
  </si>
  <si>
    <t>B9GUD7_POPTR</t>
  </si>
  <si>
    <t>A0A0D3AAQ0</t>
  </si>
  <si>
    <t>A0A0D3AAQ0_BRAOL</t>
  </si>
  <si>
    <t>J3LLH5</t>
  </si>
  <si>
    <t>J3LLH5_ORYBR</t>
  </si>
  <si>
    <t>C5XPA4</t>
  </si>
  <si>
    <t>C5XPA4_SORBI</t>
  </si>
  <si>
    <t>A0A087GH82</t>
  </si>
  <si>
    <t>A0A087GH82_ARAAL</t>
  </si>
  <si>
    <t>A0A0D2ZU01</t>
  </si>
  <si>
    <t>A0A0D2ZU01_BRAOL</t>
  </si>
  <si>
    <t>A0A022QGM9</t>
  </si>
  <si>
    <t>A0A022QGM9_ERYGU</t>
  </si>
  <si>
    <t>O64780</t>
  </si>
  <si>
    <t>Y1614_ARATH</t>
  </si>
  <si>
    <t>U5G2B7</t>
  </si>
  <si>
    <t>U5G2B7_POPTR</t>
  </si>
  <si>
    <t>K4BE95</t>
  </si>
  <si>
    <t>K4BE95_SOLLC</t>
  </si>
  <si>
    <t>B9RP41</t>
  </si>
  <si>
    <t>B9RP41_RICCO</t>
  </si>
  <si>
    <t>T1LAN5</t>
  </si>
  <si>
    <t>T1LAN5_TRIUA</t>
  </si>
  <si>
    <t>U5G0S9</t>
  </si>
  <si>
    <t>U5G0S9_POPTR</t>
  </si>
  <si>
    <t>M0UIL5</t>
  </si>
  <si>
    <t>M0UIL5_HORVD</t>
  </si>
  <si>
    <t>M0UIL9</t>
  </si>
  <si>
    <t>M0UIL9_HORVD</t>
  </si>
  <si>
    <t>M0UIL6</t>
  </si>
  <si>
    <t>M0UIL6_HORVD</t>
  </si>
  <si>
    <t>M0UIL7</t>
  </si>
  <si>
    <t>M0UIL7_HORVD</t>
  </si>
  <si>
    <t>M0UIM1</t>
  </si>
  <si>
    <t>M0UIM1_HORVD</t>
  </si>
  <si>
    <t>M0UIM0</t>
  </si>
  <si>
    <t>M0UIM0_HORVD</t>
  </si>
  <si>
    <t>M0U8C3</t>
  </si>
  <si>
    <t>M0U8C3_MUSAM</t>
  </si>
  <si>
    <t>B9T4Z1</t>
  </si>
  <si>
    <t>B9T4Z1_RICCO</t>
  </si>
  <si>
    <t>A0A072TLA3</t>
  </si>
  <si>
    <t>A0A072TLA3_MEDTR</t>
  </si>
  <si>
    <t>A0A072TLV0</t>
  </si>
  <si>
    <t>A0A072TLV0_MEDTR</t>
  </si>
  <si>
    <t>A0A072TMX7</t>
  </si>
  <si>
    <t>A0A072TMX7_MEDTR</t>
  </si>
  <si>
    <t>G7LFV1</t>
  </si>
  <si>
    <t>G7LFV1_MEDTR</t>
  </si>
  <si>
    <t>Q5SMQ2</t>
  </si>
  <si>
    <t>Q5SMQ2_ORYSJ</t>
  </si>
  <si>
    <t>M0S810</t>
  </si>
  <si>
    <t>M0S810_MUSAM</t>
  </si>
  <si>
    <t>W5CNP9</t>
  </si>
  <si>
    <t>W5CNP9_WHEAT</t>
  </si>
  <si>
    <t>A0A0D3HCH4</t>
  </si>
  <si>
    <t>A0A0D3HCH4_9ORYZ</t>
  </si>
  <si>
    <t>A2Z664</t>
  </si>
  <si>
    <t>A2Z664_ORYSI</t>
  </si>
  <si>
    <t>I1QTK2</t>
  </si>
  <si>
    <t>I1QTK2_ORYGL</t>
  </si>
  <si>
    <t>Q8LMB2</t>
  </si>
  <si>
    <t>Q8LMB2_ORYSJ</t>
  </si>
  <si>
    <t>M4DK11</t>
  </si>
  <si>
    <t>M4DK11_BRARP</t>
  </si>
  <si>
    <t>A0A0D3C9A9</t>
  </si>
  <si>
    <t>A0A0D3C9A9_BRAOL</t>
  </si>
  <si>
    <t>D8SX03</t>
  </si>
  <si>
    <t>D8SX03_SELML</t>
  </si>
  <si>
    <t>M4C908</t>
  </si>
  <si>
    <t>M4C908_BRARP</t>
  </si>
  <si>
    <t>A0A0D3BFE7</t>
  </si>
  <si>
    <t>A0A0D3BFE7_BRAOL</t>
  </si>
  <si>
    <t>I1LGT5</t>
  </si>
  <si>
    <t>I1LGT5_SOYBN</t>
  </si>
  <si>
    <t>M4EC54</t>
  </si>
  <si>
    <t>M4EC54_BRARP</t>
  </si>
  <si>
    <t>I1LMG1</t>
  </si>
  <si>
    <t>I1LMG1_SOYBN</t>
  </si>
  <si>
    <t>M0WBF9</t>
  </si>
  <si>
    <t>M0WBF9_HORVD</t>
  </si>
  <si>
    <t>I1LSY4</t>
  </si>
  <si>
    <t>I1LSY4_SOYBN</t>
  </si>
  <si>
    <t>M0XH01</t>
  </si>
  <si>
    <t>M0XH01_HORVD</t>
  </si>
  <si>
    <t>A0A0D3EJR8</t>
  </si>
  <si>
    <t>A0A0D3EJR8_9ORYZ</t>
  </si>
  <si>
    <t>U5FW31</t>
  </si>
  <si>
    <t>U5FW31_POPTR</t>
  </si>
  <si>
    <t>A0A0D3GS82</t>
  </si>
  <si>
    <t>A0A0D3GS82_9ORYZ</t>
  </si>
  <si>
    <t>I1QBG0</t>
  </si>
  <si>
    <t>I1QBG0_ORYGL</t>
  </si>
  <si>
    <t>W5EKW4</t>
  </si>
  <si>
    <t>W5EKW4_WHEAT</t>
  </si>
  <si>
    <t>A2WKV0</t>
  </si>
  <si>
    <t>A2WKV0_ORYSI</t>
  </si>
  <si>
    <t>B9IGP5</t>
  </si>
  <si>
    <t>B9IGP5_POPTR</t>
  </si>
  <si>
    <t>I1NKC7</t>
  </si>
  <si>
    <t>I1NKC7_ORYGL</t>
  </si>
  <si>
    <t>Q943Q1</t>
  </si>
  <si>
    <t>Q943Q1_ORYSJ</t>
  </si>
  <si>
    <t>I1KE70</t>
  </si>
  <si>
    <t>I1KE70_SOYBN</t>
  </si>
  <si>
    <t>K7KXD7</t>
  </si>
  <si>
    <t>K7KXD7_SOYBN</t>
  </si>
  <si>
    <t>A0A072UTW4</t>
  </si>
  <si>
    <t>A0A072UTW4_MEDTR</t>
  </si>
  <si>
    <t>A0A072UUL9</t>
  </si>
  <si>
    <t>A0A072UUL9_MEDTR</t>
  </si>
  <si>
    <t>A0A072V4F9</t>
  </si>
  <si>
    <t>A0A072V4F9_MEDTR</t>
  </si>
  <si>
    <t>G7IYY4</t>
  </si>
  <si>
    <t>G7IYY4_MEDTR</t>
  </si>
  <si>
    <t>K7KDY1</t>
  </si>
  <si>
    <t>K7KDY1_SOYBN</t>
  </si>
  <si>
    <t>W5BGX5</t>
  </si>
  <si>
    <t>W5BGX5_WHEAT</t>
  </si>
  <si>
    <t>B9IQL7</t>
  </si>
  <si>
    <t>B9IQL7_POPTR</t>
  </si>
  <si>
    <t>A0A022QY85</t>
  </si>
  <si>
    <t>A0A022QY85_ERYGU</t>
  </si>
  <si>
    <t>A0A0D3FSZ2</t>
  </si>
  <si>
    <t>A0A0D3FSZ2_9ORYZ</t>
  </si>
  <si>
    <t>Q25AG2</t>
  </si>
  <si>
    <t>LERK4_ORYSI</t>
  </si>
  <si>
    <t>I1PJD0</t>
  </si>
  <si>
    <t>I1PJD0_ORYGL</t>
  </si>
  <si>
    <t>Q7FAZ0</t>
  </si>
  <si>
    <t>LERK4_ORYSJ</t>
  </si>
  <si>
    <t>K7MLQ7</t>
  </si>
  <si>
    <t>K7MLQ7_SOYBN</t>
  </si>
  <si>
    <t>F6HH96</t>
  </si>
  <si>
    <t>F6HH96_VITVI</t>
  </si>
  <si>
    <t>K7KUG9</t>
  </si>
  <si>
    <t>K7KUG9_SOYBN</t>
  </si>
  <si>
    <t>K7MCT9</t>
  </si>
  <si>
    <t>K7MCT9_SOYBN</t>
  </si>
  <si>
    <t>I1H7Z0</t>
  </si>
  <si>
    <t>I1H7Z0_BRADI</t>
  </si>
  <si>
    <t>M0V5N5</t>
  </si>
  <si>
    <t>M0V5N5_HORVD</t>
  </si>
  <si>
    <t>A0A022Q6N2</t>
  </si>
  <si>
    <t>A0A022Q6N2_ERYGU</t>
  </si>
  <si>
    <t>K3ZQL4</t>
  </si>
  <si>
    <t>K3ZQL4_SETIT</t>
  </si>
  <si>
    <t>W1NM97</t>
  </si>
  <si>
    <t>W1NM97_AMBTC</t>
  </si>
  <si>
    <t>K4CMX3</t>
  </si>
  <si>
    <t>K4CMX3_SOLLC</t>
  </si>
  <si>
    <t>J3LV49</t>
  </si>
  <si>
    <t>J3LV49_ORYBR</t>
  </si>
  <si>
    <t>O64776</t>
  </si>
  <si>
    <t>Y1144_ARATH</t>
  </si>
  <si>
    <t>K4AMY1</t>
  </si>
  <si>
    <t>K4AMY1_SETIT</t>
  </si>
  <si>
    <t>C5Z6T0</t>
  </si>
  <si>
    <t>C5Z6T0_SORBI</t>
  </si>
  <si>
    <t>M4DTL2</t>
  </si>
  <si>
    <t>M4DTL2_BRARP</t>
  </si>
  <si>
    <t>W5BLM5</t>
  </si>
  <si>
    <t>W5BLM5_WHEAT</t>
  </si>
  <si>
    <t>K4BNZ3</t>
  </si>
  <si>
    <t>K4BNZ3_SOLLC</t>
  </si>
  <si>
    <t>T1ME31</t>
  </si>
  <si>
    <t>T1ME31_TRIUA</t>
  </si>
  <si>
    <t>M0T4F5</t>
  </si>
  <si>
    <t>M0T4F5_MUSAM</t>
  </si>
  <si>
    <t>W5C317</t>
  </si>
  <si>
    <t>W5C317_WHEAT</t>
  </si>
  <si>
    <t>U7DW80</t>
  </si>
  <si>
    <t>U7DW80_POPTR</t>
  </si>
  <si>
    <t>I1KEB7</t>
  </si>
  <si>
    <t>I1KEB7_SOYBN</t>
  </si>
  <si>
    <t>K7KXH9</t>
  </si>
  <si>
    <t>K7KXH9_SOYBN</t>
  </si>
  <si>
    <t>K7KXH8</t>
  </si>
  <si>
    <t>K7KXH8_SOYBN</t>
  </si>
  <si>
    <t>K7KXI0</t>
  </si>
  <si>
    <t>K7KXI0_SOYBN</t>
  </si>
  <si>
    <t>K7KXH7</t>
  </si>
  <si>
    <t>K7KXH7_SOYBN</t>
  </si>
  <si>
    <t>K7KXI1</t>
  </si>
  <si>
    <t>K7KXI1_SOYBN</t>
  </si>
  <si>
    <t>D8R4F7</t>
  </si>
  <si>
    <t>D8R4F7_SELML</t>
  </si>
  <si>
    <t>A0A096SZP1</t>
  </si>
  <si>
    <t>A0A096SZP1_MAIZE</t>
  </si>
  <si>
    <t>T1NBE0</t>
  </si>
  <si>
    <t>T1NBE0_TRIUA</t>
  </si>
  <si>
    <t>W5AT82</t>
  </si>
  <si>
    <t>W5AT82_WHEAT</t>
  </si>
  <si>
    <t>U5GTR9</t>
  </si>
  <si>
    <t>U5GTR9_POPTR</t>
  </si>
  <si>
    <t>U5GWS0</t>
  </si>
  <si>
    <t>U5GWS0_POPTR</t>
  </si>
  <si>
    <t>I1HEJ3</t>
  </si>
  <si>
    <t>I1HEJ3_BRADI</t>
  </si>
  <si>
    <t>A2ZEV9</t>
  </si>
  <si>
    <t>A2ZEV9_ORYSI</t>
  </si>
  <si>
    <t>A0A072UZ61</t>
  </si>
  <si>
    <t>A0A072UZ61_MEDTR</t>
  </si>
  <si>
    <t>T1M0S1</t>
  </si>
  <si>
    <t>T1M0S1_TRIUA</t>
  </si>
  <si>
    <t>M1C322</t>
  </si>
  <si>
    <t>M1C322_SOLTU</t>
  </si>
  <si>
    <t>M1C323</t>
  </si>
  <si>
    <t>M1C323_SOLTU</t>
  </si>
  <si>
    <t>W5FUT9</t>
  </si>
  <si>
    <t>W5FUT9_WHEAT</t>
  </si>
  <si>
    <t>C5YZT0</t>
  </si>
  <si>
    <t>C5YZT0_SORBI</t>
  </si>
  <si>
    <t>I1HHX6</t>
  </si>
  <si>
    <t>I1HHX6_BRADI</t>
  </si>
  <si>
    <t>A0A0D3B7W1</t>
  </si>
  <si>
    <t>A0A0D3B7W1_BRAOL</t>
  </si>
  <si>
    <t>M7YPH8</t>
  </si>
  <si>
    <t>M7YPH8_TRIUA</t>
  </si>
  <si>
    <t>A0A022RGX6</t>
  </si>
  <si>
    <t>A0A022RGX6_ERYGU</t>
  </si>
  <si>
    <t>B8BE63</t>
  </si>
  <si>
    <t>B8BE63_ORYSI</t>
  </si>
  <si>
    <t>J3MFX0</t>
  </si>
  <si>
    <t>J3MFX0_ORYBR</t>
  </si>
  <si>
    <t>M0XGS1</t>
  </si>
  <si>
    <t>M0XGS1_HORVD</t>
  </si>
  <si>
    <t>M4EAX3</t>
  </si>
  <si>
    <t>M4EAX3_BRARP</t>
  </si>
  <si>
    <t>A0A0D3H9R8</t>
  </si>
  <si>
    <t>A0A0D3H9R8_9ORYZ</t>
  </si>
  <si>
    <t>K4CH58</t>
  </si>
  <si>
    <t>K4CH58_SOLLC</t>
  </si>
  <si>
    <t>K7KXH6</t>
  </si>
  <si>
    <t>K7KXH6_SOYBN</t>
  </si>
  <si>
    <t>A0A0D3ERR0</t>
  </si>
  <si>
    <t>A0A0D3ERR0_9ORYZ</t>
  </si>
  <si>
    <t>A2WT48</t>
  </si>
  <si>
    <t>A2WT48_ORYSI</t>
  </si>
  <si>
    <t>I1NQ19</t>
  </si>
  <si>
    <t>I1NQ19_ORYGL</t>
  </si>
  <si>
    <t>Q5VNX4</t>
  </si>
  <si>
    <t>Q5VNX4_ORYSJ</t>
  </si>
  <si>
    <t>A0A096ULN0</t>
  </si>
  <si>
    <t>A0A096ULN0_WHEAT</t>
  </si>
  <si>
    <t>A0A072UJP6</t>
  </si>
  <si>
    <t>A0A072UJP6_MEDTR</t>
  </si>
  <si>
    <t>A0A072TZ74</t>
  </si>
  <si>
    <t>A0A072TZ74_MEDTR</t>
  </si>
  <si>
    <t>K7MDZ6</t>
  </si>
  <si>
    <t>K7MDZ6_SOYBN</t>
  </si>
  <si>
    <t>B9HYR3</t>
  </si>
  <si>
    <t>B9HYR3_POPTR</t>
  </si>
  <si>
    <t>U7E1Q8</t>
  </si>
  <si>
    <t>U7E1Q8_POPTR</t>
  </si>
  <si>
    <t>K4A115</t>
  </si>
  <si>
    <t>K4A115_SETIT</t>
  </si>
  <si>
    <t>A0A0D3ASG5</t>
  </si>
  <si>
    <t>A0A0D3ASG5_BRAOL</t>
  </si>
  <si>
    <t>K4B9H5</t>
  </si>
  <si>
    <t>K4B9H5_SOLLC</t>
  </si>
  <si>
    <t>W5BRX3</t>
  </si>
  <si>
    <t>W5BRX3_WHEAT</t>
  </si>
  <si>
    <t>M1CGZ3</t>
  </si>
  <si>
    <t>M1CGZ3_SOLTU</t>
  </si>
  <si>
    <t>T1N4G6</t>
  </si>
  <si>
    <t>T1N4G6_TRIUA</t>
  </si>
  <si>
    <t>D7KW05</t>
  </si>
  <si>
    <t>D7KW05_ARALL</t>
  </si>
  <si>
    <t>A0A0D3BVD9</t>
  </si>
  <si>
    <t>A0A0D3BVD9_BRAOL</t>
  </si>
  <si>
    <t>K4CFL0</t>
  </si>
  <si>
    <t>K4CFL0_SOLLC</t>
  </si>
  <si>
    <t>K3Y1M7</t>
  </si>
  <si>
    <t>K3Y1M7_SETIT</t>
  </si>
  <si>
    <t>W1P678</t>
  </si>
  <si>
    <t>W1P678_AMBTC</t>
  </si>
  <si>
    <t>A0A072TP18</t>
  </si>
  <si>
    <t>A0A072TP18_MEDTR</t>
  </si>
  <si>
    <t>J3LUL2</t>
  </si>
  <si>
    <t>J3LUL2_ORYBR</t>
  </si>
  <si>
    <t>V4KC43</t>
  </si>
  <si>
    <t>V4KC43_EUTSA</t>
  </si>
  <si>
    <t>B8ASQ4</t>
  </si>
  <si>
    <t>B8ASQ4_ORYSI</t>
  </si>
  <si>
    <t>Q7XSF1</t>
  </si>
  <si>
    <t>Q7XSF1_ORYSJ</t>
  </si>
  <si>
    <t>J3L2A1</t>
  </si>
  <si>
    <t>J3L2A1_ORYBR</t>
  </si>
  <si>
    <t>D8S6U2</t>
  </si>
  <si>
    <t>D8S6U2_SELML</t>
  </si>
  <si>
    <t>D8T7A8</t>
  </si>
  <si>
    <t>D8T7A8_SELML</t>
  </si>
  <si>
    <t>C5XQJ4</t>
  </si>
  <si>
    <t>C5XQJ4_SORBI</t>
  </si>
  <si>
    <t>I1QR19</t>
  </si>
  <si>
    <t>I1QR19_ORYGL</t>
  </si>
  <si>
    <t>K4CC63</t>
  </si>
  <si>
    <t>K4CC63_SOLLC</t>
  </si>
  <si>
    <t>A0A087GH83</t>
  </si>
  <si>
    <t>A0A087GH83_ARAAL</t>
  </si>
  <si>
    <t>A0A087GH84</t>
  </si>
  <si>
    <t>A0A087GH84_ARAAL</t>
  </si>
  <si>
    <t>M4C7T3</t>
  </si>
  <si>
    <t>M4C7T3_BRARP</t>
  </si>
  <si>
    <t>Q69MN2</t>
  </si>
  <si>
    <t>Q69MN2_ORYSJ</t>
  </si>
  <si>
    <t>M0ZK20</t>
  </si>
  <si>
    <t>M0ZK20_SOLTU</t>
  </si>
  <si>
    <t>A0A022R2X4</t>
  </si>
  <si>
    <t>A0A022R2X4_ERYGU</t>
  </si>
  <si>
    <t>A0A0D3DP20</t>
  </si>
  <si>
    <t>A0A0D3DP20_BRAOL</t>
  </si>
  <si>
    <t>A0A072UN78</t>
  </si>
  <si>
    <t>A0A072UN78_MEDTR</t>
  </si>
  <si>
    <t>A0A072UP51</t>
  </si>
  <si>
    <t>A0A072UP51_MEDTR</t>
  </si>
  <si>
    <t>G7JSW4</t>
  </si>
  <si>
    <t>G7JSW4_MEDTR</t>
  </si>
  <si>
    <t>W5CN70</t>
  </si>
  <si>
    <t>W5CN70_WHEAT</t>
  </si>
  <si>
    <t>M1CVL9</t>
  </si>
  <si>
    <t>M1CVL9_SOLTU</t>
  </si>
  <si>
    <t>M1CVM0</t>
  </si>
  <si>
    <t>M1CVM0_SOLTU</t>
  </si>
  <si>
    <t>M1CVM1</t>
  </si>
  <si>
    <t>M1CVM1_SOLTU</t>
  </si>
  <si>
    <t>K4CH65</t>
  </si>
  <si>
    <t>K4CH65_SOLLC</t>
  </si>
  <si>
    <t>M0UR51</t>
  </si>
  <si>
    <t>M0UR51_HORVD</t>
  </si>
  <si>
    <t>M0UR52</t>
  </si>
  <si>
    <t>M0UR52_HORVD</t>
  </si>
  <si>
    <t>I1QR20</t>
  </si>
  <si>
    <t>I1QR20_ORYGL</t>
  </si>
  <si>
    <t>G7L9C7</t>
  </si>
  <si>
    <t>G7L9C7_MEDTR</t>
  </si>
  <si>
    <t>T1LAN6</t>
  </si>
  <si>
    <t>T1LAN6_TRIUA</t>
  </si>
  <si>
    <t>I1KE73</t>
  </si>
  <si>
    <t>I1KE73_SOYBN</t>
  </si>
  <si>
    <t>A0A087GX11</t>
  </si>
  <si>
    <t>A0A087GX11_ARAAL</t>
  </si>
  <si>
    <t>A0A087GX12</t>
  </si>
  <si>
    <t>A0A087GX12_ARAAL</t>
  </si>
  <si>
    <t>A2Z666</t>
  </si>
  <si>
    <t>A2Z666_ORYSI</t>
  </si>
  <si>
    <t>K7N421</t>
  </si>
  <si>
    <t>K7N421_SOYBN</t>
  </si>
  <si>
    <t>D8R5N5</t>
  </si>
  <si>
    <t>D8R5N5_SELML</t>
  </si>
  <si>
    <t>M0VE21</t>
  </si>
  <si>
    <t>M0VE21_HORVD</t>
  </si>
  <si>
    <t>M4DK16</t>
  </si>
  <si>
    <t>M4DK16_BRARP</t>
  </si>
  <si>
    <t>A0A096UMJ6</t>
  </si>
  <si>
    <t>A0A096UMJ6_WHEAT</t>
  </si>
  <si>
    <t>D7LTX6</t>
  </si>
  <si>
    <t>D7LTX6_ARALL</t>
  </si>
  <si>
    <t>K4ASL9</t>
  </si>
  <si>
    <t>K4ASL9_SOLLC</t>
  </si>
  <si>
    <t>T1MDZ0</t>
  </si>
  <si>
    <t>T1MDZ0_TRIUA</t>
  </si>
  <si>
    <t>K7MPR5</t>
  </si>
  <si>
    <t>K7MPR5_SOYBN</t>
  </si>
  <si>
    <t>W4ZWR7</t>
  </si>
  <si>
    <t>W4ZWR7_WHEAT</t>
  </si>
  <si>
    <t>O64777</t>
  </si>
  <si>
    <t>Y1643_ARATH</t>
  </si>
  <si>
    <t>D7U126</t>
  </si>
  <si>
    <t>D7U126_VITVI</t>
  </si>
  <si>
    <t>M4DTK0</t>
  </si>
  <si>
    <t>M4DTK0_BRARP</t>
  </si>
  <si>
    <t>I1HW65</t>
  </si>
  <si>
    <t>I1HW65_BRADI</t>
  </si>
  <si>
    <t>I1HW66</t>
  </si>
  <si>
    <t>I1HW66_BRADI</t>
  </si>
  <si>
    <t>I1HW64</t>
  </si>
  <si>
    <t>I1HW64_BRADI</t>
  </si>
  <si>
    <t>I1HW63</t>
  </si>
  <si>
    <t>I1HW63_BRADI</t>
  </si>
  <si>
    <t>A0A0D3A6W4</t>
  </si>
  <si>
    <t>A0A0D3A6W4_BRAOL</t>
  </si>
  <si>
    <t>J3M4A9</t>
  </si>
  <si>
    <t>J3M4A9_ORYBR</t>
  </si>
  <si>
    <t>M1BNW8</t>
  </si>
  <si>
    <t>M1BNW8_SOLTU</t>
  </si>
  <si>
    <t>Q7XMR2</t>
  </si>
  <si>
    <t>Q7XMR2_ORYSJ</t>
  </si>
  <si>
    <t>A0A087H240</t>
  </si>
  <si>
    <t>A0A087H240_ARAAL</t>
  </si>
  <si>
    <t>K7L8G9</t>
  </si>
  <si>
    <t>K7L8G9_SOYBN</t>
  </si>
  <si>
    <t>J3M4A7</t>
  </si>
  <si>
    <t>J3M4A7_ORYBR</t>
  </si>
  <si>
    <t>O64793</t>
  </si>
  <si>
    <t>Y1675_ARATH</t>
  </si>
  <si>
    <t>Q9LW83</t>
  </si>
  <si>
    <t>CE101_ARATH</t>
  </si>
  <si>
    <t>I1PIJ7</t>
  </si>
  <si>
    <t>I1PIJ7_ORYGL</t>
  </si>
  <si>
    <t>A0A0D3FUK4</t>
  </si>
  <si>
    <t>A0A0D3FUK4_9ORYZ</t>
  </si>
  <si>
    <t>Q7FAZ2</t>
  </si>
  <si>
    <t>LERK2_ORYSJ</t>
  </si>
  <si>
    <t>D7KW14</t>
  </si>
  <si>
    <t>D7KW14_ARALL</t>
  </si>
  <si>
    <t>A0A0D3BCW1</t>
  </si>
  <si>
    <t>A0A0D3BCW1_BRAOL</t>
  </si>
  <si>
    <t>W5FKT1</t>
  </si>
  <si>
    <t>W5FKT1_WHEAT</t>
  </si>
  <si>
    <t>A0A096UNE4</t>
  </si>
  <si>
    <t>A0A096UNE4_WHEAT</t>
  </si>
  <si>
    <t>K4BT03</t>
  </si>
  <si>
    <t>K4BT03_SOLLC</t>
  </si>
  <si>
    <t>U5FUU7</t>
  </si>
  <si>
    <t>U5FUU7_POPTR</t>
  </si>
  <si>
    <t>M0U8W4</t>
  </si>
  <si>
    <t>M0U8W4_MUSAM</t>
  </si>
  <si>
    <t>C5YH03</t>
  </si>
  <si>
    <t>C5YH03_SORBI</t>
  </si>
  <si>
    <t>O64774</t>
  </si>
  <si>
    <t>Y1146_ARATH</t>
  </si>
  <si>
    <t>M4D938</t>
  </si>
  <si>
    <t>M4D938_BRARP</t>
  </si>
  <si>
    <t>B9I050</t>
  </si>
  <si>
    <t>B9I050_POPTR</t>
  </si>
  <si>
    <t>B9SEN3</t>
  </si>
  <si>
    <t>B9SEN3_RICCO</t>
  </si>
  <si>
    <t>Q9SCT7</t>
  </si>
  <si>
    <t>Q9SCT7_ARATH</t>
  </si>
  <si>
    <t>D7KW03</t>
  </si>
  <si>
    <t>D7KW03_ARALL</t>
  </si>
  <si>
    <t>A0A0D3E5Z4</t>
  </si>
  <si>
    <t>A0A0D3E5Z4_BRAOL</t>
  </si>
  <si>
    <t>O64770</t>
  </si>
  <si>
    <t>Y1649_ARATH</t>
  </si>
  <si>
    <t>B9HSA8</t>
  </si>
  <si>
    <t>B9HSA8_POPTR</t>
  </si>
  <si>
    <t>A2XVC1</t>
  </si>
  <si>
    <t>A2XVC1_ORYSI</t>
  </si>
  <si>
    <t>Q7XUM4</t>
  </si>
  <si>
    <t>Q7XUM4_ORYSJ</t>
  </si>
  <si>
    <t>I1KEB9</t>
  </si>
  <si>
    <t>I1KEB9_SOYBN</t>
  </si>
  <si>
    <t>M0TCZ2</t>
  </si>
  <si>
    <t>M0TCZ2_MUSAM</t>
  </si>
  <si>
    <t>I1QLX1</t>
  </si>
  <si>
    <t>I1QLX1_ORYGL</t>
  </si>
  <si>
    <t>I1J9S8</t>
  </si>
  <si>
    <t>I1J9S8_SOYBN</t>
  </si>
  <si>
    <t>W5FMC3</t>
  </si>
  <si>
    <t>W5FMC3_WHEAT</t>
  </si>
  <si>
    <t>D7L500</t>
  </si>
  <si>
    <t>D7L500_ARALL</t>
  </si>
  <si>
    <t>K7MYD3</t>
  </si>
  <si>
    <t>K7MYD3_SOYBN</t>
  </si>
  <si>
    <t>B9GLN7</t>
  </si>
  <si>
    <t>B9GLN7_POPTR</t>
  </si>
  <si>
    <t>A0A0D3FAX6</t>
  </si>
  <si>
    <t>A0A0D3FAX6_9ORYZ</t>
  </si>
  <si>
    <t>A2XA02</t>
  </si>
  <si>
    <t>A2XA02_ORYSI</t>
  </si>
  <si>
    <t>I1P4M1</t>
  </si>
  <si>
    <t>I1P4M1_ORYGL</t>
  </si>
  <si>
    <t>Q6Z305</t>
  </si>
  <si>
    <t>Q6Z305_ORYSJ</t>
  </si>
  <si>
    <t>M4EGY4</t>
  </si>
  <si>
    <t>M4EGY4_BRARP</t>
  </si>
  <si>
    <t>Q7XXJ5</t>
  </si>
  <si>
    <t>Q7XXJ5_ORYSJ</t>
  </si>
  <si>
    <t>C5XQ05</t>
  </si>
  <si>
    <t>C5XQ05_SORBI</t>
  </si>
  <si>
    <t>V4N0T7</t>
  </si>
  <si>
    <t>V4N0T7_EUTSA</t>
  </si>
  <si>
    <t>M4EE73</t>
  </si>
  <si>
    <t>M4EE73_BRARP</t>
  </si>
  <si>
    <t>J3N5S9</t>
  </si>
  <si>
    <t>J3N5S9_ORYBR</t>
  </si>
  <si>
    <t>C5YYX9</t>
  </si>
  <si>
    <t>C5YYX9_SORBI</t>
  </si>
  <si>
    <t>J3KXT5</t>
  </si>
  <si>
    <t>J3KXT5_ORYBR</t>
  </si>
  <si>
    <t>V4LVA5</t>
  </si>
  <si>
    <t>V4LVA5_EUTSA</t>
  </si>
  <si>
    <t>V4P511</t>
  </si>
  <si>
    <t>V4P511_EUTSA</t>
  </si>
  <si>
    <t>I1KE76</t>
  </si>
  <si>
    <t>I1KE76_SOYBN</t>
  </si>
  <si>
    <t>G7L9B8</t>
  </si>
  <si>
    <t>G7L9B8_MEDTR</t>
  </si>
  <si>
    <t>A0A0D3BXW1</t>
  </si>
  <si>
    <t>A0A0D3BXW1_BRAOL</t>
  </si>
  <si>
    <t>B9N5B9</t>
  </si>
  <si>
    <t>B9N5B9_POPTR</t>
  </si>
  <si>
    <t>B8ATY7</t>
  </si>
  <si>
    <t>B8ATY7_ORYSI</t>
  </si>
  <si>
    <t>I1PIJ8</t>
  </si>
  <si>
    <t>I1PIJ8_ORYGL</t>
  </si>
  <si>
    <t>F2DE34</t>
  </si>
  <si>
    <t>F2DE34_HORVD</t>
  </si>
  <si>
    <t>G7IK61</t>
  </si>
  <si>
    <t>G7IK61_MEDTR</t>
  </si>
  <si>
    <t>W1NII4</t>
  </si>
  <si>
    <t>W1NII4_AMBTC</t>
  </si>
  <si>
    <t>O81832</t>
  </si>
  <si>
    <t>Y4729_ARATH</t>
  </si>
  <si>
    <t>T1MSD0</t>
  </si>
  <si>
    <t>T1MSD0_TRIUA</t>
  </si>
  <si>
    <t>D7KV44</t>
  </si>
  <si>
    <t>D7KV44_ARALL</t>
  </si>
  <si>
    <t>F2E695</t>
  </si>
  <si>
    <t>F2E695_HORVD</t>
  </si>
  <si>
    <t>I1GTK9</t>
  </si>
  <si>
    <t>I1GTK9_BRADI</t>
  </si>
  <si>
    <t>W4ZXK6</t>
  </si>
  <si>
    <t>W4ZXK6_WHEAT</t>
  </si>
  <si>
    <t>A0A072TZ15</t>
  </si>
  <si>
    <t>A0A072TZ15_MEDTR</t>
  </si>
  <si>
    <t>A0A072TZR6</t>
  </si>
  <si>
    <t>A0A072TZR6_MEDTR</t>
  </si>
  <si>
    <t>B9I048</t>
  </si>
  <si>
    <t>B9I048_POPTR</t>
  </si>
  <si>
    <t>K3YGJ6</t>
  </si>
  <si>
    <t>K3YGJ6_SETIT</t>
  </si>
  <si>
    <t>W5F5W0</t>
  </si>
  <si>
    <t>W5F5W0_WHEAT</t>
  </si>
  <si>
    <t>C5Y6U5</t>
  </si>
  <si>
    <t>C5Y6U5_SORBI</t>
  </si>
  <si>
    <t>T1LU09</t>
  </si>
  <si>
    <t>T1LU09_TRIUA</t>
  </si>
  <si>
    <t>A0A072U8G7</t>
  </si>
  <si>
    <t>A0A072U8G7_MEDTR</t>
  </si>
  <si>
    <t>A0A096TLB2</t>
  </si>
  <si>
    <t>A0A096TLB2_MAIZE</t>
  </si>
  <si>
    <t>K4CXK0</t>
  </si>
  <si>
    <t>K4CXK0_SOLLC</t>
  </si>
  <si>
    <t>M0W648</t>
  </si>
  <si>
    <t>M0W648_HORVD</t>
  </si>
  <si>
    <t>M0W647</t>
  </si>
  <si>
    <t>M0W647_HORVD</t>
  </si>
  <si>
    <t>J3L8I2</t>
  </si>
  <si>
    <t>J3L8I2_ORYBR</t>
  </si>
  <si>
    <t>V4L8J2</t>
  </si>
  <si>
    <t>V4L8J2_EUTSA</t>
  </si>
  <si>
    <t>D7SR23</t>
  </si>
  <si>
    <t>D7SR23_VITVI</t>
  </si>
  <si>
    <t>V4KY09</t>
  </si>
  <si>
    <t>V4KY09_EUTSA</t>
  </si>
  <si>
    <t>V4NAM5</t>
  </si>
  <si>
    <t>V4NAM5_EUTSA</t>
  </si>
  <si>
    <t>M0XWI9</t>
  </si>
  <si>
    <t>M0XWI9_HORVD</t>
  </si>
  <si>
    <t>G7IVA6</t>
  </si>
  <si>
    <t>G7IVA6_MEDTR</t>
  </si>
  <si>
    <t>B9H1V5</t>
  </si>
  <si>
    <t>B9H1V5_POPTR</t>
  </si>
  <si>
    <t>J3L5D6</t>
  </si>
  <si>
    <t>J3L5D6_ORYBR</t>
  </si>
  <si>
    <t>A0A096TQ82</t>
  </si>
  <si>
    <t>A0A096TQ82_MAIZE</t>
  </si>
  <si>
    <t>A0A096TQ83</t>
  </si>
  <si>
    <t>A0A096TQ83_MAIZE</t>
  </si>
  <si>
    <t>W5B709</t>
  </si>
  <si>
    <t>W5B709_WHEAT</t>
  </si>
  <si>
    <t>A0A022QZ29</t>
  </si>
  <si>
    <t>A0A022QZ29_ERYGU</t>
  </si>
  <si>
    <t>A0A022R1Z8</t>
  </si>
  <si>
    <t>A0A022R1Z8_ERYGU</t>
  </si>
  <si>
    <t>D8S1J3</t>
  </si>
  <si>
    <t>D8S1J3_SELML</t>
  </si>
  <si>
    <t>M4EE74</t>
  </si>
  <si>
    <t>M4EE74_BRARP</t>
  </si>
  <si>
    <t>T1NC78</t>
  </si>
  <si>
    <t>T1NC78_TRIUA</t>
  </si>
  <si>
    <t>G7KX20</t>
  </si>
  <si>
    <t>G7KX20_MEDTR</t>
  </si>
  <si>
    <t>T1LS64</t>
  </si>
  <si>
    <t>T1LS64_TRIUA</t>
  </si>
  <si>
    <t>M0YG58</t>
  </si>
  <si>
    <t>M0YG58_HORVD</t>
  </si>
  <si>
    <t>W5BCM7</t>
  </si>
  <si>
    <t>W5BCM7_WHEAT</t>
  </si>
  <si>
    <t>K7LUX0</t>
  </si>
  <si>
    <t>K7LUX0_SOYBN</t>
  </si>
  <si>
    <t>K7LUW9</t>
  </si>
  <si>
    <t>K7LUW9_SOYBN</t>
  </si>
  <si>
    <t>Q9SYA0</t>
  </si>
  <si>
    <t>Y1150_ARATH</t>
  </si>
  <si>
    <t>T1N2R3</t>
  </si>
  <si>
    <t>T1N2R3_TRIUA</t>
  </si>
  <si>
    <t>M4DKI6</t>
  </si>
  <si>
    <t>M4DKI6_BRARP</t>
  </si>
  <si>
    <t>M4EEI3</t>
  </si>
  <si>
    <t>M4EEI3_BRARP</t>
  </si>
  <si>
    <t>A0A087GDA0</t>
  </si>
  <si>
    <t>A0A087GDA0_ARAAL</t>
  </si>
  <si>
    <t>I1LSY1</t>
  </si>
  <si>
    <t>I1LSY1_SOYBN</t>
  </si>
  <si>
    <t>K7LUX4</t>
  </si>
  <si>
    <t>K7LUX4_SOYBN</t>
  </si>
  <si>
    <t>K7LUX3</t>
  </si>
  <si>
    <t>K7LUX3_SOYBN</t>
  </si>
  <si>
    <t>K7LUX5</t>
  </si>
  <si>
    <t>K7LUX5_SOYBN</t>
  </si>
  <si>
    <t>A0A0D3FSZ1</t>
  </si>
  <si>
    <t>A0A0D3FSZ1_9ORYZ</t>
  </si>
  <si>
    <t>Q25AG3</t>
  </si>
  <si>
    <t>LERK3_ORYSI</t>
  </si>
  <si>
    <t>I1PJC9</t>
  </si>
  <si>
    <t>I1PJC9_ORYGL</t>
  </si>
  <si>
    <t>Q0JEU6</t>
  </si>
  <si>
    <t>LERK3_ORYSJ</t>
  </si>
  <si>
    <t>C5XSW0</t>
  </si>
  <si>
    <t>C5XSW0_SORBI</t>
  </si>
  <si>
    <t>I1IW42</t>
  </si>
  <si>
    <t>I1IW42_BRADI</t>
  </si>
  <si>
    <t>D7KVJ9</t>
  </si>
  <si>
    <t>D7KVJ9_ARALL</t>
  </si>
  <si>
    <t>M1D081</t>
  </si>
  <si>
    <t>M1D081_SOLTU</t>
  </si>
  <si>
    <t>O81833</t>
  </si>
  <si>
    <t>SD11_ARATH</t>
  </si>
  <si>
    <t>W5G2L7</t>
  </si>
  <si>
    <t>W5G2L7_WHEAT</t>
  </si>
  <si>
    <t>W4ZXQ6</t>
  </si>
  <si>
    <t>W4ZXQ6_WHEAT</t>
  </si>
  <si>
    <t>M0Y9R5</t>
  </si>
  <si>
    <t>M0Y9R5_HORVD</t>
  </si>
  <si>
    <t>M0Y9R6</t>
  </si>
  <si>
    <t>M0Y9R6_HORVD</t>
  </si>
  <si>
    <t>K7KXI4</t>
  </si>
  <si>
    <t>K7KXI4_SOYBN</t>
  </si>
  <si>
    <t>K3XPE2</t>
  </si>
  <si>
    <t>K3XPE2_SETIT</t>
  </si>
  <si>
    <t>Q69XN5</t>
  </si>
  <si>
    <t>Q69XN5_ORYSJ</t>
  </si>
  <si>
    <t>U5FWI8</t>
  </si>
  <si>
    <t>U5FWI8_POPTR</t>
  </si>
  <si>
    <t>A0A022QEX0</t>
  </si>
  <si>
    <t>A0A022QEX0_ERYGU</t>
  </si>
  <si>
    <t>G7J3J6</t>
  </si>
  <si>
    <t>G7J3J6_MEDTR</t>
  </si>
  <si>
    <t>M0YWF3</t>
  </si>
  <si>
    <t>M0YWF3_HORVD</t>
  </si>
  <si>
    <t>M0YWF2</t>
  </si>
  <si>
    <t>M0YWF2_HORVD</t>
  </si>
  <si>
    <t>V4L2I0</t>
  </si>
  <si>
    <t>V4L2I0_EUTSA</t>
  </si>
  <si>
    <t>A0A0D3DGD4</t>
  </si>
  <si>
    <t>A0A0D3DGD4_BRAOL</t>
  </si>
  <si>
    <t>U5GXH6</t>
  </si>
  <si>
    <t>U5GXH6_POPTR</t>
  </si>
  <si>
    <t>T1MZ83</t>
  </si>
  <si>
    <t>T1MZ83_TRIUA</t>
  </si>
  <si>
    <t>F6I1I9</t>
  </si>
  <si>
    <t>F6I1I9_VITVI</t>
  </si>
  <si>
    <t>A0A077RSQ5</t>
  </si>
  <si>
    <t>A0A077RSQ5_WHEAT</t>
  </si>
  <si>
    <t>A0A0D3CJQ9</t>
  </si>
  <si>
    <t>A0A0D3CJQ9_BRAOL</t>
  </si>
  <si>
    <t>I1JPX6</t>
  </si>
  <si>
    <t>I1JPX6_SOYBN</t>
  </si>
  <si>
    <t>W5G5W3</t>
  </si>
  <si>
    <t>W5G5W3_WHEAT</t>
  </si>
  <si>
    <t>D8QTB9</t>
  </si>
  <si>
    <t>D8QTB9_SELML</t>
  </si>
  <si>
    <t>W1PYM5</t>
  </si>
  <si>
    <t>W1PYM5_AMBTC</t>
  </si>
  <si>
    <t>M0T308</t>
  </si>
  <si>
    <t>M0T308_MUSAM</t>
  </si>
  <si>
    <t>I1LSX1</t>
  </si>
  <si>
    <t>I1LSX1_SOYBN</t>
  </si>
  <si>
    <t>J3MZW7</t>
  </si>
  <si>
    <t>J3MZW7_ORYBR</t>
  </si>
  <si>
    <t>M4DTL3</t>
  </si>
  <si>
    <t>M4DTL3_BRARP</t>
  </si>
  <si>
    <t>W5A8Q9</t>
  </si>
  <si>
    <t>W5A8Q9_WHEAT</t>
  </si>
  <si>
    <t>D7KW09</t>
  </si>
  <si>
    <t>D7KW09_ARALL</t>
  </si>
  <si>
    <t>A0A0D3E522</t>
  </si>
  <si>
    <t>A0A0D3E522_BRAOL</t>
  </si>
  <si>
    <t>A0A0D3E524</t>
  </si>
  <si>
    <t>A0A0D3E524_BRAOL</t>
  </si>
  <si>
    <t>O64783</t>
  </si>
  <si>
    <t>Y1137_ARATH</t>
  </si>
  <si>
    <t>K3Y3D7</t>
  </si>
  <si>
    <t>K3Y3D7_SETIT</t>
  </si>
  <si>
    <t>I1N359</t>
  </si>
  <si>
    <t>I1N359_SOYBN</t>
  </si>
  <si>
    <t>W5FP11</t>
  </si>
  <si>
    <t>W5FP11_WHEAT</t>
  </si>
  <si>
    <t>A0A0D3FVT5</t>
  </si>
  <si>
    <t>A0A0D3FVT5_9ORYZ</t>
  </si>
  <si>
    <t>A0A077RVN4</t>
  </si>
  <si>
    <t>A0A077RVN4_WHEAT</t>
  </si>
  <si>
    <t>M1BNV4</t>
  </si>
  <si>
    <t>M1BNV4_SOLTU</t>
  </si>
  <si>
    <t>M1BNV5</t>
  </si>
  <si>
    <t>M1BNV5_SOLTU</t>
  </si>
  <si>
    <t>M1BNV6</t>
  </si>
  <si>
    <t>M1BNV6_SOLTU</t>
  </si>
  <si>
    <t>A0A0D3CRT6</t>
  </si>
  <si>
    <t>A0A0D3CRT6_BRAOL</t>
  </si>
  <si>
    <t>W5AMI6</t>
  </si>
  <si>
    <t>W5AMI6_WHEAT</t>
  </si>
  <si>
    <t>T1M733</t>
  </si>
  <si>
    <t>T1M733_TRIUA</t>
  </si>
  <si>
    <t>T1MA50</t>
  </si>
  <si>
    <t>T1MA50_TRIUA</t>
  </si>
  <si>
    <t>B9GLN9</t>
  </si>
  <si>
    <t>B9GLN9_POPTR</t>
  </si>
  <si>
    <t>W5B246</t>
  </si>
  <si>
    <t>W5B246_WHEAT</t>
  </si>
  <si>
    <t>D7KW18</t>
  </si>
  <si>
    <t>D7KW18_ARALL</t>
  </si>
  <si>
    <t>Q9XID3</t>
  </si>
  <si>
    <t>Y1343_ARATH</t>
  </si>
  <si>
    <t>K4B9I3</t>
  </si>
  <si>
    <t>K4B9I3_SOLLC</t>
  </si>
  <si>
    <t>A0A0D3FSZ0</t>
  </si>
  <si>
    <t>A0A0D3FSZ0_9ORYZ</t>
  </si>
  <si>
    <t>A2XQD3</t>
  </si>
  <si>
    <t>LERK2_ORYSI</t>
  </si>
  <si>
    <t>I1PJC7</t>
  </si>
  <si>
    <t>I1PJC7_ORYGL</t>
  </si>
  <si>
    <t>W5HM20</t>
  </si>
  <si>
    <t>W5HM20_WHEAT</t>
  </si>
  <si>
    <t>M4DRB6</t>
  </si>
  <si>
    <t>M4DRB6_BRARP</t>
  </si>
  <si>
    <t>W5CBB3</t>
  </si>
  <si>
    <t>W5CBB3_WHEAT</t>
  </si>
  <si>
    <t>B9T7U7</t>
  </si>
  <si>
    <t>B9T7U7_RICCO</t>
  </si>
  <si>
    <t>M0YG20</t>
  </si>
  <si>
    <t>M0YG20_HORVD</t>
  </si>
  <si>
    <t>A0A0D3DDG6</t>
  </si>
  <si>
    <t>A0A0D3DDG6_BRAOL</t>
  </si>
  <si>
    <t>T1LBJ3</t>
  </si>
  <si>
    <t>T1LBJ3_TRIUA</t>
  </si>
  <si>
    <t>M8AJ68</t>
  </si>
  <si>
    <t>M8AJ68_TRIUA</t>
  </si>
  <si>
    <t>A0A072TZ10</t>
  </si>
  <si>
    <t>A0A072TZ10_MEDTR</t>
  </si>
  <si>
    <t>A0A072TZR2</t>
  </si>
  <si>
    <t>A0A072TZR2_MEDTR</t>
  </si>
  <si>
    <t>M0XCH9</t>
  </si>
  <si>
    <t>M0XCH9_HORVD</t>
  </si>
  <si>
    <t>A0A0D3GS89</t>
  </si>
  <si>
    <t>A0A0D3GS89_9ORYZ</t>
  </si>
  <si>
    <t>T1NWB7</t>
  </si>
  <si>
    <t>T1NWB7_TRIUA</t>
  </si>
  <si>
    <t>I1NQI9</t>
  </si>
  <si>
    <t>I1NQI9_ORYGL</t>
  </si>
  <si>
    <t>A0A077RQ16</t>
  </si>
  <si>
    <t>A0A077RQ16_WHEAT</t>
  </si>
  <si>
    <t>W4ZY57</t>
  </si>
  <si>
    <t>W4ZY57_WHEAT</t>
  </si>
  <si>
    <t>A0A0D3HJF3</t>
  </si>
  <si>
    <t>A0A0D3HJF3_9ORYZ</t>
  </si>
  <si>
    <t>A0A0D3HJF4</t>
  </si>
  <si>
    <t>A0A0D3HJF4_9ORYZ</t>
  </si>
  <si>
    <t>K4CH64</t>
  </si>
  <si>
    <t>K4CH64_SOLLC</t>
  </si>
  <si>
    <t>A0A0D3DKM0</t>
  </si>
  <si>
    <t>A0A0D3DKM0_BRAOL</t>
  </si>
  <si>
    <t>I1IA55</t>
  </si>
  <si>
    <t>I1IA55_BRADI</t>
  </si>
  <si>
    <t>W5I467</t>
  </si>
  <si>
    <t>W5I467_WHEAT</t>
  </si>
  <si>
    <t>A0A022R559</t>
  </si>
  <si>
    <t>A0A022R559_ERYGU</t>
  </si>
  <si>
    <t>K3Y2E1</t>
  </si>
  <si>
    <t>K3Y2E1_SETIT</t>
  </si>
  <si>
    <t>K7KDY4</t>
  </si>
  <si>
    <t>K7KDY4_SOYBN</t>
  </si>
  <si>
    <t>F6HL08</t>
  </si>
  <si>
    <t>F6HL08_VITVI</t>
  </si>
  <si>
    <t>I1I8V0</t>
  </si>
  <si>
    <t>I1I8V0_BRADI</t>
  </si>
  <si>
    <t>D7KW17</t>
  </si>
  <si>
    <t>D7KW17_ARALL</t>
  </si>
  <si>
    <t>M4CQH2</t>
  </si>
  <si>
    <t>M4CQH2_BRARP</t>
  </si>
  <si>
    <t>M4D3D6</t>
  </si>
  <si>
    <t>M4D3D6_BRARP</t>
  </si>
  <si>
    <t>A0A0D3FX07</t>
  </si>
  <si>
    <t>A0A0D3FX07_9ORYZ</t>
  </si>
  <si>
    <t>I1PM74</t>
  </si>
  <si>
    <t>I1PM74_ORYGL</t>
  </si>
  <si>
    <t>M0XGS2</t>
  </si>
  <si>
    <t>M0XGS2_HORVD</t>
  </si>
  <si>
    <t>A0A087GD99</t>
  </si>
  <si>
    <t>A0A087GD99_ARAAL</t>
  </si>
  <si>
    <t>I1HDE8</t>
  </si>
  <si>
    <t>I1HDE8_BRADI</t>
  </si>
  <si>
    <t>J3LYV0</t>
  </si>
  <si>
    <t>J3LYV0_ORYBR</t>
  </si>
  <si>
    <t>D7MEH3</t>
  </si>
  <si>
    <t>D7MEH3_ARALL</t>
  </si>
  <si>
    <t>A0A096PI14</t>
  </si>
  <si>
    <t>A0A096PI14_MAIZE</t>
  </si>
  <si>
    <t>W5AGI6</t>
  </si>
  <si>
    <t>W5AGI6_WHEAT</t>
  </si>
  <si>
    <t>K7UH62</t>
  </si>
  <si>
    <t>K7UH62_MAIZE</t>
  </si>
  <si>
    <t>D7KVJ8</t>
  </si>
  <si>
    <t>D7KVJ8_ARALL</t>
  </si>
  <si>
    <t>I1IGL9</t>
  </si>
  <si>
    <t>I1IGL9_BRADI</t>
  </si>
  <si>
    <t>O65238</t>
  </si>
  <si>
    <t>Y5537_ARATH</t>
  </si>
  <si>
    <t>B8AVF5</t>
  </si>
  <si>
    <t>B8AVF5_ORYSI</t>
  </si>
  <si>
    <t>Q7XKV0</t>
  </si>
  <si>
    <t>Q7XKV0_ORYSJ</t>
  </si>
  <si>
    <t>A0A0D3HX90</t>
  </si>
  <si>
    <t>A0A0D3HX90_9ORYZ</t>
  </si>
  <si>
    <t>I1R8A7</t>
  </si>
  <si>
    <t>I1R8A7_ORYGL</t>
  </si>
  <si>
    <t>C7QGF5</t>
  </si>
  <si>
    <t>C7QGF5_CATAD</t>
  </si>
  <si>
    <t>A2YYF9</t>
  </si>
  <si>
    <t>A2YYF9_ORYSI</t>
  </si>
  <si>
    <t>K4BUH5</t>
  </si>
  <si>
    <t>K4BUH5_SOLLC</t>
  </si>
  <si>
    <t>K4B9J0</t>
  </si>
  <si>
    <t>K4B9J0_SOLLC</t>
  </si>
  <si>
    <t>B8AYF8</t>
  </si>
  <si>
    <t>B8AYF8_ORYSI</t>
  </si>
  <si>
    <t>Q60D78</t>
  </si>
  <si>
    <t>Q60D78_ORYSJ</t>
  </si>
  <si>
    <t>K4B9I4</t>
  </si>
  <si>
    <t>K4B9I4_SOLLC</t>
  </si>
  <si>
    <t>A0A0D3G3N6</t>
  </si>
  <si>
    <t>A0A0D3G3N6_9ORYZ</t>
  </si>
  <si>
    <t>I1PSS6</t>
  </si>
  <si>
    <t>I1PSS6_ORYGL</t>
  </si>
  <si>
    <t>T1MFP5</t>
  </si>
  <si>
    <t>T1MFP5_TRIUA</t>
  </si>
  <si>
    <t>W5ASC3</t>
  </si>
  <si>
    <t>W5ASC3_WHEAT</t>
  </si>
  <si>
    <t>A0A0D3DE12</t>
  </si>
  <si>
    <t>A0A0D3DE12_BRAOL</t>
  </si>
  <si>
    <t>I1HDE5</t>
  </si>
  <si>
    <t>I1HDE5_BRADI</t>
  </si>
  <si>
    <t>A2ZN71</t>
  </si>
  <si>
    <t>A2ZN71_ORYSI</t>
  </si>
  <si>
    <t>T1LM18</t>
  </si>
  <si>
    <t>T1LM18_TRIUA</t>
  </si>
  <si>
    <t>M0S243</t>
  </si>
  <si>
    <t>M0S243_MUSAM</t>
  </si>
  <si>
    <t>C5XKC4</t>
  </si>
  <si>
    <t>C5XKC4_SORBI</t>
  </si>
  <si>
    <t>F6HBM1</t>
  </si>
  <si>
    <t>F6HBM1_VITVI</t>
  </si>
  <si>
    <t>B9SZ96</t>
  </si>
  <si>
    <t>B9SZ96_RICCO</t>
  </si>
  <si>
    <t>W5AS42</t>
  </si>
  <si>
    <t>W5AS42_WHEAT</t>
  </si>
  <si>
    <t>D7KVK3</t>
  </si>
  <si>
    <t>D7KVK3_ARALL</t>
  </si>
  <si>
    <t>T1MLU9</t>
  </si>
  <si>
    <t>T1MLU9_TRIUA</t>
  </si>
  <si>
    <t>J3MLX0</t>
  </si>
  <si>
    <t>J3MLX0_ORYBR</t>
  </si>
  <si>
    <t>M4EUB0</t>
  </si>
  <si>
    <t>M4EUB0_BRARP</t>
  </si>
  <si>
    <t>M0T4F4</t>
  </si>
  <si>
    <t>M0T4F4_MUSAM</t>
  </si>
  <si>
    <t>M4D8N1</t>
  </si>
  <si>
    <t>M4D8N1_BRARP</t>
  </si>
  <si>
    <t>I1I349</t>
  </si>
  <si>
    <t>I1I349_BRADI</t>
  </si>
  <si>
    <t>A0A096T4Q7</t>
  </si>
  <si>
    <t>A0A096T4Q7_MAIZE</t>
  </si>
  <si>
    <t>B8ATQ3</t>
  </si>
  <si>
    <t>B8ATQ3_ORYSI</t>
  </si>
  <si>
    <t>B9RQP9</t>
  </si>
  <si>
    <t>B9RQP9_RICCO</t>
  </si>
  <si>
    <t>B4FB05</t>
  </si>
  <si>
    <t>B4FB05_MAIZE</t>
  </si>
  <si>
    <t>B8A783</t>
  </si>
  <si>
    <t>B8A783_ORYSI</t>
  </si>
  <si>
    <t>Q5QLN0</t>
  </si>
  <si>
    <t>Q5QLN0_ORYSJ</t>
  </si>
  <si>
    <t>W5DZY4</t>
  </si>
  <si>
    <t>W5DZY4_WHEAT</t>
  </si>
  <si>
    <t>V4KTJ8</t>
  </si>
  <si>
    <t>V4KTJ8_EUTSA</t>
  </si>
  <si>
    <t>U5GWW2</t>
  </si>
  <si>
    <t>U5GWW2_POPTR</t>
  </si>
  <si>
    <t>K7KXH4</t>
  </si>
  <si>
    <t>K7KXH4_SOYBN</t>
  </si>
  <si>
    <t>M4F6N7</t>
  </si>
  <si>
    <t>M4F6N7_BRARP</t>
  </si>
  <si>
    <t>I1IFY2</t>
  </si>
  <si>
    <t>I1IFY2_BRADI</t>
  </si>
  <si>
    <t>A0A096PVJ8</t>
  </si>
  <si>
    <t>A0A096PVJ8_MAIZE</t>
  </si>
  <si>
    <t>V4NK38</t>
  </si>
  <si>
    <t>V4NK38_EUTSA</t>
  </si>
  <si>
    <t>Q5NB61</t>
  </si>
  <si>
    <t>Q5NB61_ORYSJ</t>
  </si>
  <si>
    <t>W5E8Z1</t>
  </si>
  <si>
    <t>W5E8Z1_WHEAT</t>
  </si>
  <si>
    <t>A0A022RSV9</t>
  </si>
  <si>
    <t>A0A022RSV9_ERYGU</t>
  </si>
  <si>
    <t>T1NTJ1</t>
  </si>
  <si>
    <t>T1NTJ1_TRIUA</t>
  </si>
  <si>
    <t>M0SRJ9</t>
  </si>
  <si>
    <t>M0SRJ9_MUSAM</t>
  </si>
  <si>
    <t>A0A0D3FX06</t>
  </si>
  <si>
    <t>A0A0D3FX06_9ORYZ</t>
  </si>
  <si>
    <t>I1PM73</t>
  </si>
  <si>
    <t>I1PM73_ORYGL</t>
  </si>
  <si>
    <t>W5ALR8</t>
  </si>
  <si>
    <t>W5ALR8_WHEAT</t>
  </si>
  <si>
    <t>C5YT42</t>
  </si>
  <si>
    <t>C5YT42_SORBI</t>
  </si>
  <si>
    <t>B9H1U6</t>
  </si>
  <si>
    <t>B9H1U6_POPTR</t>
  </si>
  <si>
    <t>A0A096TJL2</t>
  </si>
  <si>
    <t>A0A096TJL2_MAIZE</t>
  </si>
  <si>
    <t>K7KXI5</t>
  </si>
  <si>
    <t>K7KXI5_SOYBN</t>
  </si>
  <si>
    <t>A0A072UVG0</t>
  </si>
  <si>
    <t>A0A072UVG0_MEDTR</t>
  </si>
  <si>
    <t>D7MEH4</t>
  </si>
  <si>
    <t>D7MEH4_ARALL</t>
  </si>
  <si>
    <t>B9T444</t>
  </si>
  <si>
    <t>B9T444_RICCO</t>
  </si>
  <si>
    <t>K3XQN4</t>
  </si>
  <si>
    <t>K3XQN4_SETIT</t>
  </si>
  <si>
    <t>C5YYX5</t>
  </si>
  <si>
    <t>C5YYX5_SORBI</t>
  </si>
  <si>
    <t>I1IK31</t>
  </si>
  <si>
    <t>I1IK31_BRADI</t>
  </si>
  <si>
    <t>Q2QY71</t>
  </si>
  <si>
    <t>Q2QY71_ORYSJ</t>
  </si>
  <si>
    <t>B8AYG4</t>
  </si>
  <si>
    <t>B8AYG4_ORYSI</t>
  </si>
  <si>
    <t>Q7XKV1</t>
  </si>
  <si>
    <t>Q7XKV1_ORYSJ</t>
  </si>
  <si>
    <t>A0A0D2ZVS8</t>
  </si>
  <si>
    <t>A0A0D2ZVS8_BRAOL</t>
  </si>
  <si>
    <t>A0A0D2ZVF6</t>
  </si>
  <si>
    <t>A0A0D2ZVF6_BRAOL</t>
  </si>
  <si>
    <t>Q94K76</t>
  </si>
  <si>
    <t>Q94K76_ARATH</t>
  </si>
  <si>
    <t>I1H9Z9</t>
  </si>
  <si>
    <t>I1H9Z9_BRADI</t>
  </si>
  <si>
    <t>A2Y237</t>
  </si>
  <si>
    <t>A2Y237_ORYSI</t>
  </si>
  <si>
    <t>T1LSH4</t>
  </si>
  <si>
    <t>T1LSH4_TRIUA</t>
  </si>
  <si>
    <t>F6GZ97</t>
  </si>
  <si>
    <t>F6GZ97_VITVI</t>
  </si>
  <si>
    <t>M1CYP3</t>
  </si>
  <si>
    <t>M1CYP3_SOLTU</t>
  </si>
  <si>
    <t>W5C5D7</t>
  </si>
  <si>
    <t>W5C5D7_WHEAT</t>
  </si>
  <si>
    <t>M0RY70</t>
  </si>
  <si>
    <t>M0RY70_MUSAM</t>
  </si>
  <si>
    <t>T1NHL1</t>
  </si>
  <si>
    <t>T1NHL1_TRIUA</t>
  </si>
  <si>
    <t>W4ZXS1</t>
  </si>
  <si>
    <t>W4ZXS1_WHEAT</t>
  </si>
  <si>
    <t>G7L503</t>
  </si>
  <si>
    <t>G7L503_MEDTR</t>
  </si>
  <si>
    <t>A0A0D3B1T5</t>
  </si>
  <si>
    <t>A0A0D3B1T5_BRAOL</t>
  </si>
  <si>
    <t>Q60D68</t>
  </si>
  <si>
    <t>Q60D68_ORYSJ</t>
  </si>
  <si>
    <t>M0UI35</t>
  </si>
  <si>
    <t>M0UI35_HORVD</t>
  </si>
  <si>
    <t>M0SUC6</t>
  </si>
  <si>
    <t>M0SUC6_MUSAM</t>
  </si>
  <si>
    <t>A0A0D3AJS0</t>
  </si>
  <si>
    <t>A0A0D3AJS0_BRAOL</t>
  </si>
  <si>
    <t>A0A0D3E521</t>
  </si>
  <si>
    <t>A0A0D3E521_BRAOL</t>
  </si>
  <si>
    <t>U5FY77</t>
  </si>
  <si>
    <t>U5FY77_POPTR</t>
  </si>
  <si>
    <t>M1BFB4</t>
  </si>
  <si>
    <t>M1BFB4_SOLTU</t>
  </si>
  <si>
    <t>G7IK59</t>
  </si>
  <si>
    <t>G7IK59_MEDTR</t>
  </si>
  <si>
    <t>D7MHR6</t>
  </si>
  <si>
    <t>D7MHR6_ARALL</t>
  </si>
  <si>
    <t>M0S245</t>
  </si>
  <si>
    <t>M0S245_MUSAM</t>
  </si>
  <si>
    <t>G7LA16</t>
  </si>
  <si>
    <t>G7LA16_MEDTR</t>
  </si>
  <si>
    <t>G7IH66</t>
  </si>
  <si>
    <t>G7IH66_MEDTR</t>
  </si>
  <si>
    <t>M0TZM0</t>
  </si>
  <si>
    <t>M0TZM0_MUSAM</t>
  </si>
  <si>
    <t>F6H2A3</t>
  </si>
  <si>
    <t>F6H2A3_VITVI</t>
  </si>
  <si>
    <t>W4ZV75</t>
  </si>
  <si>
    <t>W4ZV75_WHEAT</t>
  </si>
  <si>
    <t>K7TP99</t>
  </si>
  <si>
    <t>K7TP99_MAIZE</t>
  </si>
  <si>
    <t>D8QUB5</t>
  </si>
  <si>
    <t>D8QUB5_SELML</t>
  </si>
  <si>
    <t>D7KK55</t>
  </si>
  <si>
    <t>D7KK55_ARALL</t>
  </si>
  <si>
    <t>I1R3R2</t>
  </si>
  <si>
    <t>I1R3R2_ORYGL</t>
  </si>
  <si>
    <t>T1MQ20</t>
  </si>
  <si>
    <t>T1MQ20_TRIUA</t>
  </si>
  <si>
    <t>W1PGR3</t>
  </si>
  <si>
    <t>W1PGR3_AMBTC</t>
  </si>
  <si>
    <t>I1NLE2</t>
  </si>
  <si>
    <t>I1NLE2_ORYGL</t>
  </si>
  <si>
    <t>A0A072VF88</t>
  </si>
  <si>
    <t>A0A072VF88_MEDTR</t>
  </si>
  <si>
    <t>D8RPZ2</t>
  </si>
  <si>
    <t>D8RPZ2_SELML</t>
  </si>
  <si>
    <t>J3LVY9</t>
  </si>
  <si>
    <t>J3LVY9_ORYBR</t>
  </si>
  <si>
    <t>C5XKC1</t>
  </si>
  <si>
    <t>C5XKC1_SORBI</t>
  </si>
  <si>
    <t>A0A072TRK3</t>
  </si>
  <si>
    <t>A0A072TRK3_MEDTR</t>
  </si>
  <si>
    <t>D7LIA8</t>
  </si>
  <si>
    <t>D7LIA8_ARALL</t>
  </si>
  <si>
    <t>A0A022Q2W9</t>
  </si>
  <si>
    <t>A0A022Q2W9_ERYGU</t>
  </si>
  <si>
    <t>Q7XI25</t>
  </si>
  <si>
    <t>Q7XI25_ORYSJ</t>
  </si>
  <si>
    <t>K4CMX2</t>
  </si>
  <si>
    <t>K4CMX2_SOLLC</t>
  </si>
  <si>
    <t>B9HYS6</t>
  </si>
  <si>
    <t>B9HYS6_POPTR</t>
  </si>
  <si>
    <t>A0A096QED6</t>
  </si>
  <si>
    <t>A0A096QED6_MAIZE</t>
  </si>
  <si>
    <t>C5Y4M3</t>
  </si>
  <si>
    <t>C5Y4M3_SORBI</t>
  </si>
  <si>
    <t>K4D6J2</t>
  </si>
  <si>
    <t>K4D6J2_SOLLC</t>
  </si>
  <si>
    <t>A0A022R4G1</t>
  </si>
  <si>
    <t>A0A022R4G1_ERYGU</t>
  </si>
  <si>
    <t>T1NAZ0</t>
  </si>
  <si>
    <t>T1NAZ0_TRIUA</t>
  </si>
  <si>
    <t>C5YRQ1</t>
  </si>
  <si>
    <t>C5YRQ1_SORBI</t>
  </si>
  <si>
    <t>I1HDE9</t>
  </si>
  <si>
    <t>I1HDE9_BRADI</t>
  </si>
  <si>
    <t>G7L9C1</t>
  </si>
  <si>
    <t>G7L9C1_MEDTR</t>
  </si>
  <si>
    <t>M4CB53</t>
  </si>
  <si>
    <t>M4CB53_BRARP</t>
  </si>
  <si>
    <t>V4LNJ7</t>
  </si>
  <si>
    <t>V4LNJ7_EUTSA</t>
  </si>
  <si>
    <t>I1GMC6</t>
  </si>
  <si>
    <t>I1GMC6_BRADI</t>
  </si>
  <si>
    <t>A0A0D3G3N8</t>
  </si>
  <si>
    <t>A0A0D3G3N8_9ORYZ</t>
  </si>
  <si>
    <t>I1PST0</t>
  </si>
  <si>
    <t>I1PST0_ORYGL</t>
  </si>
  <si>
    <t>U5D971</t>
  </si>
  <si>
    <t>U5D971_AMBTC</t>
  </si>
  <si>
    <t>D7LXV5</t>
  </si>
  <si>
    <t>D7LXV5_ARALL</t>
  </si>
  <si>
    <t>F6I7L2</t>
  </si>
  <si>
    <t>F6I7L2_VITVI</t>
  </si>
  <si>
    <t>I1PST2</t>
  </si>
  <si>
    <t>I1PST2_ORYGL</t>
  </si>
  <si>
    <t>W1P1U3</t>
  </si>
  <si>
    <t>W1P1U3_AMBTC</t>
  </si>
  <si>
    <t>T1MA49</t>
  </si>
  <si>
    <t>T1MA49_TRIUA</t>
  </si>
  <si>
    <t>T1LGV7</t>
  </si>
  <si>
    <t>T1LGV7_TRIUA</t>
  </si>
  <si>
    <t>F2DUT1</t>
  </si>
  <si>
    <t>F2DUT1_HORVD</t>
  </si>
  <si>
    <t>Q60D67</t>
  </si>
  <si>
    <t>Q60D67_ORYSJ</t>
  </si>
  <si>
    <t>B9SFF1</t>
  </si>
  <si>
    <t>B9SFF1_RICCO</t>
  </si>
  <si>
    <t>A0A0D3GI36</t>
  </si>
  <si>
    <t>A0A0D3GI36_9ORYZ</t>
  </si>
  <si>
    <t>M4E4H3</t>
  </si>
  <si>
    <t>M4E4H3_BRARP</t>
  </si>
  <si>
    <t>F6H2L8</t>
  </si>
  <si>
    <t>F6H2L8_VITVI</t>
  </si>
  <si>
    <t>A0A0D3G3N7</t>
  </si>
  <si>
    <t>A0A0D3G3N7_9ORYZ</t>
  </si>
  <si>
    <t>I1PSS8</t>
  </si>
  <si>
    <t>I1PSS8_ORYGL</t>
  </si>
  <si>
    <t>A0A022QPW6</t>
  </si>
  <si>
    <t>A0A022QPW6_ERYGU</t>
  </si>
  <si>
    <t>A0A096S8H8</t>
  </si>
  <si>
    <t>A0A096S8H8_MAIZE</t>
  </si>
  <si>
    <t>I1L742</t>
  </si>
  <si>
    <t>I1L742_SOYBN</t>
  </si>
  <si>
    <t>M0UV98</t>
  </si>
  <si>
    <t>M0UV98_HORVD</t>
  </si>
  <si>
    <t>I1MI78</t>
  </si>
  <si>
    <t>I1MI78_SOYBN</t>
  </si>
  <si>
    <t>I1MI79</t>
  </si>
  <si>
    <t>I1MI79_SOYBN</t>
  </si>
  <si>
    <t>K7MCT8</t>
  </si>
  <si>
    <t>K7MCT8_SOYBN</t>
  </si>
  <si>
    <t>Q60D69</t>
  </si>
  <si>
    <t>Q60D69_ORYSJ</t>
  </si>
  <si>
    <t>D8QUW1</t>
  </si>
  <si>
    <t>D8QUW1_SELML</t>
  </si>
  <si>
    <t>M0V508</t>
  </si>
  <si>
    <t>M0V508_HORVD</t>
  </si>
  <si>
    <t>M0V507</t>
  </si>
  <si>
    <t>M0V507_HORVD</t>
  </si>
  <si>
    <t>K7WB69</t>
  </si>
  <si>
    <t>K7WB69_MAIZE</t>
  </si>
  <si>
    <t>G2XMV1</t>
  </si>
  <si>
    <t>G2XMV1_ORYGL</t>
  </si>
  <si>
    <t>A0A0D3EZ18</t>
  </si>
  <si>
    <t>A0A0D3EZ18_9ORYZ</t>
  </si>
  <si>
    <t>M0S383</t>
  </si>
  <si>
    <t>M0S383_MUSAM</t>
  </si>
  <si>
    <t>A0A0D3EVQ4</t>
  </si>
  <si>
    <t>A0A0D3EVQ4_9ORYZ</t>
  </si>
  <si>
    <t>I1NSW1</t>
  </si>
  <si>
    <t>I1NSW1_ORYGL</t>
  </si>
  <si>
    <t>Q94D96</t>
  </si>
  <si>
    <t>Q94D96_ORYSJ</t>
  </si>
  <si>
    <t>A0A0D3HI98</t>
  </si>
  <si>
    <t>A0A0D3HI98_9ORYZ</t>
  </si>
  <si>
    <t>A2ZBG9</t>
  </si>
  <si>
    <t>A2ZBG9_ORYSI</t>
  </si>
  <si>
    <t>Q53PX8</t>
  </si>
  <si>
    <t>Q53PX8_ORYSJ</t>
  </si>
  <si>
    <t>B8AVF2</t>
  </si>
  <si>
    <t>B8AVF2_ORYSI</t>
  </si>
  <si>
    <t>U5G073</t>
  </si>
  <si>
    <t>U5G073_POPTR</t>
  </si>
  <si>
    <t>A2Y0R8</t>
  </si>
  <si>
    <t>A2Y0R8_ORYSI</t>
  </si>
  <si>
    <t>M7ZXQ8</t>
  </si>
  <si>
    <t>M7ZXQ8_TRIUA</t>
  </si>
  <si>
    <t>M0XZJ9</t>
  </si>
  <si>
    <t>M0XZJ9_HORVD</t>
  </si>
  <si>
    <t>M0XZJ8</t>
  </si>
  <si>
    <t>M0XZJ8_HORVD</t>
  </si>
  <si>
    <t>M0XZK0</t>
  </si>
  <si>
    <t>M0XZK0_HORVD</t>
  </si>
  <si>
    <t>M0XZK1</t>
  </si>
  <si>
    <t>M0XZK1_HORVD</t>
  </si>
  <si>
    <t>B8AAN9</t>
  </si>
  <si>
    <t>B8AAN9_ORYSI</t>
  </si>
  <si>
    <t>W5G3V3</t>
  </si>
  <si>
    <t>W5G3V3_WHEAT</t>
  </si>
  <si>
    <t>A0A087HSM9</t>
  </si>
  <si>
    <t>A0A087HSM9_ARAAL</t>
  </si>
  <si>
    <t>K7KXD3</t>
  </si>
  <si>
    <t>K7KXD3_SOYBN</t>
  </si>
  <si>
    <t>W1PU79</t>
  </si>
  <si>
    <t>W1PU79_AMBTC</t>
  </si>
  <si>
    <t>V4L9Y7</t>
  </si>
  <si>
    <t>V4L9Y7_EUTSA</t>
  </si>
  <si>
    <t>M1DW58</t>
  </si>
  <si>
    <t>M1DW58_SOLTU</t>
  </si>
  <si>
    <t>K3YRM2</t>
  </si>
  <si>
    <t>K3YRM2_SETIT</t>
  </si>
  <si>
    <t>I1QYI6</t>
  </si>
  <si>
    <t>I1QYI6_ORYGL</t>
  </si>
  <si>
    <t>K7K4Y2</t>
  </si>
  <si>
    <t>K7K4Y2_SOYBN</t>
  </si>
  <si>
    <t>W5AM00</t>
  </si>
  <si>
    <t>W5AM00_WHEAT</t>
  </si>
  <si>
    <t>Q0ITY0</t>
  </si>
  <si>
    <t>Q0ITY0_ORYSJ</t>
  </si>
  <si>
    <t>M0Z8K2</t>
  </si>
  <si>
    <t>M0Z8K2_HORVD</t>
  </si>
  <si>
    <t>M0Z8K3</t>
  </si>
  <si>
    <t>M0Z8K3_HORVD</t>
  </si>
  <si>
    <t>M0RH24</t>
  </si>
  <si>
    <t>M0RH24_MUSAM</t>
  </si>
  <si>
    <t>A0A072TQC1</t>
  </si>
  <si>
    <t>A0A072TQC1_MEDTR</t>
  </si>
  <si>
    <t>G7LA07</t>
  </si>
  <si>
    <t>G7LA07_MEDTR</t>
  </si>
  <si>
    <t>C5X9Y1</t>
  </si>
  <si>
    <t>C5X9Y1_SORBI</t>
  </si>
  <si>
    <t>A0A072VMI6</t>
  </si>
  <si>
    <t>A0A072VMI6_MEDTR</t>
  </si>
  <si>
    <t>A0A072TPH7</t>
  </si>
  <si>
    <t>A0A072TPH7_MEDTR</t>
  </si>
  <si>
    <t>G7LA34</t>
  </si>
  <si>
    <t>G7LA34_MEDTR</t>
  </si>
  <si>
    <t>A2WWI9</t>
  </si>
  <si>
    <t>A2WWI9_ORYSI</t>
  </si>
  <si>
    <t>A0A0D3BVG3</t>
  </si>
  <si>
    <t>A0A0D3BVG3_BRAOL</t>
  </si>
  <si>
    <t>K4AJE0</t>
  </si>
  <si>
    <t>K4AJE0_SETIT</t>
  </si>
  <si>
    <t>K3Y129</t>
  </si>
  <si>
    <t>K3Y129_SETIT</t>
  </si>
  <si>
    <t>A2ZCI0</t>
  </si>
  <si>
    <t>A2ZCI0_ORYSI</t>
  </si>
  <si>
    <t>T1LAN4</t>
  </si>
  <si>
    <t>T1LAN4_TRIUA</t>
  </si>
  <si>
    <t>K7UZN2</t>
  </si>
  <si>
    <t>K7UZN2_MAIZE</t>
  </si>
  <si>
    <t>W5DMF5</t>
  </si>
  <si>
    <t>W5DMF5_WHEAT</t>
  </si>
  <si>
    <t>A0A072ULK1</t>
  </si>
  <si>
    <t>A0A072ULK1_MEDTR</t>
  </si>
  <si>
    <t>T1LY61</t>
  </si>
  <si>
    <t>T1LY61_TRIUA</t>
  </si>
  <si>
    <t>B1MB33</t>
  </si>
  <si>
    <t>B1MB33_MYCA9</t>
  </si>
  <si>
    <t>U5FV21</t>
  </si>
  <si>
    <t>U5FV21_POPTR</t>
  </si>
  <si>
    <t>W5A0N4</t>
  </si>
  <si>
    <t>W5A0N4_WHEAT</t>
  </si>
  <si>
    <t>F6H536</t>
  </si>
  <si>
    <t>F6H536_VITVI</t>
  </si>
  <si>
    <t>G7IK58</t>
  </si>
  <si>
    <t>G7IK58_MEDTR</t>
  </si>
  <si>
    <t>B8AAP0</t>
  </si>
  <si>
    <t>B8AAP0_ORYSI</t>
  </si>
  <si>
    <t>I1NLF0</t>
  </si>
  <si>
    <t>I1NLF0_ORYGL</t>
  </si>
  <si>
    <t>C5XTD1</t>
  </si>
  <si>
    <t>C5XTD1_SORBI</t>
  </si>
  <si>
    <t>J3MID2</t>
  </si>
  <si>
    <t>J3MID2_ORYBR</t>
  </si>
  <si>
    <t>W5CFY2</t>
  </si>
  <si>
    <t>W5CFY2_WHEAT</t>
  </si>
  <si>
    <t>M0WGR8</t>
  </si>
  <si>
    <t>M0WGR8_HORVD</t>
  </si>
  <si>
    <t>B9SEN0</t>
  </si>
  <si>
    <t>B9SEN0_RICCO</t>
  </si>
  <si>
    <t>A0A0D3AYW3</t>
  </si>
  <si>
    <t>A0A0D3AYW3_BRAOL</t>
  </si>
  <si>
    <t>B9HKL6</t>
  </si>
  <si>
    <t>B9HKL6_POPTR</t>
  </si>
  <si>
    <t>A0A0D3F5V9</t>
  </si>
  <si>
    <t>A0A0D3F5V9_9ORYZ</t>
  </si>
  <si>
    <t>I1P0W9</t>
  </si>
  <si>
    <t>I1P0W9_ORYGL</t>
  </si>
  <si>
    <t>K3XS64</t>
  </si>
  <si>
    <t>K3XS64_SETIT</t>
  </si>
  <si>
    <t>A0A096TPZ0</t>
  </si>
  <si>
    <t>A0A096TPZ0_MAIZE</t>
  </si>
  <si>
    <t>A0A0D3GIQ3</t>
  </si>
  <si>
    <t>A0A0D3GIQ3_9ORYZ</t>
  </si>
  <si>
    <t>C5WQK6</t>
  </si>
  <si>
    <t>C5WQK6_SORBI</t>
  </si>
  <si>
    <t>A0A0D3EL80</t>
  </si>
  <si>
    <t>A0A0D3EL80_9ORYZ</t>
  </si>
  <si>
    <t>A0A0D3EL79</t>
  </si>
  <si>
    <t>A0A0D3EL79_9ORYZ</t>
  </si>
  <si>
    <t>W5ALT7</t>
  </si>
  <si>
    <t>W5ALT7_WHEAT</t>
  </si>
  <si>
    <t>G7L990</t>
  </si>
  <si>
    <t>G7L990_MEDTR</t>
  </si>
  <si>
    <t>Q9LE23</t>
  </si>
  <si>
    <t>Q9LE23_ORYSJ</t>
  </si>
  <si>
    <t>J3KXU2</t>
  </si>
  <si>
    <t>J3KXU2_ORYBR</t>
  </si>
  <si>
    <t>U5GWE3</t>
  </si>
  <si>
    <t>U5GWE3_POPTR</t>
  </si>
  <si>
    <t>B8B4M9</t>
  </si>
  <si>
    <t>B8B4M9_ORYSI</t>
  </si>
  <si>
    <t>G7LA28</t>
  </si>
  <si>
    <t>G7LA28_MEDTR</t>
  </si>
  <si>
    <t>K7MZ69</t>
  </si>
  <si>
    <t>K7MZ69_SOYBN</t>
  </si>
  <si>
    <t>B8BE62</t>
  </si>
  <si>
    <t>B8BE62_ORYSI</t>
  </si>
  <si>
    <t>M4FC19</t>
  </si>
  <si>
    <t>M4FC19_BRARP</t>
  </si>
  <si>
    <t>I1IKV2</t>
  </si>
  <si>
    <t>I1IKV2_BRADI</t>
  </si>
  <si>
    <t>Q9ZUA6</t>
  </si>
  <si>
    <t>Q9ZUA6_ARATH</t>
  </si>
  <si>
    <t>I1QYI5</t>
  </si>
  <si>
    <t>I1QYI5_ORYGL</t>
  </si>
  <si>
    <t>J3N617</t>
  </si>
  <si>
    <t>J3N617_ORYBR</t>
  </si>
  <si>
    <t>W4ZVW8</t>
  </si>
  <si>
    <t>W4ZVW8_WHEAT</t>
  </si>
  <si>
    <t>A0A087G4N3</t>
  </si>
  <si>
    <t>A0A087G4N3_ARAAL</t>
  </si>
  <si>
    <t>A2X5J7</t>
  </si>
  <si>
    <t>A2X5J7_ORYSI</t>
  </si>
  <si>
    <t>A0A096T468</t>
  </si>
  <si>
    <t>A0A096T468_MAIZE</t>
  </si>
  <si>
    <t>J3LDE6</t>
  </si>
  <si>
    <t>J3LDE6_ORYBR</t>
  </si>
  <si>
    <t>J3KXU0</t>
  </si>
  <si>
    <t>J3KXU0_ORYBR</t>
  </si>
  <si>
    <t>U7E2S0</t>
  </si>
  <si>
    <t>U7E2S0_POPTR</t>
  </si>
  <si>
    <t>W5BYX0</t>
  </si>
  <si>
    <t>W5BYX0_WHEAT</t>
  </si>
  <si>
    <t>M4DQY2</t>
  </si>
  <si>
    <t>M4DQY2_BRARP</t>
  </si>
  <si>
    <t>T1LZ01</t>
  </si>
  <si>
    <t>T1LZ01_TRIUA</t>
  </si>
  <si>
    <t>F6GZX4</t>
  </si>
  <si>
    <t>F6GZX4_VITVI</t>
  </si>
  <si>
    <t>I1QS23</t>
  </si>
  <si>
    <t>I1QS23_ORYGL</t>
  </si>
  <si>
    <t>T1MQD3</t>
  </si>
  <si>
    <t>T1MQD3_TRIUA</t>
  </si>
  <si>
    <t>W5CK47</t>
  </si>
  <si>
    <t>W5CK47_WHEAT</t>
  </si>
  <si>
    <t>A0A072UA68</t>
  </si>
  <si>
    <t>A0A072UA68_MEDTR</t>
  </si>
  <si>
    <t>M0TNE6</t>
  </si>
  <si>
    <t>M0TNE6_MUSAM</t>
  </si>
  <si>
    <t>G7L9C4</t>
  </si>
  <si>
    <t>G7L9C4_MEDTR</t>
  </si>
  <si>
    <t>A0A0D3B529</t>
  </si>
  <si>
    <t>A0A0D3B529_BRAOL</t>
  </si>
  <si>
    <t>M0TB77</t>
  </si>
  <si>
    <t>M0TB77_MUSAM</t>
  </si>
  <si>
    <t>A0A077RZC2</t>
  </si>
  <si>
    <t>A0A077RZC2_WHEAT</t>
  </si>
  <si>
    <t>U5GTN3</t>
  </si>
  <si>
    <t>U5GTN3_POPTR</t>
  </si>
  <si>
    <t>A0A0D3ASA4</t>
  </si>
  <si>
    <t>A0A0D3ASA4_BRAOL</t>
  </si>
  <si>
    <t>M1CYR9</t>
  </si>
  <si>
    <t>M1CYR9_SOLTU</t>
  </si>
  <si>
    <t>B9RXX8</t>
  </si>
  <si>
    <t>B9RXX8_RICCO</t>
  </si>
  <si>
    <t>J3KXU3</t>
  </si>
  <si>
    <t>J3KXU3_ORYBR</t>
  </si>
  <si>
    <t>Q0E0R8</t>
  </si>
  <si>
    <t>Q0E0R8_ORYSJ</t>
  </si>
  <si>
    <t>Q6H6Q2</t>
  </si>
  <si>
    <t>Q6H6Q2_ORYSJ</t>
  </si>
  <si>
    <t>B8ATQ4</t>
  </si>
  <si>
    <t>B8ATQ4_ORYSI</t>
  </si>
  <si>
    <t>A0A0D3CQ17</t>
  </si>
  <si>
    <t>A0A0D3CQ17_BRAOL</t>
  </si>
  <si>
    <t>I1NLF2</t>
  </si>
  <si>
    <t>I1NLF2_ORYGL</t>
  </si>
  <si>
    <t>Q9LDT8</t>
  </si>
  <si>
    <t>Q9LDT8_ORYSJ</t>
  </si>
  <si>
    <t>A0A0D3FUM7</t>
  </si>
  <si>
    <t>A0A0D3FUM7_9ORYZ</t>
  </si>
  <si>
    <t>M0TVR6</t>
  </si>
  <si>
    <t>M0TVR6_MUSAM</t>
  </si>
  <si>
    <t>M0UD51</t>
  </si>
  <si>
    <t>M0UD51_MUSAM</t>
  </si>
  <si>
    <t>B9SFE9</t>
  </si>
  <si>
    <t>B9SFE9_RICCO</t>
  </si>
  <si>
    <t>U7DWK1</t>
  </si>
  <si>
    <t>U7DWK1_POPTR</t>
  </si>
  <si>
    <t>K7V7S0</t>
  </si>
  <si>
    <t>K7V7S0_MAIZE</t>
  </si>
  <si>
    <t>A0A0D3EL84</t>
  </si>
  <si>
    <t>A0A0D3EL84_9ORYZ</t>
  </si>
  <si>
    <t>I1NLF3</t>
  </si>
  <si>
    <t>I1NLF3_ORYGL</t>
  </si>
  <si>
    <t>B5HKM4</t>
  </si>
  <si>
    <t>B5HKM4_STRPR</t>
  </si>
  <si>
    <t>G7L9B9</t>
  </si>
  <si>
    <t>G7L9B9_MEDTR</t>
  </si>
  <si>
    <t>M7YWV4</t>
  </si>
  <si>
    <t>M7YWV4_TRIUA</t>
  </si>
  <si>
    <t>A0A0D3EI38</t>
  </si>
  <si>
    <t>A0A0D3EI38_BRAOL</t>
  </si>
  <si>
    <t>K3YDS3</t>
  </si>
  <si>
    <t>K3YDS3_SETIT</t>
  </si>
  <si>
    <t>M0UVT6</t>
  </si>
  <si>
    <t>M0UVT6_HORVD</t>
  </si>
  <si>
    <t>W0UZV7</t>
  </si>
  <si>
    <t>W0UZV7_9BURK</t>
  </si>
  <si>
    <t>R4LHP6</t>
  </si>
  <si>
    <t>R4LHP6_9ACTN</t>
  </si>
  <si>
    <t>C5XNV8</t>
  </si>
  <si>
    <t>C5XNV8_SORBI</t>
  </si>
  <si>
    <t>G7LA23</t>
  </si>
  <si>
    <t>G7LA23_MEDTR</t>
  </si>
  <si>
    <t>M0XZ17</t>
  </si>
  <si>
    <t>M0XZ17_HORVD</t>
  </si>
  <si>
    <t>A2ZCH9</t>
  </si>
  <si>
    <t>A2ZCH9_ORYSI</t>
  </si>
  <si>
    <t>W5FIJ2</t>
  </si>
  <si>
    <t>W5FIJ2_WHEAT</t>
  </si>
  <si>
    <t>K4CQU4</t>
  </si>
  <si>
    <t>K4CQU4_SOLLC</t>
  </si>
  <si>
    <t>C5YYY2</t>
  </si>
  <si>
    <t>C5YYY2_SORBI</t>
  </si>
  <si>
    <t>L0DF87</t>
  </si>
  <si>
    <t>L0DF87_SINAD</t>
  </si>
  <si>
    <t>G7LDQ6</t>
  </si>
  <si>
    <t>G7LDQ6_MEDTR</t>
  </si>
  <si>
    <t>U5GW97</t>
  </si>
  <si>
    <t>U5GW97_POPTR</t>
  </si>
  <si>
    <t>B9RQK1</t>
  </si>
  <si>
    <t>B9RQK1_RICCO</t>
  </si>
  <si>
    <t>C5X879</t>
  </si>
  <si>
    <t>C5X879_SORBI</t>
  </si>
  <si>
    <t>D8RZW0</t>
  </si>
  <si>
    <t>D8RZW0_SELML</t>
  </si>
  <si>
    <t>A2WM87</t>
  </si>
  <si>
    <t>A2WM87_ORYSI</t>
  </si>
  <si>
    <t>W5BTR6</t>
  </si>
  <si>
    <t>W5BTR6_WHEAT</t>
  </si>
  <si>
    <t>G7LA27</t>
  </si>
  <si>
    <t>G7LA27_MEDTR</t>
  </si>
  <si>
    <t>U7DTS0</t>
  </si>
  <si>
    <t>U7DTS0_POPTR</t>
  </si>
  <si>
    <t>B2HMG9</t>
  </si>
  <si>
    <t>B2HMG9_MYCMM</t>
  </si>
  <si>
    <t>D7LPV9</t>
  </si>
  <si>
    <t>D7LPV9_ARALL</t>
  </si>
  <si>
    <t>M0UVT5</t>
  </si>
  <si>
    <t>M0UVT5_HORVD</t>
  </si>
  <si>
    <t>A0A077S0P5</t>
  </si>
  <si>
    <t>A0A077S0P5_WHEAT</t>
  </si>
  <si>
    <t>M1DRP4</t>
  </si>
  <si>
    <t>M1DRP4_SOLTU</t>
  </si>
  <si>
    <t>D8RZN8</t>
  </si>
  <si>
    <t>D8RZN8_SELML</t>
  </si>
  <si>
    <t>D5UGN0</t>
  </si>
  <si>
    <t>D5UGN0_CELFN</t>
  </si>
  <si>
    <t>A0A077KPZ0</t>
  </si>
  <si>
    <t>A0A077KPZ0_9FLAO</t>
  </si>
  <si>
    <t>K4BUG7</t>
  </si>
  <si>
    <t>K4BUG7_SOLLC</t>
  </si>
  <si>
    <t>B8B7X0</t>
  </si>
  <si>
    <t>B8B7X0_ORYSI</t>
  </si>
  <si>
    <t>M0TDY4</t>
  </si>
  <si>
    <t>M0TDY4_MUSAM</t>
  </si>
  <si>
    <t>K7MHK9</t>
  </si>
  <si>
    <t>K7MHK9_SOYBN</t>
  </si>
  <si>
    <t>I7M819</t>
  </si>
  <si>
    <t>I7M819_TETTS</t>
  </si>
  <si>
    <t>G8P176</t>
  </si>
  <si>
    <t>G8P176_GRAMM</t>
  </si>
  <si>
    <t>D5URP6</t>
  </si>
  <si>
    <t>D5URP6_TSUPD</t>
  </si>
  <si>
    <t>D7TJ25</t>
  </si>
  <si>
    <t>D7TJ25_VITVI</t>
  </si>
  <si>
    <t>T1NM62</t>
  </si>
  <si>
    <t>T1NM62_TRIUA</t>
  </si>
  <si>
    <t>E4N495</t>
  </si>
  <si>
    <t>E4N495_KITSK</t>
  </si>
  <si>
    <t>V4KIK7</t>
  </si>
  <si>
    <t>V4KIK7_EUTSA</t>
  </si>
  <si>
    <t>G7LA14</t>
  </si>
  <si>
    <t>G7LA14_MEDTR</t>
  </si>
  <si>
    <t>G7LA08</t>
  </si>
  <si>
    <t>G7LA08_MEDTR</t>
  </si>
  <si>
    <t>Q5NAQ9</t>
  </si>
  <si>
    <t>Q5NAQ9_ORYSJ</t>
  </si>
  <si>
    <t>W5AV35</t>
  </si>
  <si>
    <t>W5AV35_WHEAT</t>
  </si>
  <si>
    <t>F5Z3L1</t>
  </si>
  <si>
    <t>F5Z3L1_MYCSD</t>
  </si>
  <si>
    <t>I3ZE06</t>
  </si>
  <si>
    <t>I3ZE06_TERRK</t>
  </si>
  <si>
    <t>W5E942</t>
  </si>
  <si>
    <t>W5E942_WHEAT</t>
  </si>
  <si>
    <t>U5WPE0</t>
  </si>
  <si>
    <t>U5WPE0_MYCKA</t>
  </si>
  <si>
    <t>K9RUD6</t>
  </si>
  <si>
    <t>K9RUD6_SYNP3</t>
  </si>
  <si>
    <t>V6JSF4</t>
  </si>
  <si>
    <t>V6JSF4_STRNV</t>
  </si>
  <si>
    <t>B9SSB9</t>
  </si>
  <si>
    <t>B9SSB9_RICCO</t>
  </si>
  <si>
    <t>J3MFW6</t>
  </si>
  <si>
    <t>J3MFW6_ORYBR</t>
  </si>
  <si>
    <t>D7LWS8</t>
  </si>
  <si>
    <t>D7LWS8_ARALL</t>
  </si>
  <si>
    <t>M0TDY5</t>
  </si>
  <si>
    <t>M0TDY5_MUSAM</t>
  </si>
  <si>
    <t>Q9LZR8</t>
  </si>
  <si>
    <t>Y5370_ARATH</t>
  </si>
  <si>
    <t>W5HBT6</t>
  </si>
  <si>
    <t>W5HBT6_WHEAT</t>
  </si>
  <si>
    <t>Q0JDY0</t>
  </si>
  <si>
    <t>Q0JDY0_ORYSJ</t>
  </si>
  <si>
    <t>V4KQS5</t>
  </si>
  <si>
    <t>V4KQS5_EUTSA</t>
  </si>
  <si>
    <t>A9GN53</t>
  </si>
  <si>
    <t>A9GN53_SORC5</t>
  </si>
  <si>
    <t>R4L3V1</t>
  </si>
  <si>
    <t>R4L3V1_9ACTN</t>
  </si>
  <si>
    <t>B9SRH2</t>
  </si>
  <si>
    <t>B9SRH2_RICCO</t>
  </si>
  <si>
    <t>T1MKG5</t>
  </si>
  <si>
    <t>T1MKG5_TRIUA</t>
  </si>
  <si>
    <t>U7DYV4</t>
  </si>
  <si>
    <t>U7DYV4_POPTR</t>
  </si>
  <si>
    <t>A0AWC3</t>
  </si>
  <si>
    <t>A0AWC3_ARTS2</t>
  </si>
  <si>
    <t>D4LC82</t>
  </si>
  <si>
    <t>D4LC82_RUMC1</t>
  </si>
  <si>
    <t>A0A096U2H4</t>
  </si>
  <si>
    <t>A0A096U2H4_MAIZE</t>
  </si>
  <si>
    <t>U5W0P7</t>
  </si>
  <si>
    <t>U5W0P7_9ACTN</t>
  </si>
  <si>
    <t>M0YMH8</t>
  </si>
  <si>
    <t>M0YMH8_HORVD</t>
  </si>
  <si>
    <t>D5UG11</t>
  </si>
  <si>
    <t>D5UG11_CELFN</t>
  </si>
  <si>
    <t>M4CZ69</t>
  </si>
  <si>
    <t>M4CZ69_BRARP</t>
  </si>
  <si>
    <t>Q0J9T2</t>
  </si>
  <si>
    <t>Q0J9T2_ORYSJ</t>
  </si>
  <si>
    <t>K3Z3T5</t>
  </si>
  <si>
    <t>K3Z3T5_SETIT</t>
  </si>
  <si>
    <t>Q090G0</t>
  </si>
  <si>
    <t>Q090G0_STIAD</t>
  </si>
  <si>
    <t>A2WXE7</t>
  </si>
  <si>
    <t>A2WXE7_ORYSI</t>
  </si>
  <si>
    <t>Q1LEK9</t>
  </si>
  <si>
    <t>Q1LEK9_CUPMC</t>
  </si>
  <si>
    <t>A0A0A1FT28</t>
  </si>
  <si>
    <t>A0A0A1FT28_9MYCO</t>
  </si>
  <si>
    <t>B8BLW3</t>
  </si>
  <si>
    <t>B8BLW3_ORYSI</t>
  </si>
  <si>
    <t>K3XS71</t>
  </si>
  <si>
    <t>K3XS71_SETIT</t>
  </si>
  <si>
    <t>A0A0D3EL81</t>
  </si>
  <si>
    <t>A0A0D3EL81_9ORYZ</t>
  </si>
  <si>
    <t>A0A0D3EL82</t>
  </si>
  <si>
    <t>A0A0D3EL82_9ORYZ</t>
  </si>
  <si>
    <t>M0U587</t>
  </si>
  <si>
    <t>M0U587_MUSAM</t>
  </si>
  <si>
    <t>B9SFF3</t>
  </si>
  <si>
    <t>B9SFF3_RICCO</t>
  </si>
  <si>
    <t>A0QYH7</t>
  </si>
  <si>
    <t>A0QYH7_MYCS2</t>
  </si>
  <si>
    <t>Q6AT74</t>
  </si>
  <si>
    <t>Q6AT74_ORYSJ</t>
  </si>
  <si>
    <t>J3LX34</t>
  </si>
  <si>
    <t>J3LX34_ORYBR</t>
  </si>
  <si>
    <t>K7MCU0</t>
  </si>
  <si>
    <t>K7MCU0_SOYBN</t>
  </si>
  <si>
    <t>A9T497</t>
  </si>
  <si>
    <t>A9T497_PHYPA</t>
  </si>
  <si>
    <t>K7MCV0</t>
  </si>
  <si>
    <t>K7MCV0_SOYBN</t>
  </si>
  <si>
    <t>F6GYG0</t>
  </si>
  <si>
    <t>F6GYG0_VITVI</t>
  </si>
  <si>
    <t>E6UGA7</t>
  </si>
  <si>
    <t>E6UGA7_RUMA7</t>
  </si>
  <si>
    <t>I0HE28</t>
  </si>
  <si>
    <t>I0HE28_ACTM4</t>
  </si>
  <si>
    <t>W5B8Y3</t>
  </si>
  <si>
    <t>W5B8Y3_WHEAT</t>
  </si>
  <si>
    <t>B9RFM3</t>
  </si>
  <si>
    <t>B9RFM3_RICCO</t>
  </si>
  <si>
    <t>R4L2E9</t>
  </si>
  <si>
    <t>R4L2E9_9ACTN</t>
  </si>
  <si>
    <t>I1IUE0</t>
  </si>
  <si>
    <t>I1IUE0_BRADI</t>
  </si>
  <si>
    <t>F6H2A1</t>
  </si>
  <si>
    <t>F6H2A1_VITVI</t>
  </si>
  <si>
    <t>U5GSZ3</t>
  </si>
  <si>
    <t>U5GSZ3_POPTR</t>
  </si>
  <si>
    <t>I1PL69</t>
  </si>
  <si>
    <t>I1PL69_ORYGL</t>
  </si>
  <si>
    <t>C1A286</t>
  </si>
  <si>
    <t>C1A286_RHOE4</t>
  </si>
  <si>
    <t>R4LIP0</t>
  </si>
  <si>
    <t>R4LIP0_9ACTN</t>
  </si>
  <si>
    <t>F3ZHF2</t>
  </si>
  <si>
    <t>F3ZHF2_9ACTN</t>
  </si>
  <si>
    <t>K4AUA6</t>
  </si>
  <si>
    <t>K4AUA6_SOLLC</t>
  </si>
  <si>
    <t>D8SXI7</t>
  </si>
  <si>
    <t>D8SXI7_SELML</t>
  </si>
  <si>
    <t>Q93J50</t>
  </si>
  <si>
    <t>Q93J50_STRCO</t>
  </si>
  <si>
    <t>K3VPN0</t>
  </si>
  <si>
    <t>K3VPN0_FUSPC</t>
  </si>
  <si>
    <t>V4KPI9</t>
  </si>
  <si>
    <t>V4KPI9_EUTSA</t>
  </si>
  <si>
    <t>V9W3X6</t>
  </si>
  <si>
    <t>V9W3X6_9BACL</t>
  </si>
  <si>
    <t>K0RB96</t>
  </si>
  <si>
    <t>K0RB96_THAOC</t>
  </si>
  <si>
    <t>A0A0D3BDE2</t>
  </si>
  <si>
    <t>A0A0D3BDE2_BRAOL</t>
  </si>
  <si>
    <t>A0A0D2ZWS7</t>
  </si>
  <si>
    <t>A0A0D2ZWS7_BRAOL</t>
  </si>
  <si>
    <t>G8M5R3</t>
  </si>
  <si>
    <t>G8M5R3_9BURK</t>
  </si>
  <si>
    <t>K0JRW0</t>
  </si>
  <si>
    <t>K0JRW0_SACES</t>
  </si>
  <si>
    <t>G7JSW9</t>
  </si>
  <si>
    <t>G7JSW9_MEDTR</t>
  </si>
  <si>
    <t>W5HK81</t>
  </si>
  <si>
    <t>W5HK81_WHEAT</t>
  </si>
  <si>
    <t>A0A022QPH4</t>
  </si>
  <si>
    <t>A0A022QPH4_ERYGU</t>
  </si>
  <si>
    <t>D8RRI9</t>
  </si>
  <si>
    <t>D8RRI9_SELML</t>
  </si>
  <si>
    <t>H1Y2T1</t>
  </si>
  <si>
    <t>H1Y2T1_9SPHI</t>
  </si>
  <si>
    <t>U5VRA4</t>
  </si>
  <si>
    <t>U5VRA4_9ACTN</t>
  </si>
  <si>
    <t>M1DBD9</t>
  </si>
  <si>
    <t>M1DBD9_SOLTU</t>
  </si>
  <si>
    <t>C7LYR2</t>
  </si>
  <si>
    <t>C7LYR2_ACIFD</t>
  </si>
  <si>
    <t>F4H3F9</t>
  </si>
  <si>
    <t>F4H3F9_CELFA</t>
  </si>
  <si>
    <t>A0A098E146</t>
  </si>
  <si>
    <t>A0A098E146_GIBZA</t>
  </si>
  <si>
    <t>A0A096T7V9</t>
  </si>
  <si>
    <t>A0A096T7V9_MAIZE</t>
  </si>
  <si>
    <t>R4LY70</t>
  </si>
  <si>
    <t>R4LY70_9ACTN</t>
  </si>
  <si>
    <t>Q5YPQ5</t>
  </si>
  <si>
    <t>Q5YPQ5_NOCFA</t>
  </si>
  <si>
    <t>F8A1R9</t>
  </si>
  <si>
    <t>F8A1R9_CELGA</t>
  </si>
  <si>
    <t>K9ZDL3</t>
  </si>
  <si>
    <t>K9ZDL3_ANACC</t>
  </si>
  <si>
    <t>F7VP95</t>
  </si>
  <si>
    <t>F7VP95_SORMK</t>
  </si>
  <si>
    <t>V6K877</t>
  </si>
  <si>
    <t>V6K877_STRRC</t>
  </si>
  <si>
    <t>B9SSA1</t>
  </si>
  <si>
    <t>B9SSA1_RICCO</t>
  </si>
  <si>
    <t>Q7NTB6</t>
  </si>
  <si>
    <t>Q7NTB6_CHRVO</t>
  </si>
  <si>
    <t>U5D982</t>
  </si>
  <si>
    <t>U5D982_AMBTC</t>
  </si>
  <si>
    <t>A0A075R0V7</t>
  </si>
  <si>
    <t>A0A075R0V7_BRELA</t>
  </si>
  <si>
    <t>K0FCZ1</t>
  </si>
  <si>
    <t>K0FCZ1_9NOCA</t>
  </si>
  <si>
    <t>E0CSJ3</t>
  </si>
  <si>
    <t>E0CSJ3_VITVI</t>
  </si>
  <si>
    <t>V6KFK7</t>
  </si>
  <si>
    <t>V6KFK7_STRNV</t>
  </si>
  <si>
    <t>D6ZD84</t>
  </si>
  <si>
    <t>D6ZD84_SEGRD</t>
  </si>
  <si>
    <t>A0A016Q4F3</t>
  </si>
  <si>
    <t>A0A016Q4F3_GIBZA</t>
  </si>
  <si>
    <t>F2R7M2</t>
  </si>
  <si>
    <t>F2R7M2_STRVP</t>
  </si>
  <si>
    <t>C7PZZ5</t>
  </si>
  <si>
    <t>C7PZZ5_CATAD</t>
  </si>
  <si>
    <t>K3VUL8</t>
  </si>
  <si>
    <t>K3VUL8_FUSPC</t>
  </si>
  <si>
    <t>A0A0D3C9C2</t>
  </si>
  <si>
    <t>A0A0D3C9C2_BRAOL</t>
  </si>
  <si>
    <t>M0WR59</t>
  </si>
  <si>
    <t>M0WR59_HORVD</t>
  </si>
  <si>
    <t>D3AVQ9</t>
  </si>
  <si>
    <t>D3AVQ9_POLPA</t>
  </si>
  <si>
    <t>I1KE66</t>
  </si>
  <si>
    <t>I1KE66_SOYBN</t>
  </si>
  <si>
    <t>D8TBN7</t>
  </si>
  <si>
    <t>D8TBN7_SELML</t>
  </si>
  <si>
    <t>W1PNL2</t>
  </si>
  <si>
    <t>W1PNL2_AMBTC</t>
  </si>
  <si>
    <t>W7XI15</t>
  </si>
  <si>
    <t>W7XI15_TETTS</t>
  </si>
  <si>
    <t>K4CMX4</t>
  </si>
  <si>
    <t>K4CMX4_SOLLC</t>
  </si>
  <si>
    <t>K8GMT8</t>
  </si>
  <si>
    <t>K8GMT8_9CYAN</t>
  </si>
  <si>
    <t>A9SP81</t>
  </si>
  <si>
    <t>A9SP81_PHYPA</t>
  </si>
  <si>
    <t>D8S1C0</t>
  </si>
  <si>
    <t>D8S1C0_SELML</t>
  </si>
  <si>
    <t>K9VUD8</t>
  </si>
  <si>
    <t>K9VUD8_9CYAN</t>
  </si>
  <si>
    <t>U5VXK0</t>
  </si>
  <si>
    <t>U5VXK0_9ACTN</t>
  </si>
  <si>
    <t>D8RXE8</t>
  </si>
  <si>
    <t>D8RXE8_SELML</t>
  </si>
  <si>
    <t>N1RZP8</t>
  </si>
  <si>
    <t>N1RZP8_FUSC4</t>
  </si>
  <si>
    <t>Q22M82</t>
  </si>
  <si>
    <t>Q22M82_TETTS</t>
  </si>
  <si>
    <t>I7MJM1</t>
  </si>
  <si>
    <t>I7MJM1_TETTS</t>
  </si>
  <si>
    <t>Q223U5</t>
  </si>
  <si>
    <t>Q223U5_TETTS</t>
  </si>
  <si>
    <t>K3VG46</t>
  </si>
  <si>
    <t>K3VG46_FUSPC</t>
  </si>
  <si>
    <t>Q03380</t>
  </si>
  <si>
    <t>COMI_DICDI</t>
  </si>
  <si>
    <t>M0Z1C5</t>
  </si>
  <si>
    <t>M0Z1C5_HORVD</t>
  </si>
  <si>
    <t>E6UFM5</t>
  </si>
  <si>
    <t>E6UFM5_RUMA7</t>
  </si>
  <si>
    <t>K4BEA1</t>
  </si>
  <si>
    <t>K4BEA1_SOLLC</t>
  </si>
  <si>
    <t>H1Y2S2</t>
  </si>
  <si>
    <t>H1Y2S2_9SPHI</t>
  </si>
  <si>
    <t>D8SU95</t>
  </si>
  <si>
    <t>D8SU95_SELML</t>
  </si>
  <si>
    <t>A0A0D2YA09</t>
  </si>
  <si>
    <t>A0A0D2YA09_FUSO4</t>
  </si>
  <si>
    <t>F9FVS4</t>
  </si>
  <si>
    <t>F9FVS4_FUSOF</t>
  </si>
  <si>
    <t>N4UPZ9</t>
  </si>
  <si>
    <t>N4UPZ9_FUSC1</t>
  </si>
  <si>
    <t>G8QBY0</t>
  </si>
  <si>
    <t>G8QBY0_PSEFL</t>
  </si>
  <si>
    <t>D8R7J4</t>
  </si>
  <si>
    <t>D8R7J4_SELML</t>
  </si>
  <si>
    <t>C7ZDZ1</t>
  </si>
  <si>
    <t>C7ZDZ1_NECH7</t>
  </si>
  <si>
    <t>V6JEJ2</t>
  </si>
  <si>
    <t>V6JEJ2_STRNV</t>
  </si>
  <si>
    <t>A0A087G885</t>
  </si>
  <si>
    <t>A0A087G885_ARAAL</t>
  </si>
  <si>
    <t>B8NTZ3</t>
  </si>
  <si>
    <t>B8NTZ3_ASPFN</t>
  </si>
  <si>
    <t>Q2U4Q3</t>
  </si>
  <si>
    <t>Q2U4Q3_ASPOR</t>
  </si>
  <si>
    <t>K0S973</t>
  </si>
  <si>
    <t>K0S973_THAOC</t>
  </si>
  <si>
    <t>M0UAY4</t>
  </si>
  <si>
    <t>M0UAY4_MUSAM</t>
  </si>
  <si>
    <t>A1R0V7</t>
  </si>
  <si>
    <t>A1R0V7_ARTAT</t>
  </si>
  <si>
    <t>A0A016P7A2</t>
  </si>
  <si>
    <t>A0A016P7A2_GIBZA</t>
  </si>
  <si>
    <t>A0A022Q071</t>
  </si>
  <si>
    <t>A0A022Q071_ERYGU</t>
  </si>
  <si>
    <t>V6JWN0</t>
  </si>
  <si>
    <t>V6JWN0_STRRC</t>
  </si>
  <si>
    <t>W5DHU0</t>
  </si>
  <si>
    <t>W5DHU0_WHEAT</t>
  </si>
  <si>
    <t>B8MXG1</t>
  </si>
  <si>
    <t>B8MXG1_ASPFN</t>
  </si>
  <si>
    <t>Q2USA8</t>
  </si>
  <si>
    <t>Q2USA8_ASPOR</t>
  </si>
  <si>
    <t>F4KTN6</t>
  </si>
  <si>
    <t>F4KTN6_HALH1</t>
  </si>
  <si>
    <t>V4KHG0</t>
  </si>
  <si>
    <t>V4KHG0_EUTSA</t>
  </si>
  <si>
    <t>W5WID6</t>
  </si>
  <si>
    <t>W5WID6_9PSEU</t>
  </si>
  <si>
    <t>B9HYV1</t>
  </si>
  <si>
    <t>B9HYV1_POPTR</t>
  </si>
  <si>
    <t>D3BTY8</t>
  </si>
  <si>
    <t>D3BTY8_POLPA</t>
  </si>
  <si>
    <t>H8MXU4</t>
  </si>
  <si>
    <t>H8MXU4_CORCM</t>
  </si>
  <si>
    <t>M0VT69</t>
  </si>
  <si>
    <t>M0VT69_HORVD</t>
  </si>
  <si>
    <t>M0VT68</t>
  </si>
  <si>
    <t>M0VT68_HORVD</t>
  </si>
  <si>
    <t>D8TB23</t>
  </si>
  <si>
    <t>D8TB23_SELML</t>
  </si>
  <si>
    <t>W5G5E7</t>
  </si>
  <si>
    <t>W5G5E7_WHEAT</t>
  </si>
  <si>
    <t>D7U4I0</t>
  </si>
  <si>
    <t>D7U4I0_VITVI</t>
  </si>
  <si>
    <t>Q4KHC3</t>
  </si>
  <si>
    <t>Q4KHC3_PSEF5</t>
  </si>
  <si>
    <t>Q4KEU9</t>
  </si>
  <si>
    <t>Q4KEU9_PSEF5</t>
  </si>
  <si>
    <t>F4Q7L2</t>
  </si>
  <si>
    <t>F4Q7L2_DICFS</t>
  </si>
  <si>
    <t>W7N1V4</t>
  </si>
  <si>
    <t>W7N1V4_GIBM7</t>
  </si>
  <si>
    <t>D3BSC2</t>
  </si>
  <si>
    <t>D3BSC2_POLPA</t>
  </si>
  <si>
    <t>S8BIM8</t>
  </si>
  <si>
    <t>S8BIM8_DACHA</t>
  </si>
  <si>
    <t>M0S244</t>
  </si>
  <si>
    <t>M0S244_MUSAM</t>
  </si>
  <si>
    <t>A9TAV7</t>
  </si>
  <si>
    <t>A9TAV7_PHYPA</t>
  </si>
  <si>
    <t>K0KAK1</t>
  </si>
  <si>
    <t>K0KAK1_SACES</t>
  </si>
  <si>
    <t>W5DQD6</t>
  </si>
  <si>
    <t>W5DQD6_WHEAT</t>
  </si>
  <si>
    <t>W5DTU1</t>
  </si>
  <si>
    <t>W5DTU1_WHEAT</t>
  </si>
  <si>
    <t>M0RUX9</t>
  </si>
  <si>
    <t>M0RUX9_MUSAM</t>
  </si>
  <si>
    <t>C7ZID2</t>
  </si>
  <si>
    <t>C7ZID2_NECH7</t>
  </si>
  <si>
    <t>A0A090AHU8</t>
  </si>
  <si>
    <t>A0A090AHU8_9GAMM</t>
  </si>
  <si>
    <t>U5GE08</t>
  </si>
  <si>
    <t>U5GE08_POPTR</t>
  </si>
  <si>
    <t>A0A0D2WN98</t>
  </si>
  <si>
    <t>A0A0D2WN98_CAPO3</t>
  </si>
  <si>
    <t>Q01RL0</t>
  </si>
  <si>
    <t>Q01RL0_SOLUE</t>
  </si>
  <si>
    <t>D3B0V3</t>
  </si>
  <si>
    <t>D3B0V3_POLPA</t>
  </si>
  <si>
    <t>H2RL65</t>
  </si>
  <si>
    <t>H2RL65_TAKRU</t>
  </si>
  <si>
    <t>W5A6V8</t>
  </si>
  <si>
    <t>W5A6V8_WHEAT</t>
  </si>
  <si>
    <t>E8V4R4</t>
  </si>
  <si>
    <t>E8V4R4_TERSS</t>
  </si>
  <si>
    <t>V5RV72</t>
  </si>
  <si>
    <t>V5RV72_9BACT</t>
  </si>
  <si>
    <t>C7QFM6</t>
  </si>
  <si>
    <t>C7QFM6_CATAD</t>
  </si>
  <si>
    <t>W1PV92</t>
  </si>
  <si>
    <t>W1PV92_AMBTC</t>
  </si>
  <si>
    <t>W5EWS9</t>
  </si>
  <si>
    <t>W5EWS9_WHEAT</t>
  </si>
  <si>
    <t>K0S229</t>
  </si>
  <si>
    <t>K0S229_THAOC</t>
  </si>
  <si>
    <t>D8S3G7</t>
  </si>
  <si>
    <t>D8S3G7_SELML</t>
  </si>
  <si>
    <t>M0T1W0</t>
  </si>
  <si>
    <t>M0T1W0_MUSAM</t>
  </si>
  <si>
    <t>E9GC71</t>
  </si>
  <si>
    <t>E9GC71_DAPPU</t>
  </si>
  <si>
    <t>K0SDN0</t>
  </si>
  <si>
    <t>K0SDN0_THAOC</t>
  </si>
  <si>
    <t>F4Q7U5</t>
  </si>
  <si>
    <t>F4Q7U5_DICFS</t>
  </si>
  <si>
    <t>W1PQA2</t>
  </si>
  <si>
    <t>W1PQA2_AMBTC</t>
  </si>
  <si>
    <t>I1IN65</t>
  </si>
  <si>
    <t>I1IN65_BRADI</t>
  </si>
  <si>
    <t>M7ZQ68</t>
  </si>
  <si>
    <t>M7ZQ68_TRIUA</t>
  </si>
  <si>
    <t>D8RNH0</t>
  </si>
  <si>
    <t>D8RNH0_SELML</t>
  </si>
  <si>
    <t>D8RGM7</t>
  </si>
  <si>
    <t>D8RGM7_SELML</t>
  </si>
  <si>
    <t>F6I2A7</t>
  </si>
  <si>
    <t>F6I2A7_VITVI</t>
  </si>
  <si>
    <t>K7LAR0</t>
  </si>
  <si>
    <t>K7LAR0_SOYBN</t>
  </si>
  <si>
    <t>M1D4U3</t>
  </si>
  <si>
    <t>M1D4U3_SOLTU</t>
  </si>
  <si>
    <t>D8QVB2</t>
  </si>
  <si>
    <t>D8QVB2_SELML</t>
  </si>
  <si>
    <t>I1NU57</t>
  </si>
  <si>
    <t>I1NU57_ORYGL</t>
  </si>
  <si>
    <t>D8QVC1</t>
  </si>
  <si>
    <t>D8QVC1_SELML</t>
  </si>
  <si>
    <t>D8T8C9</t>
  </si>
  <si>
    <t>D8T8C9_SELML</t>
  </si>
  <si>
    <t>W5K596</t>
  </si>
  <si>
    <t>W5K596_ASTMX</t>
  </si>
  <si>
    <t>A0A022LSS5</t>
  </si>
  <si>
    <t>A0A022LSS5_9MICO</t>
  </si>
  <si>
    <t>D8T361</t>
  </si>
  <si>
    <t>D8T361_SELML</t>
  </si>
  <si>
    <t>B8LX80</t>
  </si>
  <si>
    <t>B8LX80_TALSN</t>
  </si>
  <si>
    <t>D8R3S3</t>
  </si>
  <si>
    <t>D8R3S3_SELML</t>
  </si>
  <si>
    <t>D8RWX0</t>
  </si>
  <si>
    <t>D8RWX0_SELML</t>
  </si>
  <si>
    <t>K4CG79</t>
  </si>
  <si>
    <t>K4CG79_SOLLC</t>
  </si>
  <si>
    <t>A9RI28</t>
  </si>
  <si>
    <t>A9RI28_PHYPA</t>
  </si>
  <si>
    <t>W5HZI1</t>
  </si>
  <si>
    <t>W5HZI1_WHEAT</t>
  </si>
  <si>
    <t>G7IV85</t>
  </si>
  <si>
    <t>G7IV85_MEDTR</t>
  </si>
  <si>
    <t>F4Q6K0</t>
  </si>
  <si>
    <t>F4Q6K0_DICFS</t>
  </si>
  <si>
    <t>F0ZC59</t>
  </si>
  <si>
    <t>F0ZC59_DICPU</t>
  </si>
  <si>
    <t>D8S574</t>
  </si>
  <si>
    <t>D8S574_SELML</t>
  </si>
  <si>
    <t>W5BS45</t>
  </si>
  <si>
    <t>W5BS45_WHEAT</t>
  </si>
  <si>
    <t>F8K2Y1</t>
  </si>
  <si>
    <t>F8K2Y1_STREN</t>
  </si>
  <si>
    <t>F4PSU3</t>
  </si>
  <si>
    <t>F4PSU3_DICFS</t>
  </si>
  <si>
    <t>D8RG15</t>
  </si>
  <si>
    <t>D8RG15_SELML</t>
  </si>
  <si>
    <t>F0ZUZ9</t>
  </si>
  <si>
    <t>F0ZUZ9_DICPU</t>
  </si>
  <si>
    <t>A9GRM0</t>
  </si>
  <si>
    <t>A9GRM0_SORC5</t>
  </si>
  <si>
    <t>J3L862</t>
  </si>
  <si>
    <t>J3L862_ORYBR</t>
  </si>
  <si>
    <t>D8R2Q1</t>
  </si>
  <si>
    <t>D8R2Q1_SELML</t>
  </si>
  <si>
    <t>W1PEB3</t>
  </si>
  <si>
    <t>W1PEB3_AMBTC</t>
  </si>
  <si>
    <t>D8TAP4</t>
  </si>
  <si>
    <t>D8TAP4_SELML</t>
  </si>
  <si>
    <t>D8S581</t>
  </si>
  <si>
    <t>D8S581_SELML</t>
  </si>
  <si>
    <t>D8SIG3</t>
  </si>
  <si>
    <t>D8SIG3_SELML</t>
  </si>
  <si>
    <t>D8SPG9</t>
  </si>
  <si>
    <t>D8SPG9_SELML</t>
  </si>
  <si>
    <t>B1W5L7</t>
  </si>
  <si>
    <t>B1W5L7_STRGG</t>
  </si>
  <si>
    <t>M0YGI3</t>
  </si>
  <si>
    <t>M0YGI3_HORVD</t>
  </si>
  <si>
    <t>M0YGI6</t>
  </si>
  <si>
    <t>M0YGI6_HORVD</t>
  </si>
  <si>
    <t>D8SXN0</t>
  </si>
  <si>
    <t>D8SXN0_SELML</t>
  </si>
  <si>
    <t>U5FF78</t>
  </si>
  <si>
    <t>U5FF78_POPTR</t>
  </si>
  <si>
    <t>K2SGI7</t>
  </si>
  <si>
    <t>K2SGI7_MACPH</t>
  </si>
  <si>
    <t>I1HLG6</t>
  </si>
  <si>
    <t>I1HLG6_BRADI</t>
  </si>
  <si>
    <t>F9F5B7</t>
  </si>
  <si>
    <t>F9F5B7_FUSOF</t>
  </si>
  <si>
    <t>U5FE81</t>
  </si>
  <si>
    <t>U5FE81_POPTR</t>
  </si>
  <si>
    <t>S0EKD1</t>
  </si>
  <si>
    <t>S0EKD1_GIBF5</t>
  </si>
  <si>
    <t>D8RJG3</t>
  </si>
  <si>
    <t>D8RJG3_SELML</t>
  </si>
  <si>
    <t>D8RNP1</t>
  </si>
  <si>
    <t>D8RNP1_SELML</t>
  </si>
  <si>
    <t>D8RGM2</t>
  </si>
  <si>
    <t>D8RGM2_SELML</t>
  </si>
  <si>
    <t>A0A0D2YJX8</t>
  </si>
  <si>
    <t>A0A0D2YJX8_FUSO4</t>
  </si>
  <si>
    <t>N4UT92</t>
  </si>
  <si>
    <t>N4UT92_FUSC1</t>
  </si>
  <si>
    <t>N1RVM5</t>
  </si>
  <si>
    <t>N1RVM5_FUSC4</t>
  </si>
  <si>
    <t>G3NLH8</t>
  </si>
  <si>
    <t>G3NLH8_GASAC</t>
  </si>
  <si>
    <t>G1X0W0</t>
  </si>
  <si>
    <t>G1X0W0_ARTOA</t>
  </si>
  <si>
    <t>K7L9Y9</t>
  </si>
  <si>
    <t>K7L9Y9_SOYBN</t>
  </si>
  <si>
    <t>D8R9S3</t>
  </si>
  <si>
    <t>D8R9S3_SELML</t>
  </si>
  <si>
    <t>C7Q768</t>
  </si>
  <si>
    <t>C7Q768_CATAD</t>
  </si>
  <si>
    <t>W7N4Y7</t>
  </si>
  <si>
    <t>W7N4Y7_GIBM7</t>
  </si>
  <si>
    <t>H2JJQ5</t>
  </si>
  <si>
    <t>H2JJQ5_STRHJ</t>
  </si>
  <si>
    <t>T1LNY8</t>
  </si>
  <si>
    <t>T1LNY8_TRIUA</t>
  </si>
  <si>
    <t>Q54WE1</t>
  </si>
  <si>
    <t>Q54WE1_DICDI</t>
  </si>
  <si>
    <t>D8SGJ0</t>
  </si>
  <si>
    <t>D8SGJ0_SELML</t>
  </si>
  <si>
    <t>W5FL52</t>
  </si>
  <si>
    <t>W5FL52_WHEAT</t>
  </si>
  <si>
    <t>D8SHE2</t>
  </si>
  <si>
    <t>D8SHE2_SELML</t>
  </si>
  <si>
    <t>D8S7J4</t>
  </si>
  <si>
    <t>D8S7J4_SELML</t>
  </si>
  <si>
    <t>D8TGI3</t>
  </si>
  <si>
    <t>D8TGI3_SELML</t>
  </si>
  <si>
    <t>D8QMI7</t>
  </si>
  <si>
    <t>D8QMI7_SELML</t>
  </si>
  <si>
    <t>M0U372</t>
  </si>
  <si>
    <t>M0U372_MUSAM</t>
  </si>
  <si>
    <t>F4RXQ3</t>
  </si>
  <si>
    <t>F4RXQ3_MELLP</t>
  </si>
  <si>
    <t>D8QW60</t>
  </si>
  <si>
    <t>D8QW60_SELML</t>
  </si>
  <si>
    <t>W1PKA3</t>
  </si>
  <si>
    <t>W1PKA3_AMBTC</t>
  </si>
  <si>
    <t>D8SCN7</t>
  </si>
  <si>
    <t>D8SCN7_SELML</t>
  </si>
  <si>
    <t>D8SGV6</t>
  </si>
  <si>
    <t>D8SGV6_SELML</t>
  </si>
  <si>
    <t>D8RR50</t>
  </si>
  <si>
    <t>D8RR50_SELML</t>
  </si>
  <si>
    <t>D8R9W5</t>
  </si>
  <si>
    <t>D8R9W5_SELML</t>
  </si>
  <si>
    <t>D8QRD9</t>
  </si>
  <si>
    <t>D8QRD9_SELML</t>
  </si>
  <si>
    <t>K3XSH2</t>
  </si>
  <si>
    <t>K3XSH2_SETIT</t>
  </si>
  <si>
    <t>D8STA4</t>
  </si>
  <si>
    <t>D8STA4_SELML</t>
  </si>
  <si>
    <t>D2VYI4</t>
  </si>
  <si>
    <t>D2VYI4_NAEGR</t>
  </si>
  <si>
    <t>D8SCR5</t>
  </si>
  <si>
    <t>D8SCR5_SELML</t>
  </si>
  <si>
    <t>D8T8E6</t>
  </si>
  <si>
    <t>D8T8E6_SELML</t>
  </si>
  <si>
    <t>D8S879</t>
  </si>
  <si>
    <t>D8S879_SELML</t>
  </si>
  <si>
    <t>D8LBB2</t>
  </si>
  <si>
    <t>D8LBB2_ECTSI</t>
  </si>
  <si>
    <t>D8QLT3</t>
  </si>
  <si>
    <t>D8QLT3_SCHCM</t>
  </si>
  <si>
    <t>D8TGC0</t>
  </si>
  <si>
    <t>D8TGC0_SELML</t>
  </si>
  <si>
    <t>D8SEM3</t>
  </si>
  <si>
    <t>D8SEM3_SELML</t>
  </si>
  <si>
    <t>K7M046</t>
  </si>
  <si>
    <t>K7M046_SOYBN</t>
  </si>
  <si>
    <t>H8MJ39</t>
  </si>
  <si>
    <t>H8MJ39_CORCM</t>
  </si>
  <si>
    <t>K3XFB5</t>
  </si>
  <si>
    <t>K3XFB5_SETIT</t>
  </si>
  <si>
    <t>D8R3C2</t>
  </si>
  <si>
    <t>D8R3C2_SELML</t>
  </si>
  <si>
    <t>D8RL80</t>
  </si>
  <si>
    <t>D8RL80_SELML</t>
  </si>
  <si>
    <t>D8TDH9</t>
  </si>
  <si>
    <t>D8TDH9_SELML</t>
  </si>
  <si>
    <t>D8RX23</t>
  </si>
  <si>
    <t>D8RX23_SELML</t>
  </si>
  <si>
    <t>U5CS38</t>
  </si>
  <si>
    <t>U5CS38_AMBTC</t>
  </si>
  <si>
    <t>D8SCB2</t>
  </si>
  <si>
    <t>D8SCB2_SELML</t>
  </si>
  <si>
    <t>M1BGH5</t>
  </si>
  <si>
    <t>M1BGH5_SOLTU</t>
  </si>
  <si>
    <t>D8R4X6</t>
  </si>
  <si>
    <t>D8R4X6_SELML</t>
  </si>
  <si>
    <t>K4CG97</t>
  </si>
  <si>
    <t>K4CG97_SOLLC</t>
  </si>
  <si>
    <t>M0TL24</t>
  </si>
  <si>
    <t>M0TL24_MUSAM</t>
  </si>
  <si>
    <t>G3NLI3</t>
  </si>
  <si>
    <t>G3NLI3_GASAC</t>
  </si>
  <si>
    <t>D8SAQ7</t>
  </si>
  <si>
    <t>D8SAQ7_SELML</t>
  </si>
  <si>
    <t>D8RIH1</t>
  </si>
  <si>
    <t>D8RIH1_SELML</t>
  </si>
  <si>
    <t>D8RJ54</t>
  </si>
  <si>
    <t>D8RJ54_SELML</t>
  </si>
  <si>
    <t>E9GCH1</t>
  </si>
  <si>
    <t>E9GCH1_DAPPU</t>
  </si>
  <si>
    <t>D8S9Q7</t>
  </si>
  <si>
    <t>D8S9Q7_SELML</t>
  </si>
  <si>
    <t>Q4RMX9</t>
  </si>
  <si>
    <t>Q4RMX9_TETNG</t>
  </si>
  <si>
    <t>C5Y8H7</t>
  </si>
  <si>
    <t>C5Y8H7_SORBI</t>
  </si>
  <si>
    <t>C5Z2D4</t>
  </si>
  <si>
    <t>C5Z2D4_SORBI</t>
  </si>
  <si>
    <t>W5KPS8</t>
  </si>
  <si>
    <t>W5KPS8_ASTMX</t>
  </si>
  <si>
    <t>D8QTY1</t>
  </si>
  <si>
    <t>D8QTY1_SELML</t>
  </si>
  <si>
    <t>M0VMP9</t>
  </si>
  <si>
    <t>M0VMP9_HORVD</t>
  </si>
  <si>
    <t>D8T8J3</t>
  </si>
  <si>
    <t>D8T8J3_SELML</t>
  </si>
  <si>
    <t>D8T8E0</t>
  </si>
  <si>
    <t>D8T8E0_SELML</t>
  </si>
  <si>
    <t>B8NTZ5</t>
  </si>
  <si>
    <t>B8NTZ5_ASPFN</t>
  </si>
  <si>
    <t>D8S419</t>
  </si>
  <si>
    <t>D8S419_SELML</t>
  </si>
  <si>
    <t>D8S313</t>
  </si>
  <si>
    <t>D8S313_SELML</t>
  </si>
  <si>
    <t>D8SGL8</t>
  </si>
  <si>
    <t>D8SGL8_SELML</t>
  </si>
  <si>
    <t>D8RL75</t>
  </si>
  <si>
    <t>D8RL75_SELML</t>
  </si>
  <si>
    <t>M0UCA2</t>
  </si>
  <si>
    <t>M0UCA2_MUSAM</t>
  </si>
  <si>
    <t>D8RL96</t>
  </si>
  <si>
    <t>D8RL96_SELML</t>
  </si>
  <si>
    <t>D8S9V4</t>
  </si>
  <si>
    <t>D8S9V4_SELML</t>
  </si>
  <si>
    <t>M0UFG6</t>
  </si>
  <si>
    <t>M0UFG6_HORVD</t>
  </si>
  <si>
    <t>D8QUI6</t>
  </si>
  <si>
    <t>D8QUI6_SELML</t>
  </si>
  <si>
    <t>C7G078</t>
  </si>
  <si>
    <t>C7G078_DICDI</t>
  </si>
  <si>
    <t>D8TCF1</t>
  </si>
  <si>
    <t>D8TCF1_SELML</t>
  </si>
  <si>
    <t>D8R9L6</t>
  </si>
  <si>
    <t>D8R9L6_SELML</t>
  </si>
  <si>
    <t>D8RLZ8</t>
  </si>
  <si>
    <t>D8RLZ8_SELML</t>
  </si>
  <si>
    <t>A0A087YMP9</t>
  </si>
  <si>
    <t>A0A087YMP9_POEFO</t>
  </si>
  <si>
    <t>D8S2N2</t>
  </si>
  <si>
    <t>D8S2N2_SELML</t>
  </si>
  <si>
    <t>F4RQK1</t>
  </si>
  <si>
    <t>F4RQK1_MELLP</t>
  </si>
  <si>
    <t>M4AL79</t>
  </si>
  <si>
    <t>M4AL79_XIPMA</t>
  </si>
  <si>
    <t>K4CG99</t>
  </si>
  <si>
    <t>K4CG99_SOLLC</t>
  </si>
  <si>
    <t>A9RYG0</t>
  </si>
  <si>
    <t>A9RYG0_PHYPA</t>
  </si>
  <si>
    <t>D8RL90</t>
  </si>
  <si>
    <t>D8RL90_SELML</t>
  </si>
  <si>
    <t>D8RWW3</t>
  </si>
  <si>
    <t>D8RWW3_SELML</t>
  </si>
  <si>
    <t>D8R0Z5</t>
  </si>
  <si>
    <t>D8R0Z5_SELML</t>
  </si>
  <si>
    <t>K4AUA0</t>
  </si>
  <si>
    <t>K4AUA0_SOLLC</t>
  </si>
  <si>
    <t>K7MCU5</t>
  </si>
  <si>
    <t>K7MCU5_SOYBN</t>
  </si>
  <si>
    <t>K7MCU7</t>
  </si>
  <si>
    <t>K7MCU7_SOYBN</t>
  </si>
  <si>
    <t>D8SHY0</t>
  </si>
  <si>
    <t>D8SHY0_SELML</t>
  </si>
  <si>
    <t>F6I1Y9</t>
  </si>
  <si>
    <t>F6I1Y9_VITVI</t>
  </si>
  <si>
    <t>D8S163</t>
  </si>
  <si>
    <t>D8S163_SELML</t>
  </si>
  <si>
    <t>D8SDN7</t>
  </si>
  <si>
    <t>D8SDN7_SELML</t>
  </si>
  <si>
    <t>A9RYF9</t>
  </si>
  <si>
    <t>A9RYF9_PHYPA</t>
  </si>
  <si>
    <t>M4CBQ0</t>
  </si>
  <si>
    <t>M4CBQ0_BRARP</t>
  </si>
  <si>
    <t>D8RZU5</t>
  </si>
  <si>
    <t>D8RZU5_SELML</t>
  </si>
  <si>
    <t>W5H9W6</t>
  </si>
  <si>
    <t>W5H9W6_WHEAT</t>
  </si>
  <si>
    <t>A0A0D3FVT4</t>
  </si>
  <si>
    <t>A0A0D3FVT4_9ORYZ</t>
  </si>
  <si>
    <t>A0A0D3G3P0</t>
  </si>
  <si>
    <t>A0A0D3G3P0_9ORYZ</t>
  </si>
  <si>
    <t>D8T1C7</t>
  </si>
  <si>
    <t>D8T1C7_SELML</t>
  </si>
  <si>
    <t>D8QUI5</t>
  </si>
  <si>
    <t>D8QUI5_SELML</t>
  </si>
  <si>
    <t>D8SEI5</t>
  </si>
  <si>
    <t>D8SEI5_SELML</t>
  </si>
  <si>
    <t>D8SHY2</t>
  </si>
  <si>
    <t>D8SHY2_SELML</t>
  </si>
  <si>
    <t>A0A087Y1T6</t>
  </si>
  <si>
    <t>A0A087Y1T6_POEFO</t>
  </si>
  <si>
    <t>G3NLI0</t>
  </si>
  <si>
    <t>G3NLI0_GASAC</t>
  </si>
  <si>
    <t>D8RI33</t>
  </si>
  <si>
    <t>D8RI33_SELML</t>
  </si>
  <si>
    <t>W5HA74</t>
  </si>
  <si>
    <t>W5HA74_WHEAT</t>
  </si>
  <si>
    <t>D3B463</t>
  </si>
  <si>
    <t>D3B463_POLPA</t>
  </si>
  <si>
    <t>W5H8S5</t>
  </si>
  <si>
    <t>W5H8S5_WHEAT</t>
  </si>
  <si>
    <t>D8RQY9</t>
  </si>
  <si>
    <t>D8RQY9_SELML</t>
  </si>
  <si>
    <t>E9D301</t>
  </si>
  <si>
    <t>E9D301_COCPS</t>
  </si>
  <si>
    <t>D8QNA6</t>
  </si>
  <si>
    <t>D8QNA6_SELML</t>
  </si>
  <si>
    <t>D8QV39</t>
  </si>
  <si>
    <t>D8QV39_SELML</t>
  </si>
  <si>
    <t>D8SEZ9</t>
  </si>
  <si>
    <t>D8SEZ9_SELML</t>
  </si>
  <si>
    <t>D8RJQ6</t>
  </si>
  <si>
    <t>D8RJQ6_SELML</t>
  </si>
  <si>
    <t>D8SHR0</t>
  </si>
  <si>
    <t>D8SHR0_SELML</t>
  </si>
  <si>
    <t>H1Y9A6</t>
  </si>
  <si>
    <t>H1Y9A6_9SPHI</t>
  </si>
  <si>
    <t>D8T5P9</t>
  </si>
  <si>
    <t>D8T5P9_SELML</t>
  </si>
  <si>
    <t>W5LWH7</t>
  </si>
  <si>
    <t>W5LWH7_LEPOC</t>
  </si>
  <si>
    <t>D8REJ3</t>
  </si>
  <si>
    <t>D8REJ3_SELML</t>
  </si>
  <si>
    <t>D8SQE9</t>
  </si>
  <si>
    <t>D8SQE9_SELML</t>
  </si>
  <si>
    <t>D8QU46</t>
  </si>
  <si>
    <t>D8QU46_SELML</t>
  </si>
  <si>
    <t>M0VMR9</t>
  </si>
  <si>
    <t>M0VMR9_HORVD</t>
  </si>
  <si>
    <t>D8RXZ4</t>
  </si>
  <si>
    <t>D8RXZ4_SELML</t>
  </si>
  <si>
    <t>D8QRY4</t>
  </si>
  <si>
    <t>D8QRY4_SELML</t>
  </si>
  <si>
    <t>W1PJA7</t>
  </si>
  <si>
    <t>W1PJA7_AMBTC</t>
  </si>
  <si>
    <t>D8SFZ9</t>
  </si>
  <si>
    <t>D8SFZ9_SELML</t>
  </si>
  <si>
    <t>A0A0E1RVL3</t>
  </si>
  <si>
    <t>A0A0E1RVL3_COCIM</t>
  </si>
  <si>
    <t>D8SQG9</t>
  </si>
  <si>
    <t>D8SQG9_SELML</t>
  </si>
  <si>
    <t>D8QV67</t>
  </si>
  <si>
    <t>D8QV67_SELML</t>
  </si>
  <si>
    <t>D8QTW8</t>
  </si>
  <si>
    <t>D8QTW8_SELML</t>
  </si>
  <si>
    <t>D8RQ69</t>
  </si>
  <si>
    <t>D8RQ69_SELML</t>
  </si>
  <si>
    <t>Seq_ID</t>
  </si>
  <si>
    <t>Seq_AC</t>
  </si>
  <si>
    <t>profile</t>
  </si>
  <si>
    <t>spc</t>
  </si>
  <si>
    <t>sens</t>
  </si>
  <si>
    <t>X</t>
  </si>
  <si>
    <t>Y</t>
  </si>
  <si>
    <t>Последовательности, по которым строился профиль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</si>
</sst>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5" tint="0.5999938962981048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0" xfId="0" applyFont="1" applyFill="1"/>
    <xf numFmtId="11" fontId="2" fillId="0" borderId="0" xfId="0" applyNumberFormat="1" applyFont="1" applyFill="1"/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0" xfId="0" applyFont="1" applyFill="1"/>
    <xf numFmtId="11" fontId="3" fillId="3" borderId="0" xfId="0" applyNumberFormat="1" applyFont="1" applyFill="1"/>
  </cellXfs>
  <cellStyles count="1">
    <cellStyle name="Обычный" xfId="0" builtinId="0"/>
  </cellStyles>
  <dxfs count="3"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ROC </a:t>
            </a:r>
            <a:r>
              <a:rPr lang="ru-RU" sz="1600" b="1"/>
              <a:t>кривая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ROC!$D$2:$D$3356</c:f>
              <c:numCache>
                <c:formatCode>0.00</c:formatCode>
                <c:ptCount val="3355"/>
                <c:pt idx="0">
                  <c:v>2.9967036260113877E-2</c:v>
                </c:pt>
                <c:pt idx="1">
                  <c:v>5.9934072520227755E-2</c:v>
                </c:pt>
                <c:pt idx="2">
                  <c:v>8.9901108780341618E-2</c:v>
                </c:pt>
                <c:pt idx="3">
                  <c:v>0.11986814504045551</c:v>
                </c:pt>
                <c:pt idx="4">
                  <c:v>0.14983518130056939</c:v>
                </c:pt>
                <c:pt idx="5">
                  <c:v>0.17980221756068324</c:v>
                </c:pt>
                <c:pt idx="6">
                  <c:v>0.20976925382079711</c:v>
                </c:pt>
                <c:pt idx="7">
                  <c:v>0.23973629008091102</c:v>
                </c:pt>
                <c:pt idx="8">
                  <c:v>0.26970332634102484</c:v>
                </c:pt>
                <c:pt idx="9">
                  <c:v>0.29967036260113877</c:v>
                </c:pt>
                <c:pt idx="10">
                  <c:v>0.3296373988612526</c:v>
                </c:pt>
                <c:pt idx="11">
                  <c:v>0.35960443512136647</c:v>
                </c:pt>
                <c:pt idx="12">
                  <c:v>0.38957147138148041</c:v>
                </c:pt>
                <c:pt idx="13">
                  <c:v>0.41953850764159423</c:v>
                </c:pt>
                <c:pt idx="14">
                  <c:v>0.4495055439017081</c:v>
                </c:pt>
                <c:pt idx="15">
                  <c:v>0.47947258016182204</c:v>
                </c:pt>
                <c:pt idx="16">
                  <c:v>0.50943961642193591</c:v>
                </c:pt>
                <c:pt idx="17">
                  <c:v>0.53940665268204968</c:v>
                </c:pt>
                <c:pt idx="18">
                  <c:v>0.56937368894216367</c:v>
                </c:pt>
                <c:pt idx="19">
                  <c:v>0.59934072520227755</c:v>
                </c:pt>
                <c:pt idx="20">
                  <c:v>0.62930776146239131</c:v>
                </c:pt>
                <c:pt idx="21">
                  <c:v>0.65927479772250519</c:v>
                </c:pt>
                <c:pt idx="22">
                  <c:v>0.68924183398261918</c:v>
                </c:pt>
                <c:pt idx="23">
                  <c:v>0.71920887024273294</c:v>
                </c:pt>
                <c:pt idx="24">
                  <c:v>0.74917590650284682</c:v>
                </c:pt>
                <c:pt idx="25">
                  <c:v>0.77914294276296081</c:v>
                </c:pt>
                <c:pt idx="26">
                  <c:v>0.80910997902307469</c:v>
                </c:pt>
                <c:pt idx="27">
                  <c:v>0.83907701528318845</c:v>
                </c:pt>
                <c:pt idx="28">
                  <c:v>0.86904405154330233</c:v>
                </c:pt>
                <c:pt idx="29">
                  <c:v>0.89901108780341621</c:v>
                </c:pt>
                <c:pt idx="30">
                  <c:v>0.92897812406352998</c:v>
                </c:pt>
                <c:pt idx="31">
                  <c:v>0.95894516032364407</c:v>
                </c:pt>
                <c:pt idx="32">
                  <c:v>0.98891219658375795</c:v>
                </c:pt>
                <c:pt idx="33">
                  <c:v>1.0188792328438718</c:v>
                </c:pt>
                <c:pt idx="34">
                  <c:v>1.0488462691039857</c:v>
                </c:pt>
                <c:pt idx="35">
                  <c:v>1.0788133053640994</c:v>
                </c:pt>
                <c:pt idx="36">
                  <c:v>1.1087803416242132</c:v>
                </c:pt>
                <c:pt idx="37">
                  <c:v>1.1387473778843273</c:v>
                </c:pt>
                <c:pt idx="38">
                  <c:v>1.1687144141444412</c:v>
                </c:pt>
                <c:pt idx="39">
                  <c:v>1.1986814504045551</c:v>
                </c:pt>
                <c:pt idx="40">
                  <c:v>1.228648486664669</c:v>
                </c:pt>
                <c:pt idx="41">
                  <c:v>1.2586155229247826</c:v>
                </c:pt>
                <c:pt idx="42">
                  <c:v>1.2885825591848965</c:v>
                </c:pt>
                <c:pt idx="43">
                  <c:v>1.3185495954450104</c:v>
                </c:pt>
                <c:pt idx="44">
                  <c:v>1.3485166317051245</c:v>
                </c:pt>
                <c:pt idx="45">
                  <c:v>1.3784836679652384</c:v>
                </c:pt>
                <c:pt idx="46">
                  <c:v>1.4084507042253522</c:v>
                </c:pt>
                <c:pt idx="47">
                  <c:v>1.4384177404854659</c:v>
                </c:pt>
                <c:pt idx="48">
                  <c:v>1.4683847767455798</c:v>
                </c:pt>
                <c:pt idx="49">
                  <c:v>1.4983518130056936</c:v>
                </c:pt>
                <c:pt idx="50">
                  <c:v>1.5283188492658075</c:v>
                </c:pt>
                <c:pt idx="51">
                  <c:v>1.5582858855259216</c:v>
                </c:pt>
                <c:pt idx="52">
                  <c:v>1.5882529217860355</c:v>
                </c:pt>
                <c:pt idx="53">
                  <c:v>1.6182199580461494</c:v>
                </c:pt>
                <c:pt idx="54">
                  <c:v>1.648186994306263</c:v>
                </c:pt>
                <c:pt idx="55">
                  <c:v>1.6781540305663769</c:v>
                </c:pt>
                <c:pt idx="56">
                  <c:v>1.7081210668264908</c:v>
                </c:pt>
                <c:pt idx="57">
                  <c:v>1.7380881030866047</c:v>
                </c:pt>
                <c:pt idx="58">
                  <c:v>1.7680551393467185</c:v>
                </c:pt>
                <c:pt idx="59">
                  <c:v>1.7980221756068324</c:v>
                </c:pt>
                <c:pt idx="60">
                  <c:v>1.8279892118669463</c:v>
                </c:pt>
                <c:pt idx="61">
                  <c:v>1.85795624812706</c:v>
                </c:pt>
                <c:pt idx="62">
                  <c:v>1.8879232843871743</c:v>
                </c:pt>
                <c:pt idx="63">
                  <c:v>1.9178903206472881</c:v>
                </c:pt>
                <c:pt idx="64">
                  <c:v>1.947857356907402</c:v>
                </c:pt>
                <c:pt idx="65">
                  <c:v>1.9778243931675159</c:v>
                </c:pt>
                <c:pt idx="66">
                  <c:v>2.0077914294276296</c:v>
                </c:pt>
                <c:pt idx="67">
                  <c:v>2.0377584656877437</c:v>
                </c:pt>
                <c:pt idx="68">
                  <c:v>2.0677255019478573</c:v>
                </c:pt>
                <c:pt idx="69">
                  <c:v>2.0976925382079714</c:v>
                </c:pt>
                <c:pt idx="70">
                  <c:v>2.1276595744680851</c:v>
                </c:pt>
                <c:pt idx="71">
                  <c:v>2.1576266107281987</c:v>
                </c:pt>
                <c:pt idx="72">
                  <c:v>2.1875936469883128</c:v>
                </c:pt>
                <c:pt idx="73">
                  <c:v>2.2175606832484265</c:v>
                </c:pt>
                <c:pt idx="74">
                  <c:v>2.2475277195085406</c:v>
                </c:pt>
                <c:pt idx="75">
                  <c:v>2.2774947557686547</c:v>
                </c:pt>
                <c:pt idx="76">
                  <c:v>2.3074617920287683</c:v>
                </c:pt>
                <c:pt idx="77">
                  <c:v>2.3374288282888824</c:v>
                </c:pt>
                <c:pt idx="78">
                  <c:v>2.3673958645489961</c:v>
                </c:pt>
                <c:pt idx="79">
                  <c:v>2.3973629008091102</c:v>
                </c:pt>
                <c:pt idx="80">
                  <c:v>2.4273299370692238</c:v>
                </c:pt>
                <c:pt idx="81">
                  <c:v>2.4572969733293379</c:v>
                </c:pt>
                <c:pt idx="82">
                  <c:v>2.4872640095894516</c:v>
                </c:pt>
                <c:pt idx="83">
                  <c:v>2.5172310458495653</c:v>
                </c:pt>
                <c:pt idx="84">
                  <c:v>2.5471980821096794</c:v>
                </c:pt>
                <c:pt idx="85">
                  <c:v>2.577165118369793</c:v>
                </c:pt>
                <c:pt idx="86">
                  <c:v>2.6071321546299071</c:v>
                </c:pt>
                <c:pt idx="87">
                  <c:v>2.6370991908900208</c:v>
                </c:pt>
                <c:pt idx="88">
                  <c:v>2.6670662271501349</c:v>
                </c:pt>
                <c:pt idx="89">
                  <c:v>2.697033263410249</c:v>
                </c:pt>
                <c:pt idx="90">
                  <c:v>2.7270002996703626</c:v>
                </c:pt>
                <c:pt idx="91">
                  <c:v>2.7569673359304767</c:v>
                </c:pt>
                <c:pt idx="92">
                  <c:v>2.7869343721905904</c:v>
                </c:pt>
                <c:pt idx="93">
                  <c:v>2.8169014084507045</c:v>
                </c:pt>
                <c:pt idx="94">
                  <c:v>2.8468684447108181</c:v>
                </c:pt>
                <c:pt idx="95">
                  <c:v>2.8768354809709318</c:v>
                </c:pt>
                <c:pt idx="96">
                  <c:v>2.9068025172310459</c:v>
                </c:pt>
                <c:pt idx="97">
                  <c:v>2.9367695534911595</c:v>
                </c:pt>
                <c:pt idx="98">
                  <c:v>2.9667365897512736</c:v>
                </c:pt>
                <c:pt idx="99">
                  <c:v>2.9967036260113873</c:v>
                </c:pt>
                <c:pt idx="100">
                  <c:v>3.0266706622715014</c:v>
                </c:pt>
                <c:pt idx="101">
                  <c:v>3.056637698531615</c:v>
                </c:pt>
                <c:pt idx="102">
                  <c:v>3.0866047347917291</c:v>
                </c:pt>
                <c:pt idx="103">
                  <c:v>3.1165717710518432</c:v>
                </c:pt>
                <c:pt idx="104">
                  <c:v>3.1465388073119569</c:v>
                </c:pt>
                <c:pt idx="105">
                  <c:v>3.176505843572071</c:v>
                </c:pt>
                <c:pt idx="106">
                  <c:v>3.2064728798321847</c:v>
                </c:pt>
                <c:pt idx="107">
                  <c:v>3.2364399160922988</c:v>
                </c:pt>
                <c:pt idx="108">
                  <c:v>3.2664069523524124</c:v>
                </c:pt>
                <c:pt idx="109">
                  <c:v>3.2963739886125261</c:v>
                </c:pt>
                <c:pt idx="110">
                  <c:v>3.3263410248726402</c:v>
                </c:pt>
                <c:pt idx="111">
                  <c:v>3.3563080611327538</c:v>
                </c:pt>
                <c:pt idx="112">
                  <c:v>3.3862750973928679</c:v>
                </c:pt>
                <c:pt idx="113">
                  <c:v>3.4162421336529816</c:v>
                </c:pt>
                <c:pt idx="114">
                  <c:v>3.4462091699130957</c:v>
                </c:pt>
                <c:pt idx="115">
                  <c:v>3.4761762061732093</c:v>
                </c:pt>
                <c:pt idx="116">
                  <c:v>3.506143242433323</c:v>
                </c:pt>
                <c:pt idx="117">
                  <c:v>3.5361102786934371</c:v>
                </c:pt>
                <c:pt idx="118">
                  <c:v>3.5660773149535507</c:v>
                </c:pt>
                <c:pt idx="119">
                  <c:v>3.5960443512136648</c:v>
                </c:pt>
                <c:pt idx="120">
                  <c:v>3.6260113874737785</c:v>
                </c:pt>
                <c:pt idx="121">
                  <c:v>3.6559784237338926</c:v>
                </c:pt>
                <c:pt idx="122">
                  <c:v>3.6859454599940062</c:v>
                </c:pt>
                <c:pt idx="123">
                  <c:v>3.7159124962541199</c:v>
                </c:pt>
                <c:pt idx="124">
                  <c:v>3.7458795325142349</c:v>
                </c:pt>
                <c:pt idx="125">
                  <c:v>3.7758465687743485</c:v>
                </c:pt>
                <c:pt idx="126">
                  <c:v>3.8058136050344622</c:v>
                </c:pt>
                <c:pt idx="127">
                  <c:v>3.8357806412945763</c:v>
                </c:pt>
                <c:pt idx="128">
                  <c:v>3.86574767755469</c:v>
                </c:pt>
                <c:pt idx="129">
                  <c:v>3.8957147138148041</c:v>
                </c:pt>
                <c:pt idx="130">
                  <c:v>3.9256817500749177</c:v>
                </c:pt>
                <c:pt idx="131">
                  <c:v>3.9556487863350318</c:v>
                </c:pt>
                <c:pt idx="132">
                  <c:v>3.9856158225951455</c:v>
                </c:pt>
                <c:pt idx="133">
                  <c:v>4.0155828588552591</c:v>
                </c:pt>
                <c:pt idx="134">
                  <c:v>4.0455498951153732</c:v>
                </c:pt>
                <c:pt idx="135">
                  <c:v>4.0755169313754873</c:v>
                </c:pt>
                <c:pt idx="136">
                  <c:v>4.1054839676356005</c:v>
                </c:pt>
                <c:pt idx="137">
                  <c:v>4.1354510038957146</c:v>
                </c:pt>
                <c:pt idx="138">
                  <c:v>4.1654180401558287</c:v>
                </c:pt>
                <c:pt idx="139">
                  <c:v>4.1953850764159428</c:v>
                </c:pt>
                <c:pt idx="140">
                  <c:v>4.225352112676056</c:v>
                </c:pt>
                <c:pt idx="141">
                  <c:v>4.2553191489361701</c:v>
                </c:pt>
                <c:pt idx="142">
                  <c:v>4.2852861851962842</c:v>
                </c:pt>
                <c:pt idx="143">
                  <c:v>4.3152532214563974</c:v>
                </c:pt>
                <c:pt idx="144">
                  <c:v>4.3452202577165115</c:v>
                </c:pt>
                <c:pt idx="145">
                  <c:v>4.3751872939766256</c:v>
                </c:pt>
                <c:pt idx="146">
                  <c:v>4.4051543302367397</c:v>
                </c:pt>
                <c:pt idx="147">
                  <c:v>4.435121366496853</c:v>
                </c:pt>
                <c:pt idx="148">
                  <c:v>4.4650884027569671</c:v>
                </c:pt>
                <c:pt idx="149">
                  <c:v>4.4950554390170812</c:v>
                </c:pt>
                <c:pt idx="150">
                  <c:v>4.5250224752771944</c:v>
                </c:pt>
                <c:pt idx="151">
                  <c:v>4.5549895115373094</c:v>
                </c:pt>
                <c:pt idx="152">
                  <c:v>4.5849565477974235</c:v>
                </c:pt>
                <c:pt idx="153">
                  <c:v>4.6149235840575367</c:v>
                </c:pt>
                <c:pt idx="154">
                  <c:v>4.6448906203176508</c:v>
                </c:pt>
                <c:pt idx="155">
                  <c:v>4.6748576565777649</c:v>
                </c:pt>
                <c:pt idx="156">
                  <c:v>4.704824692837879</c:v>
                </c:pt>
                <c:pt idx="157">
                  <c:v>4.7347917290979922</c:v>
                </c:pt>
                <c:pt idx="158">
                  <c:v>4.7647587653581063</c:v>
                </c:pt>
                <c:pt idx="159">
                  <c:v>4.7947258016182204</c:v>
                </c:pt>
                <c:pt idx="160">
                  <c:v>4.8246928378783336</c:v>
                </c:pt>
                <c:pt idx="161">
                  <c:v>4.8546598741384477</c:v>
                </c:pt>
                <c:pt idx="162">
                  <c:v>4.8846269103985618</c:v>
                </c:pt>
                <c:pt idx="163">
                  <c:v>4.9145939466586759</c:v>
                </c:pt>
                <c:pt idx="164">
                  <c:v>4.9445609829187891</c:v>
                </c:pt>
                <c:pt idx="165">
                  <c:v>4.9745280191789032</c:v>
                </c:pt>
                <c:pt idx="166">
                  <c:v>5.0044950554390173</c:v>
                </c:pt>
                <c:pt idx="167">
                  <c:v>5.0344620916991305</c:v>
                </c:pt>
                <c:pt idx="168">
                  <c:v>5.0644291279592446</c:v>
                </c:pt>
                <c:pt idx="169">
                  <c:v>5.0943961642193587</c:v>
                </c:pt>
                <c:pt idx="170">
                  <c:v>5.1243632004794728</c:v>
                </c:pt>
                <c:pt idx="171">
                  <c:v>5.154330236739586</c:v>
                </c:pt>
                <c:pt idx="172">
                  <c:v>5.1842972729997001</c:v>
                </c:pt>
                <c:pt idx="173">
                  <c:v>5.2142643092598142</c:v>
                </c:pt>
                <c:pt idx="174">
                  <c:v>5.2442313455199274</c:v>
                </c:pt>
                <c:pt idx="175">
                  <c:v>5.2741983817800415</c:v>
                </c:pt>
                <c:pt idx="176">
                  <c:v>5.3041654180401556</c:v>
                </c:pt>
                <c:pt idx="177">
                  <c:v>5.3341324543002697</c:v>
                </c:pt>
                <c:pt idx="178">
                  <c:v>5.3640994905603829</c:v>
                </c:pt>
                <c:pt idx="179">
                  <c:v>5.3940665268204979</c:v>
                </c:pt>
                <c:pt idx="180">
                  <c:v>5.424033563080612</c:v>
                </c:pt>
                <c:pt idx="181">
                  <c:v>5.4540005993407252</c:v>
                </c:pt>
                <c:pt idx="182">
                  <c:v>5.4839676356008393</c:v>
                </c:pt>
                <c:pt idx="183">
                  <c:v>5.5139346718609534</c:v>
                </c:pt>
                <c:pt idx="184">
                  <c:v>5.5439017081210666</c:v>
                </c:pt>
                <c:pt idx="185">
                  <c:v>5.5738687443811807</c:v>
                </c:pt>
                <c:pt idx="186">
                  <c:v>5.6038357806412948</c:v>
                </c:pt>
                <c:pt idx="187">
                  <c:v>5.6338028169014089</c:v>
                </c:pt>
                <c:pt idx="188">
                  <c:v>5.6637698531615221</c:v>
                </c:pt>
                <c:pt idx="189">
                  <c:v>5.6937368894216362</c:v>
                </c:pt>
                <c:pt idx="190">
                  <c:v>5.7237039256817503</c:v>
                </c:pt>
                <c:pt idx="191">
                  <c:v>5.7536709619418636</c:v>
                </c:pt>
                <c:pt idx="192">
                  <c:v>5.7836379982019777</c:v>
                </c:pt>
                <c:pt idx="193">
                  <c:v>5.8136050344620918</c:v>
                </c:pt>
                <c:pt idx="194">
                  <c:v>5.8435720707222059</c:v>
                </c:pt>
                <c:pt idx="195">
                  <c:v>5.8735391069823191</c:v>
                </c:pt>
                <c:pt idx="196">
                  <c:v>5.9035061432424332</c:v>
                </c:pt>
                <c:pt idx="197">
                  <c:v>5.9334731795025473</c:v>
                </c:pt>
                <c:pt idx="198">
                  <c:v>5.9634402157626614</c:v>
                </c:pt>
                <c:pt idx="199">
                  <c:v>5.9934072520227746</c:v>
                </c:pt>
                <c:pt idx="200">
                  <c:v>6.0233742882828887</c:v>
                </c:pt>
                <c:pt idx="201">
                  <c:v>6.0533413245430028</c:v>
                </c:pt>
                <c:pt idx="202">
                  <c:v>6.083308360803116</c:v>
                </c:pt>
                <c:pt idx="203">
                  <c:v>6.1132753970632301</c:v>
                </c:pt>
                <c:pt idx="204">
                  <c:v>6.1432424333233442</c:v>
                </c:pt>
                <c:pt idx="205">
                  <c:v>6.1732094695834583</c:v>
                </c:pt>
                <c:pt idx="206">
                  <c:v>6.2031765058435724</c:v>
                </c:pt>
                <c:pt idx="207">
                  <c:v>6.2331435421036865</c:v>
                </c:pt>
                <c:pt idx="208">
                  <c:v>6.2631105783637997</c:v>
                </c:pt>
                <c:pt idx="209">
                  <c:v>6.2930776146239138</c:v>
                </c:pt>
                <c:pt idx="210">
                  <c:v>6.323044650884027</c:v>
                </c:pt>
                <c:pt idx="211">
                  <c:v>6.353011687144142</c:v>
                </c:pt>
                <c:pt idx="212">
                  <c:v>6.3829787234042552</c:v>
                </c:pt>
                <c:pt idx="213">
                  <c:v>6.4129457596643693</c:v>
                </c:pt>
                <c:pt idx="214">
                  <c:v>6.4429127959244825</c:v>
                </c:pt>
                <c:pt idx="215">
                  <c:v>6.4728798321845975</c:v>
                </c:pt>
                <c:pt idx="216">
                  <c:v>6.5028468684447098</c:v>
                </c:pt>
                <c:pt idx="217">
                  <c:v>6.5328139047048248</c:v>
                </c:pt>
                <c:pt idx="218">
                  <c:v>6.562780940964938</c:v>
                </c:pt>
                <c:pt idx="219">
                  <c:v>6.5927479772250521</c:v>
                </c:pt>
                <c:pt idx="220">
                  <c:v>6.6227150134851671</c:v>
                </c:pt>
                <c:pt idx="221">
                  <c:v>6.6526820497452803</c:v>
                </c:pt>
                <c:pt idx="222">
                  <c:v>6.6826490860053944</c:v>
                </c:pt>
                <c:pt idx="223">
                  <c:v>6.7126161222655076</c:v>
                </c:pt>
                <c:pt idx="224">
                  <c:v>6.7425831585256226</c:v>
                </c:pt>
                <c:pt idx="225">
                  <c:v>6.7725501947857358</c:v>
                </c:pt>
                <c:pt idx="226">
                  <c:v>6.8025172310458499</c:v>
                </c:pt>
                <c:pt idx="227">
                  <c:v>6.8324842673059631</c:v>
                </c:pt>
                <c:pt idx="228">
                  <c:v>6.8624513035660781</c:v>
                </c:pt>
                <c:pt idx="229">
                  <c:v>6.8924183398261913</c:v>
                </c:pt>
                <c:pt idx="230">
                  <c:v>6.9223853760863054</c:v>
                </c:pt>
                <c:pt idx="231">
                  <c:v>6.9523524123464187</c:v>
                </c:pt>
                <c:pt idx="232">
                  <c:v>6.9823194486065336</c:v>
                </c:pt>
                <c:pt idx="233">
                  <c:v>7.012286484866646</c:v>
                </c:pt>
                <c:pt idx="234">
                  <c:v>7.042253521126761</c:v>
                </c:pt>
                <c:pt idx="235">
                  <c:v>7.0722205573868742</c:v>
                </c:pt>
                <c:pt idx="236">
                  <c:v>7.1021875936469883</c:v>
                </c:pt>
                <c:pt idx="237">
                  <c:v>7.1321546299071015</c:v>
                </c:pt>
                <c:pt idx="238">
                  <c:v>7.1621216661672165</c:v>
                </c:pt>
                <c:pt idx="239">
                  <c:v>7.1920887024273297</c:v>
                </c:pt>
                <c:pt idx="240">
                  <c:v>7.2220557386874438</c:v>
                </c:pt>
                <c:pt idx="241">
                  <c:v>7.252022774947557</c:v>
                </c:pt>
                <c:pt idx="242">
                  <c:v>7.281989811207672</c:v>
                </c:pt>
                <c:pt idx="243">
                  <c:v>7.3119568474677852</c:v>
                </c:pt>
                <c:pt idx="244">
                  <c:v>7.3419238837278993</c:v>
                </c:pt>
                <c:pt idx="245">
                  <c:v>7.3718909199880125</c:v>
                </c:pt>
                <c:pt idx="246">
                  <c:v>7.4018579562481275</c:v>
                </c:pt>
                <c:pt idx="247">
                  <c:v>7.4318249925082398</c:v>
                </c:pt>
                <c:pt idx="248">
                  <c:v>7.4617920287683548</c:v>
                </c:pt>
                <c:pt idx="249">
                  <c:v>7.4917590650284698</c:v>
                </c:pt>
                <c:pt idx="250">
                  <c:v>7.5217261012885821</c:v>
                </c:pt>
                <c:pt idx="251">
                  <c:v>7.5516931375486971</c:v>
                </c:pt>
                <c:pt idx="252">
                  <c:v>7.5816601738088103</c:v>
                </c:pt>
                <c:pt idx="253">
                  <c:v>7.6116272100689244</c:v>
                </c:pt>
                <c:pt idx="254">
                  <c:v>7.6415942463290376</c:v>
                </c:pt>
                <c:pt idx="255">
                  <c:v>7.6715612825891526</c:v>
                </c:pt>
                <c:pt idx="256">
                  <c:v>7.7015283188492658</c:v>
                </c:pt>
                <c:pt idx="257">
                  <c:v>7.7314953551093799</c:v>
                </c:pt>
                <c:pt idx="258">
                  <c:v>7.7614623913694931</c:v>
                </c:pt>
                <c:pt idx="259">
                  <c:v>7.7914294276296081</c:v>
                </c:pt>
                <c:pt idx="260">
                  <c:v>7.8213964638897213</c:v>
                </c:pt>
                <c:pt idx="261">
                  <c:v>7.8513635001498354</c:v>
                </c:pt>
                <c:pt idx="262">
                  <c:v>7.8813305364099486</c:v>
                </c:pt>
                <c:pt idx="263">
                  <c:v>7.9112975726700636</c:v>
                </c:pt>
                <c:pt idx="264">
                  <c:v>7.9412646089301759</c:v>
                </c:pt>
                <c:pt idx="265">
                  <c:v>7.9712316451902909</c:v>
                </c:pt>
                <c:pt idx="266">
                  <c:v>8.0011986814504041</c:v>
                </c:pt>
                <c:pt idx="267">
                  <c:v>8.0311657177105182</c:v>
                </c:pt>
                <c:pt idx="268">
                  <c:v>8.0611327539706323</c:v>
                </c:pt>
                <c:pt idx="269">
                  <c:v>8.0910997902307464</c:v>
                </c:pt>
                <c:pt idx="270">
                  <c:v>8.1210668264908588</c:v>
                </c:pt>
                <c:pt idx="271">
                  <c:v>8.1510338627509746</c:v>
                </c:pt>
                <c:pt idx="272">
                  <c:v>8.181000899011087</c:v>
                </c:pt>
                <c:pt idx="273">
                  <c:v>8.2109679352712011</c:v>
                </c:pt>
                <c:pt idx="274">
                  <c:v>8.2409349715313152</c:v>
                </c:pt>
                <c:pt idx="275">
                  <c:v>8.2709020077914293</c:v>
                </c:pt>
                <c:pt idx="276">
                  <c:v>8.3008690440515434</c:v>
                </c:pt>
                <c:pt idx="277">
                  <c:v>8.3308360803116575</c:v>
                </c:pt>
                <c:pt idx="278">
                  <c:v>8.3608031165717716</c:v>
                </c:pt>
                <c:pt idx="279">
                  <c:v>8.3907701528318857</c:v>
                </c:pt>
                <c:pt idx="280">
                  <c:v>8.4207371890919998</c:v>
                </c:pt>
                <c:pt idx="281">
                  <c:v>8.4507042253521121</c:v>
                </c:pt>
                <c:pt idx="282">
                  <c:v>8.4806712616122262</c:v>
                </c:pt>
                <c:pt idx="283">
                  <c:v>8.5106382978723403</c:v>
                </c:pt>
                <c:pt idx="284">
                  <c:v>8.5406053341324544</c:v>
                </c:pt>
                <c:pt idx="285">
                  <c:v>8.5705723703925685</c:v>
                </c:pt>
                <c:pt idx="286">
                  <c:v>8.6005394066526826</c:v>
                </c:pt>
                <c:pt idx="287">
                  <c:v>8.6305064429127949</c:v>
                </c:pt>
                <c:pt idx="288">
                  <c:v>8.6604734791729108</c:v>
                </c:pt>
                <c:pt idx="289">
                  <c:v>8.6904405154330231</c:v>
                </c:pt>
                <c:pt idx="290">
                  <c:v>8.7204075516931372</c:v>
                </c:pt>
                <c:pt idx="291">
                  <c:v>8.7503745879532513</c:v>
                </c:pt>
                <c:pt idx="292">
                  <c:v>8.7803416242133654</c:v>
                </c:pt>
                <c:pt idx="293">
                  <c:v>8.8103086604734795</c:v>
                </c:pt>
                <c:pt idx="294">
                  <c:v>8.8402756967335936</c:v>
                </c:pt>
                <c:pt idx="295">
                  <c:v>8.8702427329937059</c:v>
                </c:pt>
                <c:pt idx="296">
                  <c:v>8.9002097692538218</c:v>
                </c:pt>
                <c:pt idx="297">
                  <c:v>8.9301768055139341</c:v>
                </c:pt>
                <c:pt idx="298">
                  <c:v>8.9601438417740482</c:v>
                </c:pt>
                <c:pt idx="299">
                  <c:v>8.9901108780341623</c:v>
                </c:pt>
                <c:pt idx="300">
                  <c:v>9.0200779142942764</c:v>
                </c:pt>
                <c:pt idx="301">
                  <c:v>9.0500449505543887</c:v>
                </c:pt>
                <c:pt idx="302">
                  <c:v>9.0800119868145046</c:v>
                </c:pt>
                <c:pt idx="303">
                  <c:v>9.1099790230746187</c:v>
                </c:pt>
                <c:pt idx="304">
                  <c:v>9.139946059334731</c:v>
                </c:pt>
                <c:pt idx="305">
                  <c:v>9.1699130955948469</c:v>
                </c:pt>
                <c:pt idx="306">
                  <c:v>9.1998801318549592</c:v>
                </c:pt>
                <c:pt idx="307">
                  <c:v>9.2298471681150733</c:v>
                </c:pt>
                <c:pt idx="308">
                  <c:v>9.2598142043751874</c:v>
                </c:pt>
                <c:pt idx="309">
                  <c:v>9.2897812406353015</c:v>
                </c:pt>
                <c:pt idx="310">
                  <c:v>9.3197482768954156</c:v>
                </c:pt>
                <c:pt idx="311">
                  <c:v>9.3497153131555297</c:v>
                </c:pt>
                <c:pt idx="312">
                  <c:v>9.3796823494156421</c:v>
                </c:pt>
                <c:pt idx="313">
                  <c:v>9.4096493856757579</c:v>
                </c:pt>
                <c:pt idx="314">
                  <c:v>9.4396164219358702</c:v>
                </c:pt>
                <c:pt idx="315">
                  <c:v>9.4695834581959843</c:v>
                </c:pt>
                <c:pt idx="316">
                  <c:v>9.4995504944560984</c:v>
                </c:pt>
                <c:pt idx="317">
                  <c:v>9.5295175307162125</c:v>
                </c:pt>
                <c:pt idx="318">
                  <c:v>9.5594845669763249</c:v>
                </c:pt>
                <c:pt idx="319">
                  <c:v>9.5894516032364407</c:v>
                </c:pt>
                <c:pt idx="320">
                  <c:v>9.6194186394965531</c:v>
                </c:pt>
                <c:pt idx="321">
                  <c:v>9.6493856757566672</c:v>
                </c:pt>
                <c:pt idx="322">
                  <c:v>9.6793527120167813</c:v>
                </c:pt>
                <c:pt idx="323">
                  <c:v>9.7093197482768954</c:v>
                </c:pt>
                <c:pt idx="324">
                  <c:v>9.7392867845370095</c:v>
                </c:pt>
                <c:pt idx="325">
                  <c:v>9.7692538207971236</c:v>
                </c:pt>
                <c:pt idx="326">
                  <c:v>9.7992208570572359</c:v>
                </c:pt>
                <c:pt idx="327">
                  <c:v>9.8291878933173518</c:v>
                </c:pt>
                <c:pt idx="328">
                  <c:v>9.8591549295774641</c:v>
                </c:pt>
                <c:pt idx="329">
                  <c:v>9.8891219658375782</c:v>
                </c:pt>
                <c:pt idx="330">
                  <c:v>9.9190890020976941</c:v>
                </c:pt>
                <c:pt idx="331">
                  <c:v>9.9490560383578064</c:v>
                </c:pt>
                <c:pt idx="332">
                  <c:v>9.9790230746179205</c:v>
                </c:pt>
                <c:pt idx="333">
                  <c:v>10.008990110878035</c:v>
                </c:pt>
                <c:pt idx="334">
                  <c:v>10.038957147138149</c:v>
                </c:pt>
                <c:pt idx="335">
                  <c:v>10.068924183398261</c:v>
                </c:pt>
                <c:pt idx="336">
                  <c:v>10.098891219658377</c:v>
                </c:pt>
                <c:pt idx="337">
                  <c:v>10.128858255918489</c:v>
                </c:pt>
                <c:pt idx="338">
                  <c:v>10.158825292178603</c:v>
                </c:pt>
                <c:pt idx="339">
                  <c:v>10.188792328438717</c:v>
                </c:pt>
                <c:pt idx="340">
                  <c:v>10.218759364698832</c:v>
                </c:pt>
                <c:pt idx="341">
                  <c:v>10.248726400958946</c:v>
                </c:pt>
                <c:pt idx="342">
                  <c:v>10.27869343721906</c:v>
                </c:pt>
                <c:pt idx="343">
                  <c:v>10.308660473479172</c:v>
                </c:pt>
                <c:pt idx="344">
                  <c:v>10.338627509739288</c:v>
                </c:pt>
                <c:pt idx="345">
                  <c:v>10.3685945459994</c:v>
                </c:pt>
                <c:pt idx="346">
                  <c:v>10.398561582259514</c:v>
                </c:pt>
                <c:pt idx="347">
                  <c:v>10.428528618519628</c:v>
                </c:pt>
                <c:pt idx="348">
                  <c:v>10.458495654779743</c:v>
                </c:pt>
                <c:pt idx="349">
                  <c:v>10.488462691039855</c:v>
                </c:pt>
                <c:pt idx="350">
                  <c:v>10.518429727299971</c:v>
                </c:pt>
                <c:pt idx="351">
                  <c:v>10.548396763560083</c:v>
                </c:pt>
                <c:pt idx="352">
                  <c:v>10.578363799820197</c:v>
                </c:pt>
                <c:pt idx="353">
                  <c:v>10.608330836080311</c:v>
                </c:pt>
                <c:pt idx="354">
                  <c:v>10.638297872340425</c:v>
                </c:pt>
                <c:pt idx="355">
                  <c:v>10.668264908600539</c:v>
                </c:pt>
                <c:pt idx="356">
                  <c:v>10.698231944860654</c:v>
                </c:pt>
                <c:pt idx="357">
                  <c:v>10.728198981120766</c:v>
                </c:pt>
                <c:pt idx="358">
                  <c:v>10.758166017380882</c:v>
                </c:pt>
                <c:pt idx="359">
                  <c:v>10.788133053640996</c:v>
                </c:pt>
                <c:pt idx="360">
                  <c:v>10.818100089901108</c:v>
                </c:pt>
                <c:pt idx="361">
                  <c:v>10.848067126161224</c:v>
                </c:pt>
                <c:pt idx="362">
                  <c:v>10.878034162421336</c:v>
                </c:pt>
                <c:pt idx="363">
                  <c:v>10.90800119868145</c:v>
                </c:pt>
                <c:pt idx="364">
                  <c:v>10.937968234941565</c:v>
                </c:pt>
                <c:pt idx="365">
                  <c:v>10.967935271201679</c:v>
                </c:pt>
                <c:pt idx="366">
                  <c:v>10.997902307461791</c:v>
                </c:pt>
                <c:pt idx="367">
                  <c:v>11.027869343721907</c:v>
                </c:pt>
                <c:pt idx="368">
                  <c:v>11.057836379982019</c:v>
                </c:pt>
                <c:pt idx="369">
                  <c:v>11.087803416242133</c:v>
                </c:pt>
                <c:pt idx="370">
                  <c:v>11.117770452502247</c:v>
                </c:pt>
                <c:pt idx="371">
                  <c:v>11.147737488762361</c:v>
                </c:pt>
                <c:pt idx="372">
                  <c:v>11.177704525022476</c:v>
                </c:pt>
                <c:pt idx="373">
                  <c:v>11.20767156128259</c:v>
                </c:pt>
                <c:pt idx="374">
                  <c:v>11.237638597542702</c:v>
                </c:pt>
                <c:pt idx="375">
                  <c:v>11.267605633802818</c:v>
                </c:pt>
                <c:pt idx="376">
                  <c:v>11.29757267006293</c:v>
                </c:pt>
                <c:pt idx="377">
                  <c:v>11.327539706323044</c:v>
                </c:pt>
                <c:pt idx="378">
                  <c:v>11.357506742583158</c:v>
                </c:pt>
                <c:pt idx="379">
                  <c:v>11.387473778843272</c:v>
                </c:pt>
                <c:pt idx="380">
                  <c:v>11.417440815103387</c:v>
                </c:pt>
                <c:pt idx="381">
                  <c:v>11.447407851363501</c:v>
                </c:pt>
                <c:pt idx="382">
                  <c:v>11.477374887623613</c:v>
                </c:pt>
                <c:pt idx="383">
                  <c:v>11.507341923883727</c:v>
                </c:pt>
                <c:pt idx="384">
                  <c:v>11.537308960143841</c:v>
                </c:pt>
                <c:pt idx="385">
                  <c:v>11.567275996403955</c:v>
                </c:pt>
                <c:pt idx="386">
                  <c:v>11.597243032664069</c:v>
                </c:pt>
                <c:pt idx="387">
                  <c:v>11.627210068924184</c:v>
                </c:pt>
                <c:pt idx="388">
                  <c:v>11.657177105184298</c:v>
                </c:pt>
                <c:pt idx="389">
                  <c:v>11.687144141444412</c:v>
                </c:pt>
                <c:pt idx="390">
                  <c:v>11.717111177704526</c:v>
                </c:pt>
                <c:pt idx="391">
                  <c:v>11.747078213964638</c:v>
                </c:pt>
                <c:pt idx="392">
                  <c:v>11.777045250224754</c:v>
                </c:pt>
                <c:pt idx="393">
                  <c:v>11.807012286484866</c:v>
                </c:pt>
                <c:pt idx="394">
                  <c:v>11.83697932274498</c:v>
                </c:pt>
                <c:pt idx="395">
                  <c:v>11.866946359005095</c:v>
                </c:pt>
                <c:pt idx="396">
                  <c:v>11.896913395265209</c:v>
                </c:pt>
                <c:pt idx="397">
                  <c:v>11.926880431525323</c:v>
                </c:pt>
                <c:pt idx="398">
                  <c:v>11.956847467785437</c:v>
                </c:pt>
                <c:pt idx="399">
                  <c:v>11.986814504045549</c:v>
                </c:pt>
                <c:pt idx="400">
                  <c:v>12.016781540305663</c:v>
                </c:pt>
                <c:pt idx="401">
                  <c:v>12.046748576565777</c:v>
                </c:pt>
                <c:pt idx="402">
                  <c:v>12.076715612825891</c:v>
                </c:pt>
                <c:pt idx="403">
                  <c:v>12.106682649086006</c:v>
                </c:pt>
                <c:pt idx="404">
                  <c:v>12.13664968534612</c:v>
                </c:pt>
                <c:pt idx="405">
                  <c:v>12.166616721606232</c:v>
                </c:pt>
                <c:pt idx="406">
                  <c:v>12.196583757866348</c:v>
                </c:pt>
                <c:pt idx="407">
                  <c:v>12.22655079412646</c:v>
                </c:pt>
                <c:pt idx="408">
                  <c:v>12.256517830386574</c:v>
                </c:pt>
                <c:pt idx="409">
                  <c:v>12.286484866646688</c:v>
                </c:pt>
                <c:pt idx="410">
                  <c:v>12.316451902906802</c:v>
                </c:pt>
                <c:pt idx="411">
                  <c:v>12.346418939166917</c:v>
                </c:pt>
                <c:pt idx="412">
                  <c:v>12.376385975427031</c:v>
                </c:pt>
                <c:pt idx="413">
                  <c:v>12.406353011687145</c:v>
                </c:pt>
                <c:pt idx="414">
                  <c:v>12.436320047947259</c:v>
                </c:pt>
                <c:pt idx="415">
                  <c:v>12.466287084207373</c:v>
                </c:pt>
                <c:pt idx="416">
                  <c:v>12.496254120467485</c:v>
                </c:pt>
                <c:pt idx="417">
                  <c:v>12.526221156727599</c:v>
                </c:pt>
                <c:pt idx="418">
                  <c:v>12.556188192987713</c:v>
                </c:pt>
                <c:pt idx="419">
                  <c:v>12.586155229247828</c:v>
                </c:pt>
                <c:pt idx="420">
                  <c:v>12.616122265507942</c:v>
                </c:pt>
                <c:pt idx="421">
                  <c:v>12.646089301768054</c:v>
                </c:pt>
                <c:pt idx="422">
                  <c:v>12.676056338028168</c:v>
                </c:pt>
                <c:pt idx="423">
                  <c:v>12.706023374288284</c:v>
                </c:pt>
                <c:pt idx="424">
                  <c:v>12.735990410548398</c:v>
                </c:pt>
                <c:pt idx="425">
                  <c:v>12.76595744680851</c:v>
                </c:pt>
                <c:pt idx="426">
                  <c:v>12.795924483068625</c:v>
                </c:pt>
                <c:pt idx="427">
                  <c:v>12.825891519328739</c:v>
                </c:pt>
                <c:pt idx="428">
                  <c:v>12.855858555588853</c:v>
                </c:pt>
                <c:pt idx="429">
                  <c:v>12.885825591848965</c:v>
                </c:pt>
                <c:pt idx="430">
                  <c:v>12.915792628109079</c:v>
                </c:pt>
                <c:pt idx="431">
                  <c:v>12.945759664369195</c:v>
                </c:pt>
                <c:pt idx="432">
                  <c:v>12.975726700629309</c:v>
                </c:pt>
                <c:pt idx="433">
                  <c:v>13.00569373688942</c:v>
                </c:pt>
                <c:pt idx="434">
                  <c:v>13.035660773149536</c:v>
                </c:pt>
                <c:pt idx="435">
                  <c:v>13.06562780940965</c:v>
                </c:pt>
                <c:pt idx="436">
                  <c:v>13.095594845669764</c:v>
                </c:pt>
                <c:pt idx="437">
                  <c:v>13.125561881929876</c:v>
                </c:pt>
                <c:pt idx="438">
                  <c:v>13.15552891818999</c:v>
                </c:pt>
                <c:pt idx="439">
                  <c:v>13.185495954450104</c:v>
                </c:pt>
                <c:pt idx="440">
                  <c:v>13.21546299071022</c:v>
                </c:pt>
                <c:pt idx="441">
                  <c:v>13.245430026970334</c:v>
                </c:pt>
                <c:pt idx="442">
                  <c:v>13.275397063230447</c:v>
                </c:pt>
                <c:pt idx="443">
                  <c:v>13.305364099490561</c:v>
                </c:pt>
                <c:pt idx="444">
                  <c:v>13.335331135750675</c:v>
                </c:pt>
                <c:pt idx="445">
                  <c:v>13.365298172010789</c:v>
                </c:pt>
                <c:pt idx="446">
                  <c:v>13.395265208270901</c:v>
                </c:pt>
                <c:pt idx="447">
                  <c:v>13.425232244531015</c:v>
                </c:pt>
                <c:pt idx="448">
                  <c:v>13.455199280791131</c:v>
                </c:pt>
                <c:pt idx="449">
                  <c:v>13.485166317051245</c:v>
                </c:pt>
                <c:pt idx="450">
                  <c:v>13.515133353311356</c:v>
                </c:pt>
                <c:pt idx="451">
                  <c:v>13.545100389571472</c:v>
                </c:pt>
                <c:pt idx="452">
                  <c:v>13.575067425831586</c:v>
                </c:pt>
                <c:pt idx="453">
                  <c:v>13.6050344620917</c:v>
                </c:pt>
                <c:pt idx="454">
                  <c:v>13.635001498351812</c:v>
                </c:pt>
                <c:pt idx="455">
                  <c:v>13.664968534611926</c:v>
                </c:pt>
                <c:pt idx="456">
                  <c:v>13.69493557087204</c:v>
                </c:pt>
                <c:pt idx="457">
                  <c:v>13.724902607132156</c:v>
                </c:pt>
                <c:pt idx="458">
                  <c:v>13.754869643392267</c:v>
                </c:pt>
                <c:pt idx="459">
                  <c:v>13.784836679652383</c:v>
                </c:pt>
                <c:pt idx="460">
                  <c:v>13.814803715912497</c:v>
                </c:pt>
                <c:pt idx="461">
                  <c:v>13.844770752172611</c:v>
                </c:pt>
                <c:pt idx="462">
                  <c:v>13.874737788432723</c:v>
                </c:pt>
                <c:pt idx="463">
                  <c:v>13.904704824692837</c:v>
                </c:pt>
                <c:pt idx="464">
                  <c:v>13.934671860952951</c:v>
                </c:pt>
                <c:pt idx="465">
                  <c:v>13.964638897213067</c:v>
                </c:pt>
                <c:pt idx="466">
                  <c:v>13.994605933473178</c:v>
                </c:pt>
                <c:pt idx="467">
                  <c:v>14.024572969733292</c:v>
                </c:pt>
                <c:pt idx="468">
                  <c:v>14.054540005993408</c:v>
                </c:pt>
                <c:pt idx="469">
                  <c:v>14.084507042253522</c:v>
                </c:pt>
                <c:pt idx="470">
                  <c:v>14.114474078513636</c:v>
                </c:pt>
                <c:pt idx="471">
                  <c:v>14.144441114773748</c:v>
                </c:pt>
                <c:pt idx="472">
                  <c:v>14.174408151033862</c:v>
                </c:pt>
                <c:pt idx="473">
                  <c:v>14.204375187293977</c:v>
                </c:pt>
                <c:pt idx="474">
                  <c:v>14.234342223554092</c:v>
                </c:pt>
                <c:pt idx="475">
                  <c:v>14.264309259814203</c:v>
                </c:pt>
                <c:pt idx="476">
                  <c:v>14.294276296074319</c:v>
                </c:pt>
                <c:pt idx="477">
                  <c:v>14.324243332334433</c:v>
                </c:pt>
                <c:pt idx="478">
                  <c:v>14.354210368594547</c:v>
                </c:pt>
                <c:pt idx="479">
                  <c:v>14.384177404854659</c:v>
                </c:pt>
                <c:pt idx="480">
                  <c:v>14.414144441114773</c:v>
                </c:pt>
                <c:pt idx="481">
                  <c:v>14.444111477374888</c:v>
                </c:pt>
                <c:pt idx="482">
                  <c:v>14.474078513635003</c:v>
                </c:pt>
                <c:pt idx="483">
                  <c:v>14.504045549895114</c:v>
                </c:pt>
                <c:pt idx="484">
                  <c:v>14.534012586155228</c:v>
                </c:pt>
                <c:pt idx="485">
                  <c:v>14.563979622415344</c:v>
                </c:pt>
                <c:pt idx="486">
                  <c:v>14.593946658675458</c:v>
                </c:pt>
                <c:pt idx="487">
                  <c:v>14.62391369493557</c:v>
                </c:pt>
                <c:pt idx="488">
                  <c:v>14.653880731195684</c:v>
                </c:pt>
                <c:pt idx="489">
                  <c:v>14.683847767455799</c:v>
                </c:pt>
                <c:pt idx="490">
                  <c:v>14.713814803715913</c:v>
                </c:pt>
                <c:pt idx="491">
                  <c:v>14.743781839976025</c:v>
                </c:pt>
                <c:pt idx="492">
                  <c:v>14.773748876236139</c:v>
                </c:pt>
                <c:pt idx="493">
                  <c:v>14.803715912496255</c:v>
                </c:pt>
                <c:pt idx="494">
                  <c:v>14.833682948756369</c:v>
                </c:pt>
                <c:pt idx="495">
                  <c:v>14.86364998501648</c:v>
                </c:pt>
                <c:pt idx="496">
                  <c:v>14.893617021276595</c:v>
                </c:pt>
                <c:pt idx="497">
                  <c:v>14.92358405753671</c:v>
                </c:pt>
                <c:pt idx="498">
                  <c:v>14.953551093796824</c:v>
                </c:pt>
                <c:pt idx="499">
                  <c:v>14.98351813005694</c:v>
                </c:pt>
                <c:pt idx="500">
                  <c:v>15.01348516631705</c:v>
                </c:pt>
                <c:pt idx="501">
                  <c:v>15.043452202577164</c:v>
                </c:pt>
                <c:pt idx="502">
                  <c:v>15.07341923883728</c:v>
                </c:pt>
                <c:pt idx="503">
                  <c:v>15.103386275097394</c:v>
                </c:pt>
                <c:pt idx="504">
                  <c:v>15.133353311357506</c:v>
                </c:pt>
                <c:pt idx="505">
                  <c:v>15.163320347617621</c:v>
                </c:pt>
                <c:pt idx="506">
                  <c:v>15.193287383877735</c:v>
                </c:pt>
                <c:pt idx="507">
                  <c:v>15.223254420137849</c:v>
                </c:pt>
                <c:pt idx="508">
                  <c:v>15.253221456397961</c:v>
                </c:pt>
                <c:pt idx="509">
                  <c:v>15.283188492658075</c:v>
                </c:pt>
                <c:pt idx="510">
                  <c:v>15.313155528918191</c:v>
                </c:pt>
                <c:pt idx="511">
                  <c:v>15.343122565178305</c:v>
                </c:pt>
                <c:pt idx="512">
                  <c:v>15.373089601438416</c:v>
                </c:pt>
                <c:pt idx="513">
                  <c:v>15.403056637698532</c:v>
                </c:pt>
                <c:pt idx="514">
                  <c:v>15.433023673958646</c:v>
                </c:pt>
                <c:pt idx="515">
                  <c:v>15.46299071021876</c:v>
                </c:pt>
                <c:pt idx="516">
                  <c:v>15.492957746478872</c:v>
                </c:pt>
                <c:pt idx="517">
                  <c:v>15.522924782738986</c:v>
                </c:pt>
                <c:pt idx="518">
                  <c:v>15.5528918189991</c:v>
                </c:pt>
                <c:pt idx="519">
                  <c:v>15.582858855259216</c:v>
                </c:pt>
                <c:pt idx="520">
                  <c:v>15.612825891519327</c:v>
                </c:pt>
                <c:pt idx="521">
                  <c:v>15.642792927779443</c:v>
                </c:pt>
                <c:pt idx="522">
                  <c:v>15.672759964039557</c:v>
                </c:pt>
                <c:pt idx="523">
                  <c:v>15.702727000299671</c:v>
                </c:pt>
                <c:pt idx="524">
                  <c:v>15.732694036559785</c:v>
                </c:pt>
                <c:pt idx="525">
                  <c:v>15.762661072819897</c:v>
                </c:pt>
                <c:pt idx="526">
                  <c:v>15.792628109080011</c:v>
                </c:pt>
                <c:pt idx="527">
                  <c:v>15.822595145340127</c:v>
                </c:pt>
                <c:pt idx="528">
                  <c:v>15.852562181600241</c:v>
                </c:pt>
                <c:pt idx="529">
                  <c:v>15.882529217860352</c:v>
                </c:pt>
                <c:pt idx="530">
                  <c:v>15.912496254120468</c:v>
                </c:pt>
                <c:pt idx="531">
                  <c:v>15.942463290380582</c:v>
                </c:pt>
                <c:pt idx="532">
                  <c:v>15.972430326640696</c:v>
                </c:pt>
                <c:pt idx="533">
                  <c:v>16.002397362900808</c:v>
                </c:pt>
                <c:pt idx="534">
                  <c:v>16.032364399160922</c:v>
                </c:pt>
                <c:pt idx="535">
                  <c:v>16.062331435421036</c:v>
                </c:pt>
                <c:pt idx="536">
                  <c:v>16.092298471681151</c:v>
                </c:pt>
                <c:pt idx="537">
                  <c:v>16.122265507941265</c:v>
                </c:pt>
                <c:pt idx="538">
                  <c:v>16.152232544201379</c:v>
                </c:pt>
                <c:pt idx="539">
                  <c:v>16.182199580461493</c:v>
                </c:pt>
                <c:pt idx="540">
                  <c:v>16.212166616721607</c:v>
                </c:pt>
                <c:pt idx="541">
                  <c:v>16.242133652981718</c:v>
                </c:pt>
                <c:pt idx="542">
                  <c:v>16.272100689241835</c:v>
                </c:pt>
                <c:pt idx="543">
                  <c:v>16.302067725501949</c:v>
                </c:pt>
                <c:pt idx="544">
                  <c:v>16.332034761762063</c:v>
                </c:pt>
                <c:pt idx="545">
                  <c:v>16.362001798022174</c:v>
                </c:pt>
                <c:pt idx="546">
                  <c:v>16.391968834282288</c:v>
                </c:pt>
                <c:pt idx="547">
                  <c:v>16.421935870542402</c:v>
                </c:pt>
                <c:pt idx="548">
                  <c:v>16.451902906802516</c:v>
                </c:pt>
                <c:pt idx="549">
                  <c:v>16.48186994306263</c:v>
                </c:pt>
                <c:pt idx="550">
                  <c:v>16.511836979322744</c:v>
                </c:pt>
                <c:pt idx="551">
                  <c:v>16.541804015582859</c:v>
                </c:pt>
                <c:pt idx="552">
                  <c:v>16.571771051842973</c:v>
                </c:pt>
                <c:pt idx="553">
                  <c:v>16.601738088103087</c:v>
                </c:pt>
                <c:pt idx="554">
                  <c:v>16.631705124363201</c:v>
                </c:pt>
                <c:pt idx="555">
                  <c:v>16.661672160623315</c:v>
                </c:pt>
                <c:pt idx="556">
                  <c:v>16.691639196883429</c:v>
                </c:pt>
                <c:pt idx="557">
                  <c:v>16.721606233143543</c:v>
                </c:pt>
                <c:pt idx="558">
                  <c:v>16.751573269403654</c:v>
                </c:pt>
                <c:pt idx="559">
                  <c:v>16.781540305663771</c:v>
                </c:pt>
                <c:pt idx="560">
                  <c:v>16.811507341923885</c:v>
                </c:pt>
                <c:pt idx="561">
                  <c:v>16.841474378184</c:v>
                </c:pt>
                <c:pt idx="562">
                  <c:v>16.87144141444411</c:v>
                </c:pt>
                <c:pt idx="563">
                  <c:v>16.901408450704224</c:v>
                </c:pt>
                <c:pt idx="564">
                  <c:v>16.931375486964338</c:v>
                </c:pt>
                <c:pt idx="565">
                  <c:v>16.961342523224452</c:v>
                </c:pt>
                <c:pt idx="566">
                  <c:v>16.991309559484566</c:v>
                </c:pt>
                <c:pt idx="567">
                  <c:v>17.021276595744681</c:v>
                </c:pt>
                <c:pt idx="568">
                  <c:v>17.051243632004795</c:v>
                </c:pt>
                <c:pt idx="569">
                  <c:v>17.081210668264909</c:v>
                </c:pt>
                <c:pt idx="570">
                  <c:v>17.111177704525023</c:v>
                </c:pt>
                <c:pt idx="571">
                  <c:v>17.141144740785137</c:v>
                </c:pt>
                <c:pt idx="572">
                  <c:v>17.171111777045251</c:v>
                </c:pt>
                <c:pt idx="573">
                  <c:v>17.201078813305365</c:v>
                </c:pt>
                <c:pt idx="574">
                  <c:v>17.231045849565476</c:v>
                </c:pt>
                <c:pt idx="575">
                  <c:v>17.26101288582559</c:v>
                </c:pt>
                <c:pt idx="576">
                  <c:v>17.290979922085707</c:v>
                </c:pt>
                <c:pt idx="577">
                  <c:v>17.320946958345822</c:v>
                </c:pt>
                <c:pt idx="578">
                  <c:v>17.350913994605932</c:v>
                </c:pt>
                <c:pt idx="579">
                  <c:v>17.380881030866046</c:v>
                </c:pt>
                <c:pt idx="580">
                  <c:v>17.41084806712616</c:v>
                </c:pt>
                <c:pt idx="581">
                  <c:v>17.440815103386274</c:v>
                </c:pt>
                <c:pt idx="582">
                  <c:v>17.470782139646388</c:v>
                </c:pt>
                <c:pt idx="583">
                  <c:v>17.500749175906503</c:v>
                </c:pt>
                <c:pt idx="584">
                  <c:v>17.530716212166617</c:v>
                </c:pt>
                <c:pt idx="585">
                  <c:v>17.560683248426731</c:v>
                </c:pt>
                <c:pt idx="586">
                  <c:v>17.590650284686845</c:v>
                </c:pt>
                <c:pt idx="587">
                  <c:v>17.620617320946959</c:v>
                </c:pt>
                <c:pt idx="588">
                  <c:v>17.650584357207073</c:v>
                </c:pt>
                <c:pt idx="589">
                  <c:v>17.680551393467187</c:v>
                </c:pt>
                <c:pt idx="590">
                  <c:v>17.710518429727301</c:v>
                </c:pt>
                <c:pt idx="591">
                  <c:v>17.740485465987412</c:v>
                </c:pt>
                <c:pt idx="592">
                  <c:v>17.770452502247526</c:v>
                </c:pt>
                <c:pt idx="593">
                  <c:v>17.800419538507644</c:v>
                </c:pt>
                <c:pt idx="594">
                  <c:v>17.830386574767758</c:v>
                </c:pt>
                <c:pt idx="595">
                  <c:v>17.860353611027868</c:v>
                </c:pt>
                <c:pt idx="596">
                  <c:v>17.890320647287982</c:v>
                </c:pt>
                <c:pt idx="597">
                  <c:v>17.920287683548096</c:v>
                </c:pt>
                <c:pt idx="598">
                  <c:v>17.950254719808211</c:v>
                </c:pt>
                <c:pt idx="599">
                  <c:v>17.980221756068325</c:v>
                </c:pt>
                <c:pt idx="600">
                  <c:v>18.010188792328439</c:v>
                </c:pt>
                <c:pt idx="601">
                  <c:v>18.040155828588553</c:v>
                </c:pt>
                <c:pt idx="602">
                  <c:v>18.070122864848667</c:v>
                </c:pt>
                <c:pt idx="603">
                  <c:v>18.100089901108777</c:v>
                </c:pt>
                <c:pt idx="604">
                  <c:v>18.130056937368895</c:v>
                </c:pt>
                <c:pt idx="605">
                  <c:v>18.160023973629009</c:v>
                </c:pt>
                <c:pt idx="606">
                  <c:v>18.189991009889123</c:v>
                </c:pt>
                <c:pt idx="607">
                  <c:v>18.219958046149237</c:v>
                </c:pt>
                <c:pt idx="608">
                  <c:v>18.249925082409348</c:v>
                </c:pt>
                <c:pt idx="609">
                  <c:v>18.279892118669462</c:v>
                </c:pt>
                <c:pt idx="610">
                  <c:v>18.30985915492958</c:v>
                </c:pt>
                <c:pt idx="611">
                  <c:v>18.339826191189694</c:v>
                </c:pt>
                <c:pt idx="612">
                  <c:v>18.369793227449804</c:v>
                </c:pt>
                <c:pt idx="613">
                  <c:v>18.399760263709918</c:v>
                </c:pt>
                <c:pt idx="614">
                  <c:v>18.429727299970033</c:v>
                </c:pt>
                <c:pt idx="615">
                  <c:v>18.459694336230147</c:v>
                </c:pt>
                <c:pt idx="616">
                  <c:v>18.489661372490261</c:v>
                </c:pt>
                <c:pt idx="617">
                  <c:v>18.519628408750375</c:v>
                </c:pt>
                <c:pt idx="618">
                  <c:v>18.549595445010489</c:v>
                </c:pt>
                <c:pt idx="619">
                  <c:v>18.579562481270603</c:v>
                </c:pt>
                <c:pt idx="620">
                  <c:v>18.609529517530714</c:v>
                </c:pt>
                <c:pt idx="621">
                  <c:v>18.639496553790831</c:v>
                </c:pt>
                <c:pt idx="622">
                  <c:v>18.669463590050945</c:v>
                </c:pt>
                <c:pt idx="623">
                  <c:v>18.699430626311059</c:v>
                </c:pt>
                <c:pt idx="624">
                  <c:v>18.72939766257117</c:v>
                </c:pt>
                <c:pt idx="625">
                  <c:v>18.759364698831284</c:v>
                </c:pt>
                <c:pt idx="626">
                  <c:v>18.789331735091398</c:v>
                </c:pt>
                <c:pt idx="627">
                  <c:v>18.819298771351516</c:v>
                </c:pt>
                <c:pt idx="628">
                  <c:v>18.849265807611626</c:v>
                </c:pt>
                <c:pt idx="629">
                  <c:v>18.87923284387174</c:v>
                </c:pt>
                <c:pt idx="630">
                  <c:v>18.909199880131855</c:v>
                </c:pt>
                <c:pt idx="631">
                  <c:v>18.939166916391969</c:v>
                </c:pt>
                <c:pt idx="632">
                  <c:v>18.969133952652083</c:v>
                </c:pt>
                <c:pt idx="633">
                  <c:v>18.999100988912197</c:v>
                </c:pt>
                <c:pt idx="634">
                  <c:v>19.029068025172311</c:v>
                </c:pt>
                <c:pt idx="635">
                  <c:v>19.059035061432425</c:v>
                </c:pt>
                <c:pt idx="636">
                  <c:v>19.089002097692539</c:v>
                </c:pt>
                <c:pt idx="637">
                  <c:v>19.11896913395265</c:v>
                </c:pt>
                <c:pt idx="638">
                  <c:v>19.148936170212767</c:v>
                </c:pt>
                <c:pt idx="639">
                  <c:v>19.178903206472881</c:v>
                </c:pt>
                <c:pt idx="640">
                  <c:v>19.208870242732996</c:v>
                </c:pt>
                <c:pt idx="641">
                  <c:v>19.238837278993106</c:v>
                </c:pt>
                <c:pt idx="642">
                  <c:v>19.26880431525322</c:v>
                </c:pt>
                <c:pt idx="643">
                  <c:v>19.298771351513334</c:v>
                </c:pt>
                <c:pt idx="644">
                  <c:v>19.328738387773452</c:v>
                </c:pt>
                <c:pt idx="645">
                  <c:v>19.358705424033563</c:v>
                </c:pt>
                <c:pt idx="646">
                  <c:v>19.388672460293677</c:v>
                </c:pt>
                <c:pt idx="647">
                  <c:v>19.418639496553791</c:v>
                </c:pt>
                <c:pt idx="648">
                  <c:v>19.448606532813905</c:v>
                </c:pt>
                <c:pt idx="649">
                  <c:v>19.478573569074019</c:v>
                </c:pt>
                <c:pt idx="650">
                  <c:v>19.508540605334133</c:v>
                </c:pt>
                <c:pt idx="651">
                  <c:v>19.538507641594247</c:v>
                </c:pt>
                <c:pt idx="652">
                  <c:v>19.568474677854361</c:v>
                </c:pt>
                <c:pt idx="653">
                  <c:v>19.598441714114472</c:v>
                </c:pt>
                <c:pt idx="654">
                  <c:v>19.628408750374586</c:v>
                </c:pt>
                <c:pt idx="655">
                  <c:v>19.658375786634704</c:v>
                </c:pt>
                <c:pt idx="656">
                  <c:v>19.688342822894818</c:v>
                </c:pt>
                <c:pt idx="657">
                  <c:v>19.718309859154928</c:v>
                </c:pt>
                <c:pt idx="658">
                  <c:v>19.748276895415042</c:v>
                </c:pt>
                <c:pt idx="659">
                  <c:v>19.778243931675156</c:v>
                </c:pt>
                <c:pt idx="660">
                  <c:v>19.80821096793527</c:v>
                </c:pt>
                <c:pt idx="661">
                  <c:v>19.838178004195388</c:v>
                </c:pt>
                <c:pt idx="662">
                  <c:v>19.868145040455499</c:v>
                </c:pt>
                <c:pt idx="663">
                  <c:v>19.898112076715613</c:v>
                </c:pt>
                <c:pt idx="664">
                  <c:v>19.928079112975727</c:v>
                </c:pt>
                <c:pt idx="665">
                  <c:v>19.958046149235841</c:v>
                </c:pt>
                <c:pt idx="666">
                  <c:v>19.988013185495955</c:v>
                </c:pt>
                <c:pt idx="667">
                  <c:v>20.017980221756069</c:v>
                </c:pt>
                <c:pt idx="668">
                  <c:v>20.047947258016183</c:v>
                </c:pt>
                <c:pt idx="669">
                  <c:v>20.077914294276297</c:v>
                </c:pt>
                <c:pt idx="670">
                  <c:v>20.107881330536408</c:v>
                </c:pt>
                <c:pt idx="671">
                  <c:v>20.137848366796522</c:v>
                </c:pt>
                <c:pt idx="672">
                  <c:v>20.16781540305664</c:v>
                </c:pt>
                <c:pt idx="673">
                  <c:v>20.197782439316754</c:v>
                </c:pt>
                <c:pt idx="674">
                  <c:v>20.227749475576864</c:v>
                </c:pt>
                <c:pt idx="675">
                  <c:v>20.257716511836978</c:v>
                </c:pt>
                <c:pt idx="676">
                  <c:v>20.287683548097093</c:v>
                </c:pt>
                <c:pt idx="677">
                  <c:v>20.317650584357207</c:v>
                </c:pt>
                <c:pt idx="678">
                  <c:v>20.347617620617321</c:v>
                </c:pt>
                <c:pt idx="679">
                  <c:v>20.377584656877435</c:v>
                </c:pt>
                <c:pt idx="680">
                  <c:v>20.407551693137549</c:v>
                </c:pt>
                <c:pt idx="681">
                  <c:v>20.437518729397663</c:v>
                </c:pt>
                <c:pt idx="682">
                  <c:v>20.467485765657774</c:v>
                </c:pt>
                <c:pt idx="683">
                  <c:v>20.497452801917891</c:v>
                </c:pt>
                <c:pt idx="684">
                  <c:v>20.527419838178005</c:v>
                </c:pt>
                <c:pt idx="685">
                  <c:v>20.557386874438119</c:v>
                </c:pt>
                <c:pt idx="686">
                  <c:v>20.58735391069823</c:v>
                </c:pt>
                <c:pt idx="687">
                  <c:v>20.617320946958344</c:v>
                </c:pt>
                <c:pt idx="688">
                  <c:v>20.647287983218458</c:v>
                </c:pt>
                <c:pt idx="689">
                  <c:v>20.677255019478576</c:v>
                </c:pt>
                <c:pt idx="690">
                  <c:v>20.70722205573869</c:v>
                </c:pt>
                <c:pt idx="691">
                  <c:v>20.7371890919988</c:v>
                </c:pt>
                <c:pt idx="692">
                  <c:v>20.767156128258915</c:v>
                </c:pt>
                <c:pt idx="693">
                  <c:v>20.797123164519029</c:v>
                </c:pt>
                <c:pt idx="694">
                  <c:v>20.827090200779143</c:v>
                </c:pt>
                <c:pt idx="695">
                  <c:v>20.857057237039257</c:v>
                </c:pt>
                <c:pt idx="696">
                  <c:v>20.887024273299371</c:v>
                </c:pt>
                <c:pt idx="697">
                  <c:v>20.916991309559485</c:v>
                </c:pt>
                <c:pt idx="698">
                  <c:v>20.946958345819599</c:v>
                </c:pt>
                <c:pt idx="699">
                  <c:v>20.97692538207971</c:v>
                </c:pt>
                <c:pt idx="700">
                  <c:v>21.006892418339827</c:v>
                </c:pt>
                <c:pt idx="701">
                  <c:v>21.036859454599941</c:v>
                </c:pt>
                <c:pt idx="702">
                  <c:v>21.066826490860056</c:v>
                </c:pt>
                <c:pt idx="703">
                  <c:v>21.096793527120166</c:v>
                </c:pt>
                <c:pt idx="704">
                  <c:v>21.12676056338028</c:v>
                </c:pt>
                <c:pt idx="705">
                  <c:v>21.156727599640394</c:v>
                </c:pt>
                <c:pt idx="706">
                  <c:v>21.186694635900512</c:v>
                </c:pt>
                <c:pt idx="707">
                  <c:v>21.216661672160622</c:v>
                </c:pt>
                <c:pt idx="708">
                  <c:v>21.246628708420737</c:v>
                </c:pt>
                <c:pt idx="709">
                  <c:v>21.276595744680851</c:v>
                </c:pt>
                <c:pt idx="710">
                  <c:v>21.306562780940965</c:v>
                </c:pt>
                <c:pt idx="711">
                  <c:v>21.336529817201079</c:v>
                </c:pt>
                <c:pt idx="712">
                  <c:v>21.366496853461193</c:v>
                </c:pt>
                <c:pt idx="713">
                  <c:v>21.396463889721307</c:v>
                </c:pt>
                <c:pt idx="714">
                  <c:v>21.426430925981421</c:v>
                </c:pt>
                <c:pt idx="715">
                  <c:v>21.456397962241532</c:v>
                </c:pt>
                <c:pt idx="716">
                  <c:v>21.486364998501646</c:v>
                </c:pt>
                <c:pt idx="717">
                  <c:v>21.516332034761763</c:v>
                </c:pt>
                <c:pt idx="718">
                  <c:v>21.546299071021878</c:v>
                </c:pt>
                <c:pt idx="719">
                  <c:v>21.576266107281992</c:v>
                </c:pt>
                <c:pt idx="720">
                  <c:v>21.606233143542102</c:v>
                </c:pt>
                <c:pt idx="721">
                  <c:v>21.636200179802216</c:v>
                </c:pt>
                <c:pt idx="722">
                  <c:v>21.66616721606233</c:v>
                </c:pt>
                <c:pt idx="723">
                  <c:v>21.696134252322448</c:v>
                </c:pt>
                <c:pt idx="724">
                  <c:v>21.726101288582559</c:v>
                </c:pt>
                <c:pt idx="725">
                  <c:v>21.756068324842673</c:v>
                </c:pt>
                <c:pt idx="726">
                  <c:v>21.786035361102787</c:v>
                </c:pt>
                <c:pt idx="727">
                  <c:v>21.816002397362901</c:v>
                </c:pt>
                <c:pt idx="728">
                  <c:v>21.845969433623015</c:v>
                </c:pt>
                <c:pt idx="729">
                  <c:v>21.875936469883129</c:v>
                </c:pt>
                <c:pt idx="730">
                  <c:v>21.905903506143243</c:v>
                </c:pt>
                <c:pt idx="731">
                  <c:v>21.935870542403357</c:v>
                </c:pt>
                <c:pt idx="732">
                  <c:v>21.965837578663468</c:v>
                </c:pt>
                <c:pt idx="733">
                  <c:v>21.995804614923582</c:v>
                </c:pt>
                <c:pt idx="734">
                  <c:v>22.0257716511837</c:v>
                </c:pt>
                <c:pt idx="735">
                  <c:v>22.055738687443814</c:v>
                </c:pt>
                <c:pt idx="736">
                  <c:v>22.085705723703924</c:v>
                </c:pt>
                <c:pt idx="737">
                  <c:v>22.115672759964038</c:v>
                </c:pt>
                <c:pt idx="738">
                  <c:v>22.145639796224152</c:v>
                </c:pt>
                <c:pt idx="739">
                  <c:v>22.175606832484267</c:v>
                </c:pt>
                <c:pt idx="740">
                  <c:v>22.205573868744381</c:v>
                </c:pt>
                <c:pt idx="741">
                  <c:v>22.235540905004495</c:v>
                </c:pt>
                <c:pt idx="742">
                  <c:v>22.265507941264609</c:v>
                </c:pt>
                <c:pt idx="743">
                  <c:v>22.295474977524723</c:v>
                </c:pt>
                <c:pt idx="744">
                  <c:v>22.325442013784837</c:v>
                </c:pt>
                <c:pt idx="745">
                  <c:v>22.355409050044951</c:v>
                </c:pt>
                <c:pt idx="746">
                  <c:v>22.385376086305065</c:v>
                </c:pt>
                <c:pt idx="747">
                  <c:v>22.415343122565179</c:v>
                </c:pt>
                <c:pt idx="748">
                  <c:v>22.445310158825293</c:v>
                </c:pt>
                <c:pt idx="749">
                  <c:v>22.475277195085404</c:v>
                </c:pt>
                <c:pt idx="750">
                  <c:v>22.505244231345518</c:v>
                </c:pt>
                <c:pt idx="751">
                  <c:v>22.535211267605636</c:v>
                </c:pt>
                <c:pt idx="752">
                  <c:v>22.56517830386575</c:v>
                </c:pt>
                <c:pt idx="753">
                  <c:v>22.59514534012586</c:v>
                </c:pt>
                <c:pt idx="754">
                  <c:v>22.625112376385974</c:v>
                </c:pt>
                <c:pt idx="755">
                  <c:v>22.655079412646089</c:v>
                </c:pt>
                <c:pt idx="756">
                  <c:v>22.685046448906203</c:v>
                </c:pt>
                <c:pt idx="757">
                  <c:v>22.715013485166317</c:v>
                </c:pt>
                <c:pt idx="758">
                  <c:v>22.744980521426431</c:v>
                </c:pt>
                <c:pt idx="759">
                  <c:v>22.774947557686545</c:v>
                </c:pt>
                <c:pt idx="760">
                  <c:v>22.804914593946659</c:v>
                </c:pt>
                <c:pt idx="761">
                  <c:v>22.834881630206773</c:v>
                </c:pt>
                <c:pt idx="762">
                  <c:v>22.864848666466887</c:v>
                </c:pt>
                <c:pt idx="763">
                  <c:v>22.894815702727001</c:v>
                </c:pt>
                <c:pt idx="764">
                  <c:v>22.924782738987115</c:v>
                </c:pt>
                <c:pt idx="765">
                  <c:v>22.954749775247226</c:v>
                </c:pt>
                <c:pt idx="766">
                  <c:v>22.98471681150734</c:v>
                </c:pt>
                <c:pt idx="767">
                  <c:v>23.014683847767454</c:v>
                </c:pt>
                <c:pt idx="768">
                  <c:v>23.044650884027572</c:v>
                </c:pt>
                <c:pt idx="769">
                  <c:v>23.074617920287682</c:v>
                </c:pt>
                <c:pt idx="770">
                  <c:v>23.104584956547797</c:v>
                </c:pt>
                <c:pt idx="771">
                  <c:v>23.134551992807911</c:v>
                </c:pt>
                <c:pt idx="772">
                  <c:v>23.164519029068025</c:v>
                </c:pt>
                <c:pt idx="773">
                  <c:v>23.194486065328139</c:v>
                </c:pt>
                <c:pt idx="774">
                  <c:v>23.224453101588253</c:v>
                </c:pt>
                <c:pt idx="775">
                  <c:v>23.254420137848367</c:v>
                </c:pt>
                <c:pt idx="776">
                  <c:v>23.284387174108481</c:v>
                </c:pt>
                <c:pt idx="777">
                  <c:v>23.314354210368595</c:v>
                </c:pt>
                <c:pt idx="778">
                  <c:v>23.344321246628709</c:v>
                </c:pt>
                <c:pt idx="779">
                  <c:v>23.374288282888823</c:v>
                </c:pt>
                <c:pt idx="780">
                  <c:v>23.404255319148938</c:v>
                </c:pt>
                <c:pt idx="781">
                  <c:v>23.434222355409052</c:v>
                </c:pt>
                <c:pt idx="782">
                  <c:v>23.464189391669162</c:v>
                </c:pt>
                <c:pt idx="783">
                  <c:v>23.494156427929276</c:v>
                </c:pt>
                <c:pt idx="784">
                  <c:v>23.52412346418939</c:v>
                </c:pt>
                <c:pt idx="785">
                  <c:v>23.554090500449508</c:v>
                </c:pt>
                <c:pt idx="786">
                  <c:v>23.584057536709619</c:v>
                </c:pt>
                <c:pt idx="787">
                  <c:v>23.614024572969733</c:v>
                </c:pt>
                <c:pt idx="788">
                  <c:v>23.643991609229847</c:v>
                </c:pt>
                <c:pt idx="789">
                  <c:v>23.673958645489961</c:v>
                </c:pt>
                <c:pt idx="790">
                  <c:v>23.703925681750075</c:v>
                </c:pt>
                <c:pt idx="791">
                  <c:v>23.733892718010189</c:v>
                </c:pt>
                <c:pt idx="792">
                  <c:v>23.763859754270303</c:v>
                </c:pt>
                <c:pt idx="793">
                  <c:v>23.793826790530417</c:v>
                </c:pt>
                <c:pt idx="794">
                  <c:v>23.823793826790528</c:v>
                </c:pt>
                <c:pt idx="795">
                  <c:v>23.853760863050645</c:v>
                </c:pt>
                <c:pt idx="796">
                  <c:v>23.88372789931076</c:v>
                </c:pt>
                <c:pt idx="797">
                  <c:v>23.913694935570874</c:v>
                </c:pt>
                <c:pt idx="798">
                  <c:v>23.943661971830984</c:v>
                </c:pt>
                <c:pt idx="799">
                  <c:v>23.973629008091098</c:v>
                </c:pt>
                <c:pt idx="800">
                  <c:v>24.003596044351212</c:v>
                </c:pt>
                <c:pt idx="801">
                  <c:v>24.033563080611327</c:v>
                </c:pt>
                <c:pt idx="802">
                  <c:v>24.063530116871444</c:v>
                </c:pt>
                <c:pt idx="803">
                  <c:v>24.093497153131555</c:v>
                </c:pt>
                <c:pt idx="804">
                  <c:v>24.123464189391669</c:v>
                </c:pt>
                <c:pt idx="805">
                  <c:v>24.153431225651783</c:v>
                </c:pt>
                <c:pt idx="806">
                  <c:v>24.183398261911897</c:v>
                </c:pt>
                <c:pt idx="807">
                  <c:v>24.213365298172011</c:v>
                </c:pt>
                <c:pt idx="808">
                  <c:v>24.243332334432125</c:v>
                </c:pt>
                <c:pt idx="809">
                  <c:v>24.273299370692239</c:v>
                </c:pt>
                <c:pt idx="810">
                  <c:v>24.303266406952353</c:v>
                </c:pt>
                <c:pt idx="811">
                  <c:v>24.333233443212464</c:v>
                </c:pt>
                <c:pt idx="812">
                  <c:v>24.363200479472582</c:v>
                </c:pt>
                <c:pt idx="813">
                  <c:v>24.393167515732696</c:v>
                </c:pt>
                <c:pt idx="814">
                  <c:v>24.42313455199281</c:v>
                </c:pt>
                <c:pt idx="815">
                  <c:v>24.45310158825292</c:v>
                </c:pt>
                <c:pt idx="816">
                  <c:v>24.483068624513034</c:v>
                </c:pt>
                <c:pt idx="817">
                  <c:v>24.513035660773149</c:v>
                </c:pt>
                <c:pt idx="818">
                  <c:v>24.543002697033263</c:v>
                </c:pt>
                <c:pt idx="819">
                  <c:v>24.572969733293377</c:v>
                </c:pt>
                <c:pt idx="820">
                  <c:v>24.602936769553491</c:v>
                </c:pt>
                <c:pt idx="821">
                  <c:v>24.632903805813605</c:v>
                </c:pt>
                <c:pt idx="822">
                  <c:v>24.662870842073719</c:v>
                </c:pt>
                <c:pt idx="823">
                  <c:v>24.692837878333833</c:v>
                </c:pt>
                <c:pt idx="824">
                  <c:v>24.722804914593947</c:v>
                </c:pt>
                <c:pt idx="825">
                  <c:v>24.752771950854061</c:v>
                </c:pt>
                <c:pt idx="826">
                  <c:v>24.782738987114175</c:v>
                </c:pt>
                <c:pt idx="827">
                  <c:v>24.81270602337429</c:v>
                </c:pt>
                <c:pt idx="828">
                  <c:v>24.8426730596344</c:v>
                </c:pt>
                <c:pt idx="829">
                  <c:v>24.872640095894518</c:v>
                </c:pt>
                <c:pt idx="830">
                  <c:v>24.902607132154632</c:v>
                </c:pt>
                <c:pt idx="831">
                  <c:v>24.932574168414746</c:v>
                </c:pt>
                <c:pt idx="832">
                  <c:v>24.962541204674856</c:v>
                </c:pt>
                <c:pt idx="833">
                  <c:v>24.992508240934971</c:v>
                </c:pt>
                <c:pt idx="834">
                  <c:v>25.022475277195085</c:v>
                </c:pt>
                <c:pt idx="835">
                  <c:v>25.052442313455199</c:v>
                </c:pt>
                <c:pt idx="836">
                  <c:v>25.082409349715313</c:v>
                </c:pt>
                <c:pt idx="837">
                  <c:v>25.112376385975427</c:v>
                </c:pt>
                <c:pt idx="838">
                  <c:v>25.142343422235541</c:v>
                </c:pt>
                <c:pt idx="839">
                  <c:v>25.172310458495655</c:v>
                </c:pt>
                <c:pt idx="840">
                  <c:v>25.202277494755769</c:v>
                </c:pt>
                <c:pt idx="841">
                  <c:v>25.232244531015883</c:v>
                </c:pt>
                <c:pt idx="842">
                  <c:v>25.262211567275994</c:v>
                </c:pt>
                <c:pt idx="843">
                  <c:v>25.292178603536108</c:v>
                </c:pt>
                <c:pt idx="844">
                  <c:v>25.322145639796222</c:v>
                </c:pt>
                <c:pt idx="845">
                  <c:v>25.352112676056336</c:v>
                </c:pt>
                <c:pt idx="846">
                  <c:v>25.382079712316454</c:v>
                </c:pt>
                <c:pt idx="847">
                  <c:v>25.412046748576568</c:v>
                </c:pt>
                <c:pt idx="848">
                  <c:v>25.442013784836682</c:v>
                </c:pt>
                <c:pt idx="849">
                  <c:v>25.471980821096796</c:v>
                </c:pt>
                <c:pt idx="850">
                  <c:v>25.501947857356903</c:v>
                </c:pt>
                <c:pt idx="851">
                  <c:v>25.531914893617021</c:v>
                </c:pt>
                <c:pt idx="852">
                  <c:v>25.561881929877135</c:v>
                </c:pt>
                <c:pt idx="853">
                  <c:v>25.591848966137249</c:v>
                </c:pt>
                <c:pt idx="854">
                  <c:v>25.621816002397363</c:v>
                </c:pt>
                <c:pt idx="855">
                  <c:v>25.651783038657477</c:v>
                </c:pt>
                <c:pt idx="856">
                  <c:v>25.681750074917591</c:v>
                </c:pt>
                <c:pt idx="857">
                  <c:v>25.711717111177705</c:v>
                </c:pt>
                <c:pt idx="858">
                  <c:v>25.74168414743782</c:v>
                </c:pt>
                <c:pt idx="859">
                  <c:v>25.77165118369793</c:v>
                </c:pt>
                <c:pt idx="860">
                  <c:v>25.801618219958044</c:v>
                </c:pt>
                <c:pt idx="861">
                  <c:v>25.831585256218158</c:v>
                </c:pt>
                <c:pt idx="862">
                  <c:v>25.861552292478272</c:v>
                </c:pt>
                <c:pt idx="863">
                  <c:v>25.89151932873839</c:v>
                </c:pt>
                <c:pt idx="864">
                  <c:v>25.921486364998504</c:v>
                </c:pt>
                <c:pt idx="865">
                  <c:v>25.951453401258618</c:v>
                </c:pt>
                <c:pt idx="866">
                  <c:v>25.981420437518732</c:v>
                </c:pt>
                <c:pt idx="867">
                  <c:v>26.011387473778839</c:v>
                </c:pt>
                <c:pt idx="868">
                  <c:v>26.041354510038957</c:v>
                </c:pt>
                <c:pt idx="869">
                  <c:v>26.071321546299071</c:v>
                </c:pt>
                <c:pt idx="870">
                  <c:v>26.101288582559185</c:v>
                </c:pt>
                <c:pt idx="871">
                  <c:v>26.131255618819299</c:v>
                </c:pt>
                <c:pt idx="872">
                  <c:v>26.161222655079413</c:v>
                </c:pt>
                <c:pt idx="873">
                  <c:v>26.191189691339527</c:v>
                </c:pt>
                <c:pt idx="874">
                  <c:v>26.221156727599642</c:v>
                </c:pt>
                <c:pt idx="875">
                  <c:v>26.251123763859752</c:v>
                </c:pt>
                <c:pt idx="876">
                  <c:v>26.281090800119866</c:v>
                </c:pt>
                <c:pt idx="877">
                  <c:v>26.31105783637998</c:v>
                </c:pt>
                <c:pt idx="878">
                  <c:v>26.341024872640094</c:v>
                </c:pt>
                <c:pt idx="879">
                  <c:v>26.370991908900209</c:v>
                </c:pt>
                <c:pt idx="880">
                  <c:v>26.400958945160326</c:v>
                </c:pt>
                <c:pt idx="881">
                  <c:v>26.43092598142044</c:v>
                </c:pt>
                <c:pt idx="882">
                  <c:v>26.460893017680554</c:v>
                </c:pt>
                <c:pt idx="883">
                  <c:v>26.490860053940668</c:v>
                </c:pt>
                <c:pt idx="884">
                  <c:v>26.520827090200775</c:v>
                </c:pt>
                <c:pt idx="885">
                  <c:v>26.550794126460893</c:v>
                </c:pt>
                <c:pt idx="886">
                  <c:v>26.580761162721007</c:v>
                </c:pt>
                <c:pt idx="887">
                  <c:v>26.610728198981121</c:v>
                </c:pt>
                <c:pt idx="888">
                  <c:v>26.640695235241235</c:v>
                </c:pt>
                <c:pt idx="889">
                  <c:v>26.670662271501349</c:v>
                </c:pt>
                <c:pt idx="890">
                  <c:v>26.700629307761464</c:v>
                </c:pt>
                <c:pt idx="891">
                  <c:v>26.730596344021578</c:v>
                </c:pt>
                <c:pt idx="892">
                  <c:v>26.760563380281688</c:v>
                </c:pt>
                <c:pt idx="893">
                  <c:v>26.790530416541802</c:v>
                </c:pt>
                <c:pt idx="894">
                  <c:v>26.820497452801916</c:v>
                </c:pt>
                <c:pt idx="895">
                  <c:v>26.850464489062031</c:v>
                </c:pt>
                <c:pt idx="896">
                  <c:v>26.880431525322145</c:v>
                </c:pt>
                <c:pt idx="897">
                  <c:v>26.910398561582262</c:v>
                </c:pt>
                <c:pt idx="898">
                  <c:v>26.940365597842376</c:v>
                </c:pt>
                <c:pt idx="899">
                  <c:v>26.97033263410249</c:v>
                </c:pt>
                <c:pt idx="900">
                  <c:v>27.000299670362597</c:v>
                </c:pt>
                <c:pt idx="901">
                  <c:v>27.030266706622712</c:v>
                </c:pt>
                <c:pt idx="902">
                  <c:v>27.060233742882829</c:v>
                </c:pt>
                <c:pt idx="903">
                  <c:v>27.090200779142943</c:v>
                </c:pt>
                <c:pt idx="904">
                  <c:v>27.120167815403057</c:v>
                </c:pt>
                <c:pt idx="905">
                  <c:v>27.150134851663172</c:v>
                </c:pt>
                <c:pt idx="906">
                  <c:v>27.180101887923286</c:v>
                </c:pt>
                <c:pt idx="907">
                  <c:v>27.2100689241834</c:v>
                </c:pt>
                <c:pt idx="908">
                  <c:v>27.24003596044351</c:v>
                </c:pt>
                <c:pt idx="909">
                  <c:v>27.270002996703624</c:v>
                </c:pt>
                <c:pt idx="910">
                  <c:v>27.299970032963738</c:v>
                </c:pt>
                <c:pt idx="911">
                  <c:v>27.329937069223853</c:v>
                </c:pt>
                <c:pt idx="912">
                  <c:v>27.359904105483967</c:v>
                </c:pt>
                <c:pt idx="913">
                  <c:v>27.389871141744081</c:v>
                </c:pt>
                <c:pt idx="914">
                  <c:v>27.419838178004198</c:v>
                </c:pt>
                <c:pt idx="915">
                  <c:v>27.449805214264313</c:v>
                </c:pt>
                <c:pt idx="916">
                  <c:v>27.479772250524427</c:v>
                </c:pt>
                <c:pt idx="917">
                  <c:v>27.509739286784534</c:v>
                </c:pt>
                <c:pt idx="918">
                  <c:v>27.539706323044648</c:v>
                </c:pt>
                <c:pt idx="919">
                  <c:v>27.569673359304765</c:v>
                </c:pt>
                <c:pt idx="920">
                  <c:v>27.599640395564879</c:v>
                </c:pt>
                <c:pt idx="921">
                  <c:v>27.629607431824994</c:v>
                </c:pt>
                <c:pt idx="922">
                  <c:v>27.659574468085108</c:v>
                </c:pt>
                <c:pt idx="923">
                  <c:v>27.689541504345222</c:v>
                </c:pt>
                <c:pt idx="924">
                  <c:v>27.719508540605336</c:v>
                </c:pt>
                <c:pt idx="925">
                  <c:v>27.749475576865446</c:v>
                </c:pt>
                <c:pt idx="926">
                  <c:v>27.779442613125561</c:v>
                </c:pt>
                <c:pt idx="927">
                  <c:v>27.809409649385675</c:v>
                </c:pt>
                <c:pt idx="928">
                  <c:v>27.839376685645789</c:v>
                </c:pt>
                <c:pt idx="929">
                  <c:v>27.869343721905903</c:v>
                </c:pt>
                <c:pt idx="930">
                  <c:v>27.899310758166017</c:v>
                </c:pt>
                <c:pt idx="931">
                  <c:v>27.929277794426135</c:v>
                </c:pt>
                <c:pt idx="932">
                  <c:v>27.959244830686249</c:v>
                </c:pt>
                <c:pt idx="933">
                  <c:v>27.989211866946356</c:v>
                </c:pt>
                <c:pt idx="934">
                  <c:v>28.01917890320647</c:v>
                </c:pt>
                <c:pt idx="935">
                  <c:v>28.049145939466584</c:v>
                </c:pt>
                <c:pt idx="936">
                  <c:v>28.079112975726702</c:v>
                </c:pt>
                <c:pt idx="937">
                  <c:v>28.109080011986816</c:v>
                </c:pt>
                <c:pt idx="938">
                  <c:v>28.13904704824693</c:v>
                </c:pt>
                <c:pt idx="939">
                  <c:v>28.169014084507044</c:v>
                </c:pt>
                <c:pt idx="940">
                  <c:v>28.198981120767158</c:v>
                </c:pt>
                <c:pt idx="941">
                  <c:v>28.228948157027272</c:v>
                </c:pt>
                <c:pt idx="942">
                  <c:v>28.258915193287383</c:v>
                </c:pt>
                <c:pt idx="943">
                  <c:v>28.288882229547497</c:v>
                </c:pt>
                <c:pt idx="944">
                  <c:v>28.318849265807611</c:v>
                </c:pt>
                <c:pt idx="945">
                  <c:v>28.348816302067725</c:v>
                </c:pt>
                <c:pt idx="946">
                  <c:v>28.378783338327839</c:v>
                </c:pt>
                <c:pt idx="947">
                  <c:v>28.408750374587953</c:v>
                </c:pt>
                <c:pt idx="948">
                  <c:v>28.438717410848071</c:v>
                </c:pt>
                <c:pt idx="949">
                  <c:v>28.468684447108185</c:v>
                </c:pt>
                <c:pt idx="950">
                  <c:v>28.498651483368292</c:v>
                </c:pt>
                <c:pt idx="951">
                  <c:v>28.528618519628406</c:v>
                </c:pt>
                <c:pt idx="952">
                  <c:v>28.55858555588852</c:v>
                </c:pt>
                <c:pt idx="953">
                  <c:v>28.588552592148638</c:v>
                </c:pt>
                <c:pt idx="954">
                  <c:v>28.618519628408752</c:v>
                </c:pt>
                <c:pt idx="955">
                  <c:v>28.648486664668866</c:v>
                </c:pt>
                <c:pt idx="956">
                  <c:v>28.67845370092898</c:v>
                </c:pt>
                <c:pt idx="957">
                  <c:v>28.708420737189094</c:v>
                </c:pt>
                <c:pt idx="958">
                  <c:v>28.738387773449205</c:v>
                </c:pt>
                <c:pt idx="959">
                  <c:v>28.768354809709319</c:v>
                </c:pt>
                <c:pt idx="960">
                  <c:v>28.798321845969433</c:v>
                </c:pt>
                <c:pt idx="961">
                  <c:v>28.828288882229547</c:v>
                </c:pt>
                <c:pt idx="962">
                  <c:v>28.858255918489661</c:v>
                </c:pt>
                <c:pt idx="963">
                  <c:v>28.888222954749775</c:v>
                </c:pt>
                <c:pt idx="964">
                  <c:v>28.918189991009889</c:v>
                </c:pt>
                <c:pt idx="965">
                  <c:v>28.948157027270007</c:v>
                </c:pt>
                <c:pt idx="966">
                  <c:v>28.978124063530121</c:v>
                </c:pt>
                <c:pt idx="967">
                  <c:v>29.008091099790228</c:v>
                </c:pt>
                <c:pt idx="968">
                  <c:v>29.038058136050342</c:v>
                </c:pt>
                <c:pt idx="969">
                  <c:v>29.068025172310456</c:v>
                </c:pt>
                <c:pt idx="970">
                  <c:v>29.097992208570574</c:v>
                </c:pt>
                <c:pt idx="971">
                  <c:v>29.127959244830688</c:v>
                </c:pt>
                <c:pt idx="972">
                  <c:v>29.157926281090802</c:v>
                </c:pt>
                <c:pt idx="973">
                  <c:v>29.187893317350916</c:v>
                </c:pt>
                <c:pt idx="974">
                  <c:v>29.21786035361103</c:v>
                </c:pt>
                <c:pt idx="975">
                  <c:v>29.247827389871141</c:v>
                </c:pt>
                <c:pt idx="976">
                  <c:v>29.277794426131255</c:v>
                </c:pt>
                <c:pt idx="977">
                  <c:v>29.307761462391369</c:v>
                </c:pt>
                <c:pt idx="978">
                  <c:v>29.337728498651483</c:v>
                </c:pt>
                <c:pt idx="979">
                  <c:v>29.367695534911597</c:v>
                </c:pt>
                <c:pt idx="980">
                  <c:v>29.397662571171711</c:v>
                </c:pt>
                <c:pt idx="981">
                  <c:v>29.427629607431825</c:v>
                </c:pt>
                <c:pt idx="982">
                  <c:v>29.457596643691943</c:v>
                </c:pt>
                <c:pt idx="983">
                  <c:v>29.48756367995205</c:v>
                </c:pt>
                <c:pt idx="984">
                  <c:v>29.517530716212164</c:v>
                </c:pt>
                <c:pt idx="985">
                  <c:v>29.547497752472278</c:v>
                </c:pt>
                <c:pt idx="986">
                  <c:v>29.577464788732392</c:v>
                </c:pt>
                <c:pt idx="987">
                  <c:v>29.60743182499251</c:v>
                </c:pt>
                <c:pt idx="988">
                  <c:v>29.637398861252624</c:v>
                </c:pt>
                <c:pt idx="989">
                  <c:v>29.667365897512738</c:v>
                </c:pt>
                <c:pt idx="990">
                  <c:v>29.697332933772852</c:v>
                </c:pt>
                <c:pt idx="991">
                  <c:v>29.727299970032959</c:v>
                </c:pt>
                <c:pt idx="992">
                  <c:v>29.757267006293077</c:v>
                </c:pt>
                <c:pt idx="993">
                  <c:v>29.787234042553191</c:v>
                </c:pt>
                <c:pt idx="994">
                  <c:v>29.817201078813305</c:v>
                </c:pt>
                <c:pt idx="995">
                  <c:v>29.847168115073419</c:v>
                </c:pt>
                <c:pt idx="996">
                  <c:v>29.877135151333533</c:v>
                </c:pt>
                <c:pt idx="997">
                  <c:v>29.907102187593647</c:v>
                </c:pt>
                <c:pt idx="998">
                  <c:v>29.937069223853761</c:v>
                </c:pt>
                <c:pt idx="999">
                  <c:v>29.967036260113879</c:v>
                </c:pt>
                <c:pt idx="1000">
                  <c:v>29.997003296373986</c:v>
                </c:pt>
                <c:pt idx="1001">
                  <c:v>30.0269703326341</c:v>
                </c:pt>
                <c:pt idx="1002">
                  <c:v>30.056937368894214</c:v>
                </c:pt>
                <c:pt idx="1003">
                  <c:v>30.086904405154328</c:v>
                </c:pt>
                <c:pt idx="1004">
                  <c:v>30.116871441414446</c:v>
                </c:pt>
                <c:pt idx="1005">
                  <c:v>30.14683847767456</c:v>
                </c:pt>
                <c:pt idx="1006">
                  <c:v>30.176805513934674</c:v>
                </c:pt>
                <c:pt idx="1007">
                  <c:v>30.206772550194788</c:v>
                </c:pt>
                <c:pt idx="1008">
                  <c:v>30.236739586454895</c:v>
                </c:pt>
                <c:pt idx="1009">
                  <c:v>30.266706622715013</c:v>
                </c:pt>
                <c:pt idx="1010">
                  <c:v>30.296673658975127</c:v>
                </c:pt>
                <c:pt idx="1011">
                  <c:v>30.326640695235241</c:v>
                </c:pt>
                <c:pt idx="1012">
                  <c:v>30.356607731495355</c:v>
                </c:pt>
                <c:pt idx="1013">
                  <c:v>30.386574767755469</c:v>
                </c:pt>
                <c:pt idx="1014">
                  <c:v>30.416541804015583</c:v>
                </c:pt>
                <c:pt idx="1015">
                  <c:v>30.446508840275698</c:v>
                </c:pt>
                <c:pt idx="1016">
                  <c:v>30.476475876535808</c:v>
                </c:pt>
                <c:pt idx="1017">
                  <c:v>30.506442912795922</c:v>
                </c:pt>
                <c:pt idx="1018">
                  <c:v>30.536409949056036</c:v>
                </c:pt>
                <c:pt idx="1019">
                  <c:v>30.56637698531615</c:v>
                </c:pt>
                <c:pt idx="1020">
                  <c:v>30.596344021576265</c:v>
                </c:pt>
                <c:pt idx="1021">
                  <c:v>30.626311057836382</c:v>
                </c:pt>
                <c:pt idx="1022">
                  <c:v>30.656278094096496</c:v>
                </c:pt>
                <c:pt idx="1023">
                  <c:v>30.68624513035661</c:v>
                </c:pt>
                <c:pt idx="1024">
                  <c:v>30.716212166616724</c:v>
                </c:pt>
                <c:pt idx="1025">
                  <c:v>30.746179202876831</c:v>
                </c:pt>
                <c:pt idx="1026">
                  <c:v>30.776146239136949</c:v>
                </c:pt>
                <c:pt idx="1027">
                  <c:v>30.806113275397063</c:v>
                </c:pt>
                <c:pt idx="1028">
                  <c:v>30.836080311657177</c:v>
                </c:pt>
                <c:pt idx="1029">
                  <c:v>30.866047347917291</c:v>
                </c:pt>
                <c:pt idx="1030">
                  <c:v>30.896014384177406</c:v>
                </c:pt>
                <c:pt idx="1031">
                  <c:v>30.92598142043752</c:v>
                </c:pt>
                <c:pt idx="1032">
                  <c:v>30.955948456697634</c:v>
                </c:pt>
                <c:pt idx="1033">
                  <c:v>30.985915492957744</c:v>
                </c:pt>
                <c:pt idx="1034">
                  <c:v>31.015882529217858</c:v>
                </c:pt>
                <c:pt idx="1035">
                  <c:v>31.045849565477972</c:v>
                </c:pt>
                <c:pt idx="1036">
                  <c:v>31.075816601738087</c:v>
                </c:pt>
                <c:pt idx="1037">
                  <c:v>31.105783637998201</c:v>
                </c:pt>
                <c:pt idx="1038">
                  <c:v>31.135750674258318</c:v>
                </c:pt>
                <c:pt idx="1039">
                  <c:v>31.165717710518432</c:v>
                </c:pt>
                <c:pt idx="1040">
                  <c:v>31.195684746778547</c:v>
                </c:pt>
                <c:pt idx="1041">
                  <c:v>31.225651783038654</c:v>
                </c:pt>
                <c:pt idx="1042">
                  <c:v>31.255618819298768</c:v>
                </c:pt>
                <c:pt idx="1043">
                  <c:v>31.285585855558885</c:v>
                </c:pt>
                <c:pt idx="1044">
                  <c:v>31.315552891818999</c:v>
                </c:pt>
                <c:pt idx="1045">
                  <c:v>31.345519928079113</c:v>
                </c:pt>
                <c:pt idx="1046">
                  <c:v>31.375486964339228</c:v>
                </c:pt>
                <c:pt idx="1047">
                  <c:v>31.405454000599342</c:v>
                </c:pt>
                <c:pt idx="1048">
                  <c:v>31.435421036859456</c:v>
                </c:pt>
                <c:pt idx="1049">
                  <c:v>31.46538807311957</c:v>
                </c:pt>
                <c:pt idx="1050">
                  <c:v>31.49535510937968</c:v>
                </c:pt>
                <c:pt idx="1051">
                  <c:v>31.525322145639795</c:v>
                </c:pt>
                <c:pt idx="1052">
                  <c:v>31.555289181899909</c:v>
                </c:pt>
                <c:pt idx="1053">
                  <c:v>31.585256218160023</c:v>
                </c:pt>
                <c:pt idx="1054">
                  <c:v>31.615223254420137</c:v>
                </c:pt>
                <c:pt idx="1055">
                  <c:v>31.645190290680254</c:v>
                </c:pt>
                <c:pt idx="1056">
                  <c:v>31.675157326940369</c:v>
                </c:pt>
                <c:pt idx="1057">
                  <c:v>31.705124363200483</c:v>
                </c:pt>
                <c:pt idx="1058">
                  <c:v>31.73509139946059</c:v>
                </c:pt>
                <c:pt idx="1059">
                  <c:v>31.765058435720704</c:v>
                </c:pt>
                <c:pt idx="1060">
                  <c:v>31.795025471980821</c:v>
                </c:pt>
                <c:pt idx="1061">
                  <c:v>31.824992508240936</c:v>
                </c:pt>
                <c:pt idx="1062">
                  <c:v>31.85495954450105</c:v>
                </c:pt>
                <c:pt idx="1063">
                  <c:v>31.884926580761164</c:v>
                </c:pt>
                <c:pt idx="1064">
                  <c:v>31.914893617021278</c:v>
                </c:pt>
                <c:pt idx="1065">
                  <c:v>31.944860653281392</c:v>
                </c:pt>
                <c:pt idx="1066">
                  <c:v>31.974827689541502</c:v>
                </c:pt>
                <c:pt idx="1067">
                  <c:v>32.004794725801617</c:v>
                </c:pt>
                <c:pt idx="1068">
                  <c:v>32.034761762061734</c:v>
                </c:pt>
                <c:pt idx="1069">
                  <c:v>32.064728798321845</c:v>
                </c:pt>
                <c:pt idx="1070">
                  <c:v>32.094695834581962</c:v>
                </c:pt>
                <c:pt idx="1071">
                  <c:v>32.124662870842073</c:v>
                </c:pt>
                <c:pt idx="1072">
                  <c:v>32.154629907102191</c:v>
                </c:pt>
                <c:pt idx="1073">
                  <c:v>32.184596943362301</c:v>
                </c:pt>
                <c:pt idx="1074">
                  <c:v>32.214563979622412</c:v>
                </c:pt>
                <c:pt idx="1075">
                  <c:v>32.244531015882529</c:v>
                </c:pt>
                <c:pt idx="1076">
                  <c:v>32.27449805214264</c:v>
                </c:pt>
                <c:pt idx="1077">
                  <c:v>32.304465088402758</c:v>
                </c:pt>
                <c:pt idx="1078">
                  <c:v>32.334432124662868</c:v>
                </c:pt>
                <c:pt idx="1079">
                  <c:v>32.364399160922986</c:v>
                </c:pt>
                <c:pt idx="1080">
                  <c:v>32.394366197183103</c:v>
                </c:pt>
                <c:pt idx="1081">
                  <c:v>32.424333233443214</c:v>
                </c:pt>
                <c:pt idx="1082">
                  <c:v>32.454300269703332</c:v>
                </c:pt>
                <c:pt idx="1083">
                  <c:v>32.484267305963435</c:v>
                </c:pt>
                <c:pt idx="1084">
                  <c:v>32.514234342223553</c:v>
                </c:pt>
                <c:pt idx="1085">
                  <c:v>32.54420137848367</c:v>
                </c:pt>
                <c:pt idx="1086">
                  <c:v>32.574168414743781</c:v>
                </c:pt>
                <c:pt idx="1087">
                  <c:v>32.604135451003899</c:v>
                </c:pt>
                <c:pt idx="1088">
                  <c:v>32.634102487264009</c:v>
                </c:pt>
                <c:pt idx="1089">
                  <c:v>32.664069523524127</c:v>
                </c:pt>
                <c:pt idx="1090">
                  <c:v>32.694036559784237</c:v>
                </c:pt>
                <c:pt idx="1091">
                  <c:v>32.724003596044348</c:v>
                </c:pt>
                <c:pt idx="1092">
                  <c:v>32.753970632304465</c:v>
                </c:pt>
                <c:pt idx="1093">
                  <c:v>32.783937668564576</c:v>
                </c:pt>
                <c:pt idx="1094">
                  <c:v>32.813904704824694</c:v>
                </c:pt>
                <c:pt idx="1095">
                  <c:v>32.843871741084804</c:v>
                </c:pt>
                <c:pt idx="1096">
                  <c:v>32.873838777344922</c:v>
                </c:pt>
                <c:pt idx="1097">
                  <c:v>32.903805813605032</c:v>
                </c:pt>
                <c:pt idx="1098">
                  <c:v>32.93377284986515</c:v>
                </c:pt>
                <c:pt idx="1099">
                  <c:v>32.963739886125261</c:v>
                </c:pt>
                <c:pt idx="1100">
                  <c:v>32.993706922385371</c:v>
                </c:pt>
                <c:pt idx="1101">
                  <c:v>33.023673958645489</c:v>
                </c:pt>
                <c:pt idx="1102">
                  <c:v>33.053640994905606</c:v>
                </c:pt>
                <c:pt idx="1103">
                  <c:v>33.083608031165717</c:v>
                </c:pt>
                <c:pt idx="1104">
                  <c:v>33.113575067425835</c:v>
                </c:pt>
                <c:pt idx="1105">
                  <c:v>33.143542103685945</c:v>
                </c:pt>
                <c:pt idx="1106">
                  <c:v>33.173509139946063</c:v>
                </c:pt>
                <c:pt idx="1107">
                  <c:v>33.203476176206173</c:v>
                </c:pt>
                <c:pt idx="1108">
                  <c:v>33.233443212466284</c:v>
                </c:pt>
                <c:pt idx="1109">
                  <c:v>33.263410248726402</c:v>
                </c:pt>
                <c:pt idx="1110">
                  <c:v>33.293377284986512</c:v>
                </c:pt>
                <c:pt idx="1111">
                  <c:v>33.32334432124663</c:v>
                </c:pt>
                <c:pt idx="1112">
                  <c:v>33.35331135750674</c:v>
                </c:pt>
                <c:pt idx="1113">
                  <c:v>33.383278393766858</c:v>
                </c:pt>
                <c:pt idx="1114">
                  <c:v>33.413245430026976</c:v>
                </c:pt>
                <c:pt idx="1115">
                  <c:v>33.443212466287086</c:v>
                </c:pt>
                <c:pt idx="1116">
                  <c:v>33.473179502547197</c:v>
                </c:pt>
                <c:pt idx="1117">
                  <c:v>33.503146538807307</c:v>
                </c:pt>
                <c:pt idx="1118">
                  <c:v>33.533113575067425</c:v>
                </c:pt>
                <c:pt idx="1119">
                  <c:v>33.563080611327543</c:v>
                </c:pt>
                <c:pt idx="1120">
                  <c:v>33.593047647587653</c:v>
                </c:pt>
                <c:pt idx="1121">
                  <c:v>33.623014683847771</c:v>
                </c:pt>
                <c:pt idx="1122">
                  <c:v>33.652981720107881</c:v>
                </c:pt>
                <c:pt idx="1123">
                  <c:v>33.682948756367999</c:v>
                </c:pt>
                <c:pt idx="1124">
                  <c:v>33.71291579262811</c:v>
                </c:pt>
                <c:pt idx="1125">
                  <c:v>33.74288282888822</c:v>
                </c:pt>
                <c:pt idx="1126">
                  <c:v>33.772849865148338</c:v>
                </c:pt>
                <c:pt idx="1127">
                  <c:v>33.802816901408448</c:v>
                </c:pt>
                <c:pt idx="1128">
                  <c:v>33.832783937668566</c:v>
                </c:pt>
                <c:pt idx="1129">
                  <c:v>33.862750973928677</c:v>
                </c:pt>
                <c:pt idx="1130">
                  <c:v>33.892718010188794</c:v>
                </c:pt>
                <c:pt idx="1131">
                  <c:v>33.922685046448905</c:v>
                </c:pt>
                <c:pt idx="1132">
                  <c:v>33.952652082709022</c:v>
                </c:pt>
                <c:pt idx="1133">
                  <c:v>33.982619118969133</c:v>
                </c:pt>
                <c:pt idx="1134">
                  <c:v>34.012586155229243</c:v>
                </c:pt>
                <c:pt idx="1135">
                  <c:v>34.042553191489361</c:v>
                </c:pt>
                <c:pt idx="1136">
                  <c:v>34.072520227749479</c:v>
                </c:pt>
                <c:pt idx="1137">
                  <c:v>34.102487264009589</c:v>
                </c:pt>
                <c:pt idx="1138">
                  <c:v>34.132454300269707</c:v>
                </c:pt>
                <c:pt idx="1139">
                  <c:v>34.162421336529817</c:v>
                </c:pt>
                <c:pt idx="1140">
                  <c:v>34.192388372789935</c:v>
                </c:pt>
                <c:pt idx="1141">
                  <c:v>34.222355409050046</c:v>
                </c:pt>
                <c:pt idx="1142">
                  <c:v>34.252322445310156</c:v>
                </c:pt>
                <c:pt idx="1143">
                  <c:v>34.282289481570274</c:v>
                </c:pt>
                <c:pt idx="1144">
                  <c:v>34.312256517830384</c:v>
                </c:pt>
                <c:pt idx="1145">
                  <c:v>34.342223554090502</c:v>
                </c:pt>
                <c:pt idx="1146">
                  <c:v>34.372190590350613</c:v>
                </c:pt>
                <c:pt idx="1147">
                  <c:v>34.40215762661073</c:v>
                </c:pt>
                <c:pt idx="1148">
                  <c:v>34.432124662870848</c:v>
                </c:pt>
                <c:pt idx="1149">
                  <c:v>34.462091699130951</c:v>
                </c:pt>
                <c:pt idx="1150">
                  <c:v>34.492058735391069</c:v>
                </c:pt>
                <c:pt idx="1151">
                  <c:v>34.52202577165118</c:v>
                </c:pt>
                <c:pt idx="1152">
                  <c:v>34.551992807911297</c:v>
                </c:pt>
                <c:pt idx="1153">
                  <c:v>34.581959844171415</c:v>
                </c:pt>
                <c:pt idx="1154">
                  <c:v>34.611926880431525</c:v>
                </c:pt>
                <c:pt idx="1155">
                  <c:v>34.641893916691643</c:v>
                </c:pt>
                <c:pt idx="1156">
                  <c:v>34.671860952951754</c:v>
                </c:pt>
                <c:pt idx="1157">
                  <c:v>34.701827989211864</c:v>
                </c:pt>
                <c:pt idx="1158">
                  <c:v>34.731795025471982</c:v>
                </c:pt>
                <c:pt idx="1159">
                  <c:v>34.761762061732092</c:v>
                </c:pt>
                <c:pt idx="1160">
                  <c:v>34.79172909799221</c:v>
                </c:pt>
                <c:pt idx="1161">
                  <c:v>34.821696134252321</c:v>
                </c:pt>
                <c:pt idx="1162">
                  <c:v>34.851663170512438</c:v>
                </c:pt>
                <c:pt idx="1163">
                  <c:v>34.881630206772549</c:v>
                </c:pt>
                <c:pt idx="1164">
                  <c:v>34.911597243032666</c:v>
                </c:pt>
                <c:pt idx="1165">
                  <c:v>34.941564279292777</c:v>
                </c:pt>
                <c:pt idx="1166">
                  <c:v>34.971531315552888</c:v>
                </c:pt>
                <c:pt idx="1167">
                  <c:v>35.001498351813005</c:v>
                </c:pt>
                <c:pt idx="1168">
                  <c:v>35.031465388073116</c:v>
                </c:pt>
                <c:pt idx="1169">
                  <c:v>35.061432424333233</c:v>
                </c:pt>
                <c:pt idx="1170">
                  <c:v>35.091399460593351</c:v>
                </c:pt>
                <c:pt idx="1171">
                  <c:v>35.121366496853462</c:v>
                </c:pt>
                <c:pt idx="1172">
                  <c:v>35.151333533113579</c:v>
                </c:pt>
                <c:pt idx="1173">
                  <c:v>35.18130056937369</c:v>
                </c:pt>
                <c:pt idx="1174">
                  <c:v>35.2112676056338</c:v>
                </c:pt>
                <c:pt idx="1175">
                  <c:v>35.241234641893918</c:v>
                </c:pt>
                <c:pt idx="1176">
                  <c:v>35.271201678154029</c:v>
                </c:pt>
                <c:pt idx="1177">
                  <c:v>35.301168714414146</c:v>
                </c:pt>
                <c:pt idx="1178">
                  <c:v>35.331135750674257</c:v>
                </c:pt>
                <c:pt idx="1179">
                  <c:v>35.361102786934374</c:v>
                </c:pt>
                <c:pt idx="1180">
                  <c:v>35.391069823194485</c:v>
                </c:pt>
                <c:pt idx="1181">
                  <c:v>35.421036859454603</c:v>
                </c:pt>
                <c:pt idx="1182">
                  <c:v>35.451003895714713</c:v>
                </c:pt>
                <c:pt idx="1183">
                  <c:v>35.480970931974824</c:v>
                </c:pt>
                <c:pt idx="1184">
                  <c:v>35.510937968234941</c:v>
                </c:pt>
                <c:pt idx="1185">
                  <c:v>35.540905004495052</c:v>
                </c:pt>
                <c:pt idx="1186">
                  <c:v>35.57087204075517</c:v>
                </c:pt>
                <c:pt idx="1187">
                  <c:v>35.600839077015287</c:v>
                </c:pt>
                <c:pt idx="1188">
                  <c:v>35.630806113275398</c:v>
                </c:pt>
                <c:pt idx="1189">
                  <c:v>35.660773149535515</c:v>
                </c:pt>
                <c:pt idx="1190">
                  <c:v>35.690740185795626</c:v>
                </c:pt>
                <c:pt idx="1191">
                  <c:v>35.720707222055736</c:v>
                </c:pt>
                <c:pt idx="1192">
                  <c:v>35.750674258315854</c:v>
                </c:pt>
                <c:pt idx="1193">
                  <c:v>35.780641294575965</c:v>
                </c:pt>
                <c:pt idx="1194">
                  <c:v>35.810608330836082</c:v>
                </c:pt>
                <c:pt idx="1195">
                  <c:v>35.840575367096193</c:v>
                </c:pt>
                <c:pt idx="1196">
                  <c:v>35.870542403356311</c:v>
                </c:pt>
                <c:pt idx="1197">
                  <c:v>35.900509439616421</c:v>
                </c:pt>
                <c:pt idx="1198">
                  <c:v>35.930476475876539</c:v>
                </c:pt>
                <c:pt idx="1199">
                  <c:v>35.960443512136649</c:v>
                </c:pt>
                <c:pt idx="1200">
                  <c:v>35.99041054839676</c:v>
                </c:pt>
                <c:pt idx="1201">
                  <c:v>36.020377584656877</c:v>
                </c:pt>
                <c:pt idx="1202">
                  <c:v>36.050344620916988</c:v>
                </c:pt>
                <c:pt idx="1203">
                  <c:v>36.080311657177106</c:v>
                </c:pt>
                <c:pt idx="1204">
                  <c:v>36.110278693437223</c:v>
                </c:pt>
                <c:pt idx="1205">
                  <c:v>36.140245729697334</c:v>
                </c:pt>
                <c:pt idx="1206">
                  <c:v>36.170212765957451</c:v>
                </c:pt>
                <c:pt idx="1207">
                  <c:v>36.200179802217555</c:v>
                </c:pt>
                <c:pt idx="1208">
                  <c:v>36.230146838477673</c:v>
                </c:pt>
                <c:pt idx="1209">
                  <c:v>36.26011387473779</c:v>
                </c:pt>
                <c:pt idx="1210">
                  <c:v>36.290080910997901</c:v>
                </c:pt>
                <c:pt idx="1211">
                  <c:v>36.320047947258018</c:v>
                </c:pt>
                <c:pt idx="1212">
                  <c:v>36.350014983518129</c:v>
                </c:pt>
                <c:pt idx="1213">
                  <c:v>36.379982019778247</c:v>
                </c:pt>
                <c:pt idx="1214">
                  <c:v>36.409949056038357</c:v>
                </c:pt>
                <c:pt idx="1215">
                  <c:v>36.439916092298475</c:v>
                </c:pt>
                <c:pt idx="1216">
                  <c:v>36.469883128558585</c:v>
                </c:pt>
                <c:pt idx="1217">
                  <c:v>36.499850164818696</c:v>
                </c:pt>
                <c:pt idx="1218">
                  <c:v>36.529817201078814</c:v>
                </c:pt>
                <c:pt idx="1219">
                  <c:v>36.559784237338924</c:v>
                </c:pt>
                <c:pt idx="1220">
                  <c:v>36.589751273599042</c:v>
                </c:pt>
                <c:pt idx="1221">
                  <c:v>36.619718309859159</c:v>
                </c:pt>
                <c:pt idx="1222">
                  <c:v>36.64968534611927</c:v>
                </c:pt>
                <c:pt idx="1223">
                  <c:v>36.679652382379388</c:v>
                </c:pt>
                <c:pt idx="1224">
                  <c:v>36.709619418639491</c:v>
                </c:pt>
                <c:pt idx="1225">
                  <c:v>36.739586454899609</c:v>
                </c:pt>
                <c:pt idx="1226">
                  <c:v>36.769553491159726</c:v>
                </c:pt>
                <c:pt idx="1227">
                  <c:v>36.799520527419837</c:v>
                </c:pt>
                <c:pt idx="1228">
                  <c:v>36.829487563679955</c:v>
                </c:pt>
                <c:pt idx="1229">
                  <c:v>36.859454599940065</c:v>
                </c:pt>
                <c:pt idx="1230">
                  <c:v>36.889421636200183</c:v>
                </c:pt>
                <c:pt idx="1231">
                  <c:v>36.919388672460293</c:v>
                </c:pt>
                <c:pt idx="1232">
                  <c:v>36.949355708720404</c:v>
                </c:pt>
                <c:pt idx="1233">
                  <c:v>36.979322744980522</c:v>
                </c:pt>
                <c:pt idx="1234">
                  <c:v>37.009289781240632</c:v>
                </c:pt>
                <c:pt idx="1235">
                  <c:v>37.03925681750075</c:v>
                </c:pt>
                <c:pt idx="1236">
                  <c:v>37.06922385376086</c:v>
                </c:pt>
                <c:pt idx="1237">
                  <c:v>37.099190890020978</c:v>
                </c:pt>
                <c:pt idx="1238">
                  <c:v>37.129157926281096</c:v>
                </c:pt>
                <c:pt idx="1239">
                  <c:v>37.159124962541206</c:v>
                </c:pt>
                <c:pt idx="1240">
                  <c:v>37.189091998801317</c:v>
                </c:pt>
                <c:pt idx="1241">
                  <c:v>37.219059035061427</c:v>
                </c:pt>
                <c:pt idx="1242">
                  <c:v>37.249026071321545</c:v>
                </c:pt>
                <c:pt idx="1243">
                  <c:v>37.278993107581663</c:v>
                </c:pt>
                <c:pt idx="1244">
                  <c:v>37.308960143841773</c:v>
                </c:pt>
                <c:pt idx="1245">
                  <c:v>37.338927180101891</c:v>
                </c:pt>
                <c:pt idx="1246">
                  <c:v>37.368894216362001</c:v>
                </c:pt>
                <c:pt idx="1247">
                  <c:v>37.398861252622119</c:v>
                </c:pt>
                <c:pt idx="1248">
                  <c:v>37.428828288882229</c:v>
                </c:pt>
                <c:pt idx="1249">
                  <c:v>37.45879532514234</c:v>
                </c:pt>
                <c:pt idx="1250">
                  <c:v>37.488762361402458</c:v>
                </c:pt>
                <c:pt idx="1251">
                  <c:v>37.518729397662568</c:v>
                </c:pt>
                <c:pt idx="1252">
                  <c:v>37.548696433922686</c:v>
                </c:pt>
                <c:pt idx="1253">
                  <c:v>37.578663470182796</c:v>
                </c:pt>
                <c:pt idx="1254">
                  <c:v>37.608630506442914</c:v>
                </c:pt>
                <c:pt idx="1255">
                  <c:v>37.638597542703032</c:v>
                </c:pt>
                <c:pt idx="1256">
                  <c:v>37.668564578963142</c:v>
                </c:pt>
                <c:pt idx="1257">
                  <c:v>37.698531615223253</c:v>
                </c:pt>
                <c:pt idx="1258">
                  <c:v>37.728498651483363</c:v>
                </c:pt>
                <c:pt idx="1259">
                  <c:v>37.758465687743481</c:v>
                </c:pt>
                <c:pt idx="1260">
                  <c:v>37.788432724003599</c:v>
                </c:pt>
                <c:pt idx="1261">
                  <c:v>37.818399760263709</c:v>
                </c:pt>
                <c:pt idx="1262">
                  <c:v>37.848366796523827</c:v>
                </c:pt>
                <c:pt idx="1263">
                  <c:v>37.878333832783937</c:v>
                </c:pt>
                <c:pt idx="1264">
                  <c:v>37.908300869044055</c:v>
                </c:pt>
                <c:pt idx="1265">
                  <c:v>37.938267905304166</c:v>
                </c:pt>
                <c:pt idx="1266">
                  <c:v>37.968234941564276</c:v>
                </c:pt>
                <c:pt idx="1267">
                  <c:v>37.998201977824394</c:v>
                </c:pt>
                <c:pt idx="1268">
                  <c:v>38.028169014084504</c:v>
                </c:pt>
                <c:pt idx="1269">
                  <c:v>38.058136050344622</c:v>
                </c:pt>
                <c:pt idx="1270">
                  <c:v>38.088103086604733</c:v>
                </c:pt>
                <c:pt idx="1271">
                  <c:v>38.11807012286485</c:v>
                </c:pt>
                <c:pt idx="1272">
                  <c:v>38.148037159124968</c:v>
                </c:pt>
                <c:pt idx="1273">
                  <c:v>38.178004195385078</c:v>
                </c:pt>
                <c:pt idx="1274">
                  <c:v>38.207971231645189</c:v>
                </c:pt>
                <c:pt idx="1275">
                  <c:v>38.237938267905299</c:v>
                </c:pt>
                <c:pt idx="1276">
                  <c:v>38.267905304165417</c:v>
                </c:pt>
                <c:pt idx="1277">
                  <c:v>38.297872340425535</c:v>
                </c:pt>
                <c:pt idx="1278">
                  <c:v>38.327839376685645</c:v>
                </c:pt>
                <c:pt idx="1279">
                  <c:v>38.357806412945763</c:v>
                </c:pt>
                <c:pt idx="1280">
                  <c:v>38.387773449205874</c:v>
                </c:pt>
                <c:pt idx="1281">
                  <c:v>38.417740485465991</c:v>
                </c:pt>
                <c:pt idx="1282">
                  <c:v>38.447707521726102</c:v>
                </c:pt>
                <c:pt idx="1283">
                  <c:v>38.477674557986212</c:v>
                </c:pt>
                <c:pt idx="1284">
                  <c:v>38.50764159424633</c:v>
                </c:pt>
                <c:pt idx="1285">
                  <c:v>38.53760863050644</c:v>
                </c:pt>
                <c:pt idx="1286">
                  <c:v>38.567575666766558</c:v>
                </c:pt>
                <c:pt idx="1287">
                  <c:v>38.597542703026669</c:v>
                </c:pt>
                <c:pt idx="1288">
                  <c:v>38.627509739286786</c:v>
                </c:pt>
                <c:pt idx="1289">
                  <c:v>38.657476775546904</c:v>
                </c:pt>
                <c:pt idx="1290">
                  <c:v>38.687443811807007</c:v>
                </c:pt>
                <c:pt idx="1291">
                  <c:v>38.717410848067125</c:v>
                </c:pt>
                <c:pt idx="1292">
                  <c:v>38.747377884327236</c:v>
                </c:pt>
                <c:pt idx="1293">
                  <c:v>38.777344920587353</c:v>
                </c:pt>
                <c:pt idx="1294">
                  <c:v>38.807311956847471</c:v>
                </c:pt>
                <c:pt idx="1295">
                  <c:v>38.837278993107581</c:v>
                </c:pt>
                <c:pt idx="1296">
                  <c:v>38.867246029367699</c:v>
                </c:pt>
                <c:pt idx="1297">
                  <c:v>38.89721306562781</c:v>
                </c:pt>
                <c:pt idx="1298">
                  <c:v>38.927180101887927</c:v>
                </c:pt>
                <c:pt idx="1299">
                  <c:v>38.957147138148038</c:v>
                </c:pt>
                <c:pt idx="1300">
                  <c:v>38.987114174408148</c:v>
                </c:pt>
                <c:pt idx="1301">
                  <c:v>39.017081210668266</c:v>
                </c:pt>
                <c:pt idx="1302">
                  <c:v>39.047048246928377</c:v>
                </c:pt>
                <c:pt idx="1303">
                  <c:v>39.077015283188494</c:v>
                </c:pt>
                <c:pt idx="1304">
                  <c:v>39.106982319448605</c:v>
                </c:pt>
                <c:pt idx="1305">
                  <c:v>39.136949355708722</c:v>
                </c:pt>
                <c:pt idx="1306">
                  <c:v>39.16691639196884</c:v>
                </c:pt>
                <c:pt idx="1307">
                  <c:v>39.196883428228944</c:v>
                </c:pt>
                <c:pt idx="1308">
                  <c:v>39.226850464489061</c:v>
                </c:pt>
                <c:pt idx="1309">
                  <c:v>39.256817500749172</c:v>
                </c:pt>
                <c:pt idx="1310">
                  <c:v>39.286784537009289</c:v>
                </c:pt>
                <c:pt idx="1311">
                  <c:v>39.316751573269407</c:v>
                </c:pt>
                <c:pt idx="1312">
                  <c:v>39.346718609529518</c:v>
                </c:pt>
                <c:pt idx="1313">
                  <c:v>39.376685645789635</c:v>
                </c:pt>
                <c:pt idx="1314">
                  <c:v>39.406652682049746</c:v>
                </c:pt>
                <c:pt idx="1315">
                  <c:v>39.436619718309856</c:v>
                </c:pt>
                <c:pt idx="1316">
                  <c:v>39.466586754569974</c:v>
                </c:pt>
                <c:pt idx="1317">
                  <c:v>39.496553790830085</c:v>
                </c:pt>
                <c:pt idx="1318">
                  <c:v>39.526520827090202</c:v>
                </c:pt>
                <c:pt idx="1319">
                  <c:v>39.556487863350313</c:v>
                </c:pt>
                <c:pt idx="1320">
                  <c:v>39.58645489961043</c:v>
                </c:pt>
                <c:pt idx="1321">
                  <c:v>39.616421935870541</c:v>
                </c:pt>
                <c:pt idx="1322">
                  <c:v>39.646388972130659</c:v>
                </c:pt>
                <c:pt idx="1323">
                  <c:v>39.676356008390776</c:v>
                </c:pt>
                <c:pt idx="1324">
                  <c:v>39.70632304465088</c:v>
                </c:pt>
                <c:pt idx="1325">
                  <c:v>39.736290080910997</c:v>
                </c:pt>
                <c:pt idx="1326">
                  <c:v>39.766257117171108</c:v>
                </c:pt>
                <c:pt idx="1327">
                  <c:v>39.796224153431226</c:v>
                </c:pt>
                <c:pt idx="1328">
                  <c:v>39.826191189691343</c:v>
                </c:pt>
                <c:pt idx="1329">
                  <c:v>39.856158225951454</c:v>
                </c:pt>
                <c:pt idx="1330">
                  <c:v>39.886125262211571</c:v>
                </c:pt>
                <c:pt idx="1331">
                  <c:v>39.916092298471682</c:v>
                </c:pt>
                <c:pt idx="1332">
                  <c:v>39.946059334731792</c:v>
                </c:pt>
                <c:pt idx="1333">
                  <c:v>39.97602637099191</c:v>
                </c:pt>
                <c:pt idx="1334">
                  <c:v>40.005993407252021</c:v>
                </c:pt>
                <c:pt idx="1335">
                  <c:v>40.035960443512138</c:v>
                </c:pt>
                <c:pt idx="1336">
                  <c:v>40.065927479772249</c:v>
                </c:pt>
                <c:pt idx="1337">
                  <c:v>40.095894516032367</c:v>
                </c:pt>
                <c:pt idx="1338">
                  <c:v>40.125861552292477</c:v>
                </c:pt>
                <c:pt idx="1339">
                  <c:v>40.155828588552595</c:v>
                </c:pt>
                <c:pt idx="1340">
                  <c:v>40.185795624812705</c:v>
                </c:pt>
                <c:pt idx="1341">
                  <c:v>40.215762661072816</c:v>
                </c:pt>
                <c:pt idx="1342">
                  <c:v>40.245729697332933</c:v>
                </c:pt>
                <c:pt idx="1343">
                  <c:v>40.275696733593044</c:v>
                </c:pt>
                <c:pt idx="1344">
                  <c:v>40.305663769853162</c:v>
                </c:pt>
                <c:pt idx="1345">
                  <c:v>40.335630806113279</c:v>
                </c:pt>
                <c:pt idx="1346">
                  <c:v>40.36559784237339</c:v>
                </c:pt>
                <c:pt idx="1347">
                  <c:v>40.395564878633508</c:v>
                </c:pt>
                <c:pt idx="1348">
                  <c:v>40.425531914893611</c:v>
                </c:pt>
                <c:pt idx="1349">
                  <c:v>40.455498951153729</c:v>
                </c:pt>
                <c:pt idx="1350">
                  <c:v>40.485465987413846</c:v>
                </c:pt>
                <c:pt idx="1351">
                  <c:v>40.515433023673957</c:v>
                </c:pt>
                <c:pt idx="1352">
                  <c:v>40.545400059934074</c:v>
                </c:pt>
                <c:pt idx="1353">
                  <c:v>40.575367096194185</c:v>
                </c:pt>
                <c:pt idx="1354">
                  <c:v>40.605334132454303</c:v>
                </c:pt>
                <c:pt idx="1355">
                  <c:v>40.635301168714413</c:v>
                </c:pt>
                <c:pt idx="1356">
                  <c:v>40.665268204974531</c:v>
                </c:pt>
                <c:pt idx="1357">
                  <c:v>40.695235241234641</c:v>
                </c:pt>
                <c:pt idx="1358">
                  <c:v>40.725202277494752</c:v>
                </c:pt>
                <c:pt idx="1359">
                  <c:v>40.75516931375487</c:v>
                </c:pt>
                <c:pt idx="1360">
                  <c:v>40.78513635001498</c:v>
                </c:pt>
                <c:pt idx="1361">
                  <c:v>40.815103386275098</c:v>
                </c:pt>
                <c:pt idx="1362">
                  <c:v>40.845070422535215</c:v>
                </c:pt>
                <c:pt idx="1363">
                  <c:v>40.875037458795326</c:v>
                </c:pt>
                <c:pt idx="1364">
                  <c:v>40.905004495055444</c:v>
                </c:pt>
                <c:pt idx="1365">
                  <c:v>40.934971531315547</c:v>
                </c:pt>
                <c:pt idx="1366">
                  <c:v>40.964938567575665</c:v>
                </c:pt>
                <c:pt idx="1367">
                  <c:v>40.994905603835782</c:v>
                </c:pt>
                <c:pt idx="1368">
                  <c:v>41.024872640095893</c:v>
                </c:pt>
                <c:pt idx="1369">
                  <c:v>41.054839676356011</c:v>
                </c:pt>
                <c:pt idx="1370">
                  <c:v>41.084806712616121</c:v>
                </c:pt>
                <c:pt idx="1371">
                  <c:v>41.114773748876239</c:v>
                </c:pt>
                <c:pt idx="1372">
                  <c:v>41.144740785136349</c:v>
                </c:pt>
                <c:pt idx="1373">
                  <c:v>41.17470782139646</c:v>
                </c:pt>
                <c:pt idx="1374">
                  <c:v>41.204674857656578</c:v>
                </c:pt>
                <c:pt idx="1375">
                  <c:v>41.234641893916688</c:v>
                </c:pt>
                <c:pt idx="1376">
                  <c:v>41.264608930176806</c:v>
                </c:pt>
                <c:pt idx="1377">
                  <c:v>41.294575966436916</c:v>
                </c:pt>
                <c:pt idx="1378">
                  <c:v>41.324543002697034</c:v>
                </c:pt>
                <c:pt idx="1379">
                  <c:v>41.354510038957152</c:v>
                </c:pt>
                <c:pt idx="1380">
                  <c:v>41.384477075217262</c:v>
                </c:pt>
                <c:pt idx="1381">
                  <c:v>41.41444411147738</c:v>
                </c:pt>
                <c:pt idx="1382">
                  <c:v>41.444411147737483</c:v>
                </c:pt>
                <c:pt idx="1383">
                  <c:v>41.474378183997601</c:v>
                </c:pt>
                <c:pt idx="1384">
                  <c:v>41.504345220257719</c:v>
                </c:pt>
                <c:pt idx="1385">
                  <c:v>41.534312256517829</c:v>
                </c:pt>
                <c:pt idx="1386">
                  <c:v>41.564279292777947</c:v>
                </c:pt>
                <c:pt idx="1387">
                  <c:v>41.594246329038057</c:v>
                </c:pt>
                <c:pt idx="1388">
                  <c:v>41.624213365298175</c:v>
                </c:pt>
                <c:pt idx="1389">
                  <c:v>41.654180401558285</c:v>
                </c:pt>
                <c:pt idx="1390">
                  <c:v>41.684147437818396</c:v>
                </c:pt>
                <c:pt idx="1391">
                  <c:v>41.714114474078514</c:v>
                </c:pt>
                <c:pt idx="1392">
                  <c:v>41.744081510338624</c:v>
                </c:pt>
                <c:pt idx="1393">
                  <c:v>41.774048546598742</c:v>
                </c:pt>
                <c:pt idx="1394">
                  <c:v>41.804015582858852</c:v>
                </c:pt>
                <c:pt idx="1395">
                  <c:v>41.83398261911897</c:v>
                </c:pt>
                <c:pt idx="1396">
                  <c:v>41.863949655379088</c:v>
                </c:pt>
                <c:pt idx="1397">
                  <c:v>41.893916691639198</c:v>
                </c:pt>
                <c:pt idx="1398">
                  <c:v>41.923883727899309</c:v>
                </c:pt>
                <c:pt idx="1399">
                  <c:v>41.953850764159419</c:v>
                </c:pt>
                <c:pt idx="1400">
                  <c:v>41.983817800419537</c:v>
                </c:pt>
                <c:pt idx="1401">
                  <c:v>42.013784836679655</c:v>
                </c:pt>
                <c:pt idx="1402">
                  <c:v>42.043751872939765</c:v>
                </c:pt>
                <c:pt idx="1403">
                  <c:v>42.073718909199883</c:v>
                </c:pt>
                <c:pt idx="1404">
                  <c:v>42.103685945459993</c:v>
                </c:pt>
                <c:pt idx="1405">
                  <c:v>42.133652981720111</c:v>
                </c:pt>
                <c:pt idx="1406">
                  <c:v>42.163620017980222</c:v>
                </c:pt>
                <c:pt idx="1407">
                  <c:v>42.193587054240332</c:v>
                </c:pt>
                <c:pt idx="1408">
                  <c:v>42.22355409050045</c:v>
                </c:pt>
                <c:pt idx="1409">
                  <c:v>42.25352112676056</c:v>
                </c:pt>
                <c:pt idx="1410">
                  <c:v>42.283488163020678</c:v>
                </c:pt>
                <c:pt idx="1411">
                  <c:v>42.313455199280789</c:v>
                </c:pt>
                <c:pt idx="1412">
                  <c:v>42.343422235540906</c:v>
                </c:pt>
                <c:pt idx="1413">
                  <c:v>42.373389271801024</c:v>
                </c:pt>
                <c:pt idx="1414">
                  <c:v>42.403356308061134</c:v>
                </c:pt>
                <c:pt idx="1415">
                  <c:v>42.433323344321245</c:v>
                </c:pt>
                <c:pt idx="1416">
                  <c:v>42.463290380581356</c:v>
                </c:pt>
                <c:pt idx="1417">
                  <c:v>42.493257416841473</c:v>
                </c:pt>
                <c:pt idx="1418">
                  <c:v>42.523224453101591</c:v>
                </c:pt>
                <c:pt idx="1419">
                  <c:v>42.553191489361701</c:v>
                </c:pt>
                <c:pt idx="1420">
                  <c:v>42.583158525621819</c:v>
                </c:pt>
                <c:pt idx="1421">
                  <c:v>42.61312556188193</c:v>
                </c:pt>
                <c:pt idx="1422">
                  <c:v>42.643092598142047</c:v>
                </c:pt>
                <c:pt idx="1423">
                  <c:v>42.673059634402158</c:v>
                </c:pt>
                <c:pt idx="1424">
                  <c:v>42.703026670662268</c:v>
                </c:pt>
                <c:pt idx="1425">
                  <c:v>42.732993706922386</c:v>
                </c:pt>
                <c:pt idx="1426">
                  <c:v>42.762960743182497</c:v>
                </c:pt>
                <c:pt idx="1427">
                  <c:v>42.792927779442614</c:v>
                </c:pt>
                <c:pt idx="1428">
                  <c:v>42.822894815702725</c:v>
                </c:pt>
                <c:pt idx="1429">
                  <c:v>42.852861851962842</c:v>
                </c:pt>
                <c:pt idx="1430">
                  <c:v>42.88282888822296</c:v>
                </c:pt>
                <c:pt idx="1431">
                  <c:v>42.912795924483063</c:v>
                </c:pt>
                <c:pt idx="1432">
                  <c:v>42.942762960743181</c:v>
                </c:pt>
                <c:pt idx="1433">
                  <c:v>42.972729997003292</c:v>
                </c:pt>
                <c:pt idx="1434">
                  <c:v>43.002697033263409</c:v>
                </c:pt>
                <c:pt idx="1435">
                  <c:v>43.032664069523527</c:v>
                </c:pt>
                <c:pt idx="1436">
                  <c:v>43.062631105783638</c:v>
                </c:pt>
                <c:pt idx="1437">
                  <c:v>43.092598142043755</c:v>
                </c:pt>
                <c:pt idx="1438">
                  <c:v>43.122565178303866</c:v>
                </c:pt>
                <c:pt idx="1439">
                  <c:v>43.152532214563983</c:v>
                </c:pt>
                <c:pt idx="1440">
                  <c:v>43.182499250824094</c:v>
                </c:pt>
                <c:pt idx="1441">
                  <c:v>43.212466287084204</c:v>
                </c:pt>
                <c:pt idx="1442">
                  <c:v>43.242433323344322</c:v>
                </c:pt>
                <c:pt idx="1443">
                  <c:v>43.272400359604433</c:v>
                </c:pt>
                <c:pt idx="1444">
                  <c:v>43.30236739586455</c:v>
                </c:pt>
                <c:pt idx="1445">
                  <c:v>43.332334432124661</c:v>
                </c:pt>
                <c:pt idx="1446">
                  <c:v>43.362301468384779</c:v>
                </c:pt>
                <c:pt idx="1447">
                  <c:v>43.392268504644896</c:v>
                </c:pt>
                <c:pt idx="1448">
                  <c:v>43.422235540905</c:v>
                </c:pt>
                <c:pt idx="1449">
                  <c:v>43.452202577165117</c:v>
                </c:pt>
                <c:pt idx="1450">
                  <c:v>43.482169613425228</c:v>
                </c:pt>
                <c:pt idx="1451">
                  <c:v>43.512136649685345</c:v>
                </c:pt>
                <c:pt idx="1452">
                  <c:v>43.542103685945463</c:v>
                </c:pt>
                <c:pt idx="1453">
                  <c:v>43.572070722205574</c:v>
                </c:pt>
                <c:pt idx="1454">
                  <c:v>43.602037758465691</c:v>
                </c:pt>
                <c:pt idx="1455">
                  <c:v>43.632004794725802</c:v>
                </c:pt>
                <c:pt idx="1456">
                  <c:v>43.661971830985912</c:v>
                </c:pt>
                <c:pt idx="1457">
                  <c:v>43.69193886724603</c:v>
                </c:pt>
                <c:pt idx="1458">
                  <c:v>43.721905903506141</c:v>
                </c:pt>
                <c:pt idx="1459">
                  <c:v>43.751872939766258</c:v>
                </c:pt>
                <c:pt idx="1460">
                  <c:v>43.781839976026369</c:v>
                </c:pt>
                <c:pt idx="1461">
                  <c:v>43.811807012286486</c:v>
                </c:pt>
                <c:pt idx="1462">
                  <c:v>43.841774048546597</c:v>
                </c:pt>
                <c:pt idx="1463">
                  <c:v>43.871741084806715</c:v>
                </c:pt>
                <c:pt idx="1464">
                  <c:v>43.901708121066832</c:v>
                </c:pt>
                <c:pt idx="1465">
                  <c:v>43.931675157326936</c:v>
                </c:pt>
                <c:pt idx="1466">
                  <c:v>43.961642193587053</c:v>
                </c:pt>
                <c:pt idx="1467">
                  <c:v>43.991609229847164</c:v>
                </c:pt>
                <c:pt idx="1468">
                  <c:v>44.021576266107282</c:v>
                </c:pt>
                <c:pt idx="1469">
                  <c:v>44.051543302367399</c:v>
                </c:pt>
                <c:pt idx="1470">
                  <c:v>44.08151033862751</c:v>
                </c:pt>
                <c:pt idx="1471">
                  <c:v>44.111477374887627</c:v>
                </c:pt>
                <c:pt idx="1472">
                  <c:v>44.141444411147738</c:v>
                </c:pt>
                <c:pt idx="1473">
                  <c:v>44.171411447407849</c:v>
                </c:pt>
                <c:pt idx="1474">
                  <c:v>44.201378483667966</c:v>
                </c:pt>
                <c:pt idx="1475">
                  <c:v>44.231345519928077</c:v>
                </c:pt>
                <c:pt idx="1476">
                  <c:v>44.261312556188194</c:v>
                </c:pt>
                <c:pt idx="1477">
                  <c:v>44.291279592448305</c:v>
                </c:pt>
                <c:pt idx="1478">
                  <c:v>44.321246628708423</c:v>
                </c:pt>
                <c:pt idx="1479">
                  <c:v>44.351213664968533</c:v>
                </c:pt>
                <c:pt idx="1480">
                  <c:v>44.381180701228651</c:v>
                </c:pt>
                <c:pt idx="1481">
                  <c:v>44.411147737488761</c:v>
                </c:pt>
                <c:pt idx="1482">
                  <c:v>44.441114773748872</c:v>
                </c:pt>
                <c:pt idx="1483">
                  <c:v>44.47108181000899</c:v>
                </c:pt>
                <c:pt idx="1484">
                  <c:v>44.5010488462691</c:v>
                </c:pt>
                <c:pt idx="1485">
                  <c:v>44.531015882529218</c:v>
                </c:pt>
                <c:pt idx="1486">
                  <c:v>44.560982918789335</c:v>
                </c:pt>
                <c:pt idx="1487">
                  <c:v>44.590949955049446</c:v>
                </c:pt>
                <c:pt idx="1488">
                  <c:v>44.620916991309564</c:v>
                </c:pt>
                <c:pt idx="1489">
                  <c:v>44.650884027569674</c:v>
                </c:pt>
                <c:pt idx="1490">
                  <c:v>44.680851063829785</c:v>
                </c:pt>
                <c:pt idx="1491">
                  <c:v>44.710818100089902</c:v>
                </c:pt>
                <c:pt idx="1492">
                  <c:v>44.740785136350013</c:v>
                </c:pt>
                <c:pt idx="1493">
                  <c:v>44.770752172610131</c:v>
                </c:pt>
                <c:pt idx="1494">
                  <c:v>44.800719208870241</c:v>
                </c:pt>
                <c:pt idx="1495">
                  <c:v>44.830686245130359</c:v>
                </c:pt>
                <c:pt idx="1496">
                  <c:v>44.860653281390469</c:v>
                </c:pt>
                <c:pt idx="1497">
                  <c:v>44.890620317650587</c:v>
                </c:pt>
                <c:pt idx="1498">
                  <c:v>44.920587353910697</c:v>
                </c:pt>
                <c:pt idx="1499">
                  <c:v>44.950554390170808</c:v>
                </c:pt>
                <c:pt idx="1500">
                  <c:v>44.980521426430926</c:v>
                </c:pt>
                <c:pt idx="1501">
                  <c:v>45.010488462691036</c:v>
                </c:pt>
                <c:pt idx="1502">
                  <c:v>45.040455498951154</c:v>
                </c:pt>
                <c:pt idx="1503">
                  <c:v>45.070422535211272</c:v>
                </c:pt>
                <c:pt idx="1504">
                  <c:v>45.100389571471382</c:v>
                </c:pt>
                <c:pt idx="1505">
                  <c:v>45.1303566077315</c:v>
                </c:pt>
                <c:pt idx="1506">
                  <c:v>45.160323643991603</c:v>
                </c:pt>
                <c:pt idx="1507">
                  <c:v>45.190290680251721</c:v>
                </c:pt>
                <c:pt idx="1508">
                  <c:v>45.220257716511838</c:v>
                </c:pt>
                <c:pt idx="1509">
                  <c:v>45.250224752771949</c:v>
                </c:pt>
                <c:pt idx="1510">
                  <c:v>45.280191789032067</c:v>
                </c:pt>
                <c:pt idx="1511">
                  <c:v>45.310158825292177</c:v>
                </c:pt>
                <c:pt idx="1512">
                  <c:v>45.340125861552295</c:v>
                </c:pt>
                <c:pt idx="1513">
                  <c:v>45.370092897812405</c:v>
                </c:pt>
                <c:pt idx="1514">
                  <c:v>45.400059934072516</c:v>
                </c:pt>
                <c:pt idx="1515">
                  <c:v>45.430026970332634</c:v>
                </c:pt>
                <c:pt idx="1516">
                  <c:v>45.459994006592744</c:v>
                </c:pt>
                <c:pt idx="1517">
                  <c:v>45.489961042852862</c:v>
                </c:pt>
                <c:pt idx="1518">
                  <c:v>45.519928079112972</c:v>
                </c:pt>
                <c:pt idx="1519">
                  <c:v>45.54989511537309</c:v>
                </c:pt>
                <c:pt idx="1520">
                  <c:v>45.579862151633208</c:v>
                </c:pt>
                <c:pt idx="1521">
                  <c:v>45.609829187893318</c:v>
                </c:pt>
                <c:pt idx="1522">
                  <c:v>45.639796224153436</c:v>
                </c:pt>
                <c:pt idx="1523">
                  <c:v>45.669763260413546</c:v>
                </c:pt>
                <c:pt idx="1524">
                  <c:v>45.699730296673657</c:v>
                </c:pt>
                <c:pt idx="1525">
                  <c:v>45.729697332933775</c:v>
                </c:pt>
                <c:pt idx="1526">
                  <c:v>45.759664369193885</c:v>
                </c:pt>
                <c:pt idx="1527">
                  <c:v>45.789631405454003</c:v>
                </c:pt>
                <c:pt idx="1528">
                  <c:v>45.819598441714113</c:v>
                </c:pt>
                <c:pt idx="1529">
                  <c:v>45.849565477974231</c:v>
                </c:pt>
                <c:pt idx="1530">
                  <c:v>45.879532514234342</c:v>
                </c:pt>
                <c:pt idx="1531">
                  <c:v>45.909499550494452</c:v>
                </c:pt>
                <c:pt idx="1532">
                  <c:v>45.93946658675457</c:v>
                </c:pt>
                <c:pt idx="1533">
                  <c:v>45.96943362301468</c:v>
                </c:pt>
                <c:pt idx="1534">
                  <c:v>45.999400659274798</c:v>
                </c:pt>
                <c:pt idx="1535">
                  <c:v>46.029367695534908</c:v>
                </c:pt>
                <c:pt idx="1536">
                  <c:v>46.059334731795026</c:v>
                </c:pt>
                <c:pt idx="1537">
                  <c:v>46.089301768055144</c:v>
                </c:pt>
                <c:pt idx="1538">
                  <c:v>46.119268804315254</c:v>
                </c:pt>
                <c:pt idx="1539">
                  <c:v>46.149235840575365</c:v>
                </c:pt>
                <c:pt idx="1540">
                  <c:v>46.179202876835475</c:v>
                </c:pt>
                <c:pt idx="1541">
                  <c:v>46.209169913095593</c:v>
                </c:pt>
                <c:pt idx="1542">
                  <c:v>46.239136949355711</c:v>
                </c:pt>
                <c:pt idx="1543">
                  <c:v>46.269103985615821</c:v>
                </c:pt>
                <c:pt idx="1544">
                  <c:v>46.299071021875939</c:v>
                </c:pt>
                <c:pt idx="1545">
                  <c:v>46.329038058136049</c:v>
                </c:pt>
                <c:pt idx="1546">
                  <c:v>46.359005094396167</c:v>
                </c:pt>
                <c:pt idx="1547">
                  <c:v>46.388972130656278</c:v>
                </c:pt>
                <c:pt idx="1548">
                  <c:v>46.418939166916388</c:v>
                </c:pt>
                <c:pt idx="1549">
                  <c:v>46.448906203176506</c:v>
                </c:pt>
                <c:pt idx="1550">
                  <c:v>46.478873239436616</c:v>
                </c:pt>
                <c:pt idx="1551">
                  <c:v>46.508840275696734</c:v>
                </c:pt>
                <c:pt idx="1552">
                  <c:v>46.538807311956845</c:v>
                </c:pt>
                <c:pt idx="1553">
                  <c:v>46.568774348216962</c:v>
                </c:pt>
                <c:pt idx="1554">
                  <c:v>46.59874138447708</c:v>
                </c:pt>
                <c:pt idx="1555">
                  <c:v>46.62870842073719</c:v>
                </c:pt>
                <c:pt idx="1556">
                  <c:v>46.658675456997301</c:v>
                </c:pt>
                <c:pt idx="1557">
                  <c:v>46.688642493257419</c:v>
                </c:pt>
                <c:pt idx="1558">
                  <c:v>46.718609529517529</c:v>
                </c:pt>
                <c:pt idx="1559">
                  <c:v>46.748576565777647</c:v>
                </c:pt>
                <c:pt idx="1560">
                  <c:v>46.778543602037757</c:v>
                </c:pt>
                <c:pt idx="1561">
                  <c:v>46.808510638297875</c:v>
                </c:pt>
                <c:pt idx="1562">
                  <c:v>46.838477674557986</c:v>
                </c:pt>
                <c:pt idx="1563">
                  <c:v>46.868444710818103</c:v>
                </c:pt>
                <c:pt idx="1564">
                  <c:v>46.898411747078214</c:v>
                </c:pt>
                <c:pt idx="1565">
                  <c:v>46.928378783338324</c:v>
                </c:pt>
                <c:pt idx="1566">
                  <c:v>46.958345819598442</c:v>
                </c:pt>
                <c:pt idx="1567">
                  <c:v>46.988312855858553</c:v>
                </c:pt>
                <c:pt idx="1568">
                  <c:v>47.01827989211867</c:v>
                </c:pt>
                <c:pt idx="1569">
                  <c:v>47.048246928378781</c:v>
                </c:pt>
                <c:pt idx="1570">
                  <c:v>47.078213964638898</c:v>
                </c:pt>
                <c:pt idx="1571">
                  <c:v>47.108181000899016</c:v>
                </c:pt>
                <c:pt idx="1572">
                  <c:v>47.138148037159127</c:v>
                </c:pt>
                <c:pt idx="1573">
                  <c:v>47.168115073419237</c:v>
                </c:pt>
                <c:pt idx="1574">
                  <c:v>47.198082109679348</c:v>
                </c:pt>
                <c:pt idx="1575">
                  <c:v>47.228049145939465</c:v>
                </c:pt>
                <c:pt idx="1576">
                  <c:v>47.258016182199583</c:v>
                </c:pt>
                <c:pt idx="1577">
                  <c:v>47.287983218459694</c:v>
                </c:pt>
                <c:pt idx="1578">
                  <c:v>47.317950254719811</c:v>
                </c:pt>
                <c:pt idx="1579">
                  <c:v>47.347917290979922</c:v>
                </c:pt>
                <c:pt idx="1580">
                  <c:v>47.377884327240039</c:v>
                </c:pt>
                <c:pt idx="1581">
                  <c:v>47.40785136350015</c:v>
                </c:pt>
                <c:pt idx="1582">
                  <c:v>47.43781839976026</c:v>
                </c:pt>
                <c:pt idx="1583">
                  <c:v>47.467785436020378</c:v>
                </c:pt>
                <c:pt idx="1584">
                  <c:v>47.497752472280489</c:v>
                </c:pt>
                <c:pt idx="1585">
                  <c:v>47.527719508540606</c:v>
                </c:pt>
                <c:pt idx="1586">
                  <c:v>47.557686544800717</c:v>
                </c:pt>
                <c:pt idx="1587">
                  <c:v>47.587653581060835</c:v>
                </c:pt>
                <c:pt idx="1588">
                  <c:v>47.617620617320952</c:v>
                </c:pt>
                <c:pt idx="1589">
                  <c:v>47.647587653581056</c:v>
                </c:pt>
                <c:pt idx="1590">
                  <c:v>47.677554689841173</c:v>
                </c:pt>
                <c:pt idx="1591">
                  <c:v>47.707521726101291</c:v>
                </c:pt>
                <c:pt idx="1592">
                  <c:v>47.737488762361401</c:v>
                </c:pt>
                <c:pt idx="1593">
                  <c:v>47.767455798621519</c:v>
                </c:pt>
                <c:pt idx="1594">
                  <c:v>47.79742283488163</c:v>
                </c:pt>
                <c:pt idx="1595">
                  <c:v>47.827389871141747</c:v>
                </c:pt>
                <c:pt idx="1596">
                  <c:v>47.857356907401858</c:v>
                </c:pt>
                <c:pt idx="1597">
                  <c:v>47.887323943661968</c:v>
                </c:pt>
                <c:pt idx="1598">
                  <c:v>47.917290979922086</c:v>
                </c:pt>
                <c:pt idx="1599">
                  <c:v>47.947258016182197</c:v>
                </c:pt>
                <c:pt idx="1600">
                  <c:v>47.977225052442314</c:v>
                </c:pt>
                <c:pt idx="1601">
                  <c:v>48.007192088702425</c:v>
                </c:pt>
                <c:pt idx="1602">
                  <c:v>48.037159124962542</c:v>
                </c:pt>
                <c:pt idx="1603">
                  <c:v>48.067126161222653</c:v>
                </c:pt>
                <c:pt idx="1604">
                  <c:v>48.097093197482771</c:v>
                </c:pt>
                <c:pt idx="1605">
                  <c:v>48.127060233742888</c:v>
                </c:pt>
                <c:pt idx="1606">
                  <c:v>48.157027270002992</c:v>
                </c:pt>
                <c:pt idx="1607">
                  <c:v>48.186994306263109</c:v>
                </c:pt>
                <c:pt idx="1608">
                  <c:v>48.21696134252322</c:v>
                </c:pt>
                <c:pt idx="1609">
                  <c:v>48.246928378783338</c:v>
                </c:pt>
                <c:pt idx="1610">
                  <c:v>48.276895415043455</c:v>
                </c:pt>
                <c:pt idx="1611">
                  <c:v>48.306862451303566</c:v>
                </c:pt>
                <c:pt idx="1612">
                  <c:v>48.336829487563683</c:v>
                </c:pt>
                <c:pt idx="1613">
                  <c:v>48.366796523823794</c:v>
                </c:pt>
                <c:pt idx="1614">
                  <c:v>48.396763560083905</c:v>
                </c:pt>
                <c:pt idx="1615">
                  <c:v>48.426730596344022</c:v>
                </c:pt>
                <c:pt idx="1616">
                  <c:v>48.456697632604133</c:v>
                </c:pt>
                <c:pt idx="1617">
                  <c:v>48.48666466886425</c:v>
                </c:pt>
                <c:pt idx="1618">
                  <c:v>48.516631705124361</c:v>
                </c:pt>
                <c:pt idx="1619">
                  <c:v>48.546598741384479</c:v>
                </c:pt>
                <c:pt idx="1620">
                  <c:v>48.576565777644589</c:v>
                </c:pt>
                <c:pt idx="1621">
                  <c:v>48.606532813904707</c:v>
                </c:pt>
                <c:pt idx="1622">
                  <c:v>48.636499850164817</c:v>
                </c:pt>
                <c:pt idx="1623">
                  <c:v>48.666466886424928</c:v>
                </c:pt>
                <c:pt idx="1624">
                  <c:v>48.696433922685046</c:v>
                </c:pt>
                <c:pt idx="1625">
                  <c:v>48.726400958945163</c:v>
                </c:pt>
                <c:pt idx="1626">
                  <c:v>48.756367995205274</c:v>
                </c:pt>
                <c:pt idx="1627">
                  <c:v>48.786335031465391</c:v>
                </c:pt>
                <c:pt idx="1628">
                  <c:v>48.816302067725502</c:v>
                </c:pt>
                <c:pt idx="1629">
                  <c:v>48.84626910398562</c:v>
                </c:pt>
                <c:pt idx="1630">
                  <c:v>48.87623614024573</c:v>
                </c:pt>
                <c:pt idx="1631">
                  <c:v>48.906203176505841</c:v>
                </c:pt>
                <c:pt idx="1632">
                  <c:v>48.936170212765958</c:v>
                </c:pt>
                <c:pt idx="1633">
                  <c:v>48.966137249026069</c:v>
                </c:pt>
                <c:pt idx="1634">
                  <c:v>48.996104285286187</c:v>
                </c:pt>
                <c:pt idx="1635">
                  <c:v>49.026071321546297</c:v>
                </c:pt>
                <c:pt idx="1636">
                  <c:v>49.056038357806415</c:v>
                </c:pt>
                <c:pt idx="1637">
                  <c:v>49.086005394066525</c:v>
                </c:pt>
                <c:pt idx="1638">
                  <c:v>49.115972430326643</c:v>
                </c:pt>
                <c:pt idx="1639">
                  <c:v>49.145939466586753</c:v>
                </c:pt>
                <c:pt idx="1640">
                  <c:v>49.175906502846864</c:v>
                </c:pt>
                <c:pt idx="1641">
                  <c:v>49.205873539106982</c:v>
                </c:pt>
                <c:pt idx="1642">
                  <c:v>49.235840575367092</c:v>
                </c:pt>
                <c:pt idx="1643">
                  <c:v>49.26580761162721</c:v>
                </c:pt>
                <c:pt idx="1644">
                  <c:v>49.295774647887328</c:v>
                </c:pt>
                <c:pt idx="1645">
                  <c:v>49.325741684147438</c:v>
                </c:pt>
                <c:pt idx="1646">
                  <c:v>49.355708720407556</c:v>
                </c:pt>
                <c:pt idx="1647">
                  <c:v>49.385675756667666</c:v>
                </c:pt>
                <c:pt idx="1648">
                  <c:v>49.415642792927777</c:v>
                </c:pt>
                <c:pt idx="1649">
                  <c:v>49.445609829187894</c:v>
                </c:pt>
                <c:pt idx="1650">
                  <c:v>49.475576865448005</c:v>
                </c:pt>
                <c:pt idx="1651">
                  <c:v>49.505543901708123</c:v>
                </c:pt>
                <c:pt idx="1652">
                  <c:v>49.535510937968233</c:v>
                </c:pt>
                <c:pt idx="1653">
                  <c:v>49.565477974228351</c:v>
                </c:pt>
                <c:pt idx="1654">
                  <c:v>49.595445010488461</c:v>
                </c:pt>
                <c:pt idx="1655">
                  <c:v>49.625412046748579</c:v>
                </c:pt>
                <c:pt idx="1656">
                  <c:v>49.65537908300869</c:v>
                </c:pt>
                <c:pt idx="1657">
                  <c:v>49.6853461192688</c:v>
                </c:pt>
                <c:pt idx="1658">
                  <c:v>49.715313155528918</c:v>
                </c:pt>
                <c:pt idx="1659">
                  <c:v>49.745280191789035</c:v>
                </c:pt>
                <c:pt idx="1660">
                  <c:v>49.775247228049146</c:v>
                </c:pt>
                <c:pt idx="1661">
                  <c:v>49.805214264309264</c:v>
                </c:pt>
                <c:pt idx="1662">
                  <c:v>49.835181300569374</c:v>
                </c:pt>
                <c:pt idx="1663">
                  <c:v>49.865148336829492</c:v>
                </c:pt>
                <c:pt idx="1664">
                  <c:v>49.895115373089602</c:v>
                </c:pt>
                <c:pt idx="1665">
                  <c:v>49.925082409349713</c:v>
                </c:pt>
                <c:pt idx="1666">
                  <c:v>49.955049445609831</c:v>
                </c:pt>
                <c:pt idx="1667">
                  <c:v>49.985016481869941</c:v>
                </c:pt>
                <c:pt idx="1668">
                  <c:v>50.014983518130052</c:v>
                </c:pt>
                <c:pt idx="1669">
                  <c:v>50.044950554390169</c:v>
                </c:pt>
                <c:pt idx="1670">
                  <c:v>50.07491759065028</c:v>
                </c:pt>
                <c:pt idx="1671">
                  <c:v>50.104884626910398</c:v>
                </c:pt>
                <c:pt idx="1672">
                  <c:v>50.134851663170508</c:v>
                </c:pt>
                <c:pt idx="1673">
                  <c:v>50.164818699430626</c:v>
                </c:pt>
                <c:pt idx="1674">
                  <c:v>50.194785735690736</c:v>
                </c:pt>
                <c:pt idx="1675">
                  <c:v>50.224752771950854</c:v>
                </c:pt>
                <c:pt idx="1676">
                  <c:v>50.254719808210965</c:v>
                </c:pt>
                <c:pt idx="1677">
                  <c:v>50.284686844471082</c:v>
                </c:pt>
                <c:pt idx="1678">
                  <c:v>50.3146538807312</c:v>
                </c:pt>
                <c:pt idx="1679">
                  <c:v>50.34462091699131</c:v>
                </c:pt>
                <c:pt idx="1680">
                  <c:v>50.374587953251428</c:v>
                </c:pt>
                <c:pt idx="1681">
                  <c:v>50.404554989511539</c:v>
                </c:pt>
                <c:pt idx="1682">
                  <c:v>50.434522025771656</c:v>
                </c:pt>
                <c:pt idx="1683">
                  <c:v>50.464489062031767</c:v>
                </c:pt>
                <c:pt idx="1684">
                  <c:v>50.494456098291884</c:v>
                </c:pt>
                <c:pt idx="1685">
                  <c:v>50.524423134551988</c:v>
                </c:pt>
                <c:pt idx="1686">
                  <c:v>50.554390170812106</c:v>
                </c:pt>
                <c:pt idx="1687">
                  <c:v>50.584357207072216</c:v>
                </c:pt>
                <c:pt idx="1688">
                  <c:v>50.614324243332334</c:v>
                </c:pt>
                <c:pt idx="1689">
                  <c:v>50.644291279592444</c:v>
                </c:pt>
                <c:pt idx="1690">
                  <c:v>50.674258315852562</c:v>
                </c:pt>
                <c:pt idx="1691">
                  <c:v>50.704225352112672</c:v>
                </c:pt>
                <c:pt idx="1692">
                  <c:v>50.73419238837279</c:v>
                </c:pt>
                <c:pt idx="1693">
                  <c:v>50.764159424632908</c:v>
                </c:pt>
                <c:pt idx="1694">
                  <c:v>50.794126460893018</c:v>
                </c:pt>
                <c:pt idx="1695">
                  <c:v>50.824093497153136</c:v>
                </c:pt>
                <c:pt idx="1696">
                  <c:v>50.854060533413247</c:v>
                </c:pt>
                <c:pt idx="1697">
                  <c:v>50.884027569673364</c:v>
                </c:pt>
                <c:pt idx="1698">
                  <c:v>50.913994605933475</c:v>
                </c:pt>
                <c:pt idx="1699">
                  <c:v>50.943961642193592</c:v>
                </c:pt>
                <c:pt idx="1700">
                  <c:v>50.973928678453703</c:v>
                </c:pt>
                <c:pt idx="1701">
                  <c:v>51.003895714713806</c:v>
                </c:pt>
                <c:pt idx="1702">
                  <c:v>51.033862750973924</c:v>
                </c:pt>
                <c:pt idx="1703">
                  <c:v>51.063829787234042</c:v>
                </c:pt>
                <c:pt idx="1704">
                  <c:v>51.093796823494152</c:v>
                </c:pt>
                <c:pt idx="1705">
                  <c:v>51.12376385975427</c:v>
                </c:pt>
                <c:pt idx="1706">
                  <c:v>51.15373089601438</c:v>
                </c:pt>
                <c:pt idx="1707">
                  <c:v>51.183697932274498</c:v>
                </c:pt>
                <c:pt idx="1708">
                  <c:v>51.213664968534609</c:v>
                </c:pt>
                <c:pt idx="1709">
                  <c:v>51.243632004794726</c:v>
                </c:pt>
                <c:pt idx="1710">
                  <c:v>51.273599041054837</c:v>
                </c:pt>
                <c:pt idx="1711">
                  <c:v>51.303566077314954</c:v>
                </c:pt>
                <c:pt idx="1712">
                  <c:v>51.333533113575072</c:v>
                </c:pt>
                <c:pt idx="1713">
                  <c:v>51.363500149835183</c:v>
                </c:pt>
                <c:pt idx="1714">
                  <c:v>51.3934671860953</c:v>
                </c:pt>
                <c:pt idx="1715">
                  <c:v>51.423434222355411</c:v>
                </c:pt>
                <c:pt idx="1716">
                  <c:v>51.453401258615528</c:v>
                </c:pt>
                <c:pt idx="1717">
                  <c:v>51.483368294875639</c:v>
                </c:pt>
                <c:pt idx="1718">
                  <c:v>51.513335331135742</c:v>
                </c:pt>
                <c:pt idx="1719">
                  <c:v>51.54330236739586</c:v>
                </c:pt>
                <c:pt idx="1720">
                  <c:v>51.573269403655978</c:v>
                </c:pt>
                <c:pt idx="1721">
                  <c:v>51.603236439916088</c:v>
                </c:pt>
                <c:pt idx="1722">
                  <c:v>51.633203476176206</c:v>
                </c:pt>
                <c:pt idx="1723">
                  <c:v>51.663170512436317</c:v>
                </c:pt>
                <c:pt idx="1724">
                  <c:v>51.693137548696434</c:v>
                </c:pt>
                <c:pt idx="1725">
                  <c:v>51.723104584956545</c:v>
                </c:pt>
                <c:pt idx="1726">
                  <c:v>51.753071621216662</c:v>
                </c:pt>
                <c:pt idx="1727">
                  <c:v>51.78303865747678</c:v>
                </c:pt>
                <c:pt idx="1728">
                  <c:v>51.813005693736891</c:v>
                </c:pt>
                <c:pt idx="1729">
                  <c:v>51.842972729997008</c:v>
                </c:pt>
                <c:pt idx="1730">
                  <c:v>51.872939766257119</c:v>
                </c:pt>
                <c:pt idx="1731">
                  <c:v>51.902906802517236</c:v>
                </c:pt>
                <c:pt idx="1732">
                  <c:v>51.932873838777347</c:v>
                </c:pt>
                <c:pt idx="1733">
                  <c:v>51.962840875037465</c:v>
                </c:pt>
                <c:pt idx="1734">
                  <c:v>51.992807911297568</c:v>
                </c:pt>
                <c:pt idx="1735">
                  <c:v>52.022774947557679</c:v>
                </c:pt>
                <c:pt idx="1736">
                  <c:v>52.052741983817796</c:v>
                </c:pt>
                <c:pt idx="1737">
                  <c:v>52.082709020077914</c:v>
                </c:pt>
                <c:pt idx="1738">
                  <c:v>52.112676056338024</c:v>
                </c:pt>
                <c:pt idx="1739">
                  <c:v>52.142643092598142</c:v>
                </c:pt>
                <c:pt idx="1740">
                  <c:v>52.172610128858253</c:v>
                </c:pt>
                <c:pt idx="1741">
                  <c:v>52.20257716511837</c:v>
                </c:pt>
                <c:pt idx="1742">
                  <c:v>52.232544201378481</c:v>
                </c:pt>
                <c:pt idx="1743">
                  <c:v>52.262511237638599</c:v>
                </c:pt>
                <c:pt idx="1744">
                  <c:v>52.292478273898709</c:v>
                </c:pt>
                <c:pt idx="1745">
                  <c:v>52.322445310158827</c:v>
                </c:pt>
                <c:pt idx="1746">
                  <c:v>52.352412346418944</c:v>
                </c:pt>
                <c:pt idx="1747">
                  <c:v>52.382379382679055</c:v>
                </c:pt>
                <c:pt idx="1748">
                  <c:v>52.412346418939173</c:v>
                </c:pt>
                <c:pt idx="1749">
                  <c:v>52.442313455199283</c:v>
                </c:pt>
                <c:pt idx="1750">
                  <c:v>52.472280491459401</c:v>
                </c:pt>
                <c:pt idx="1751">
                  <c:v>52.502247527719504</c:v>
                </c:pt>
                <c:pt idx="1752">
                  <c:v>52.532214563979615</c:v>
                </c:pt>
                <c:pt idx="1753">
                  <c:v>52.562181600239732</c:v>
                </c:pt>
                <c:pt idx="1754">
                  <c:v>52.59214863649985</c:v>
                </c:pt>
                <c:pt idx="1755">
                  <c:v>52.622115672759961</c:v>
                </c:pt>
                <c:pt idx="1756">
                  <c:v>52.652082709020078</c:v>
                </c:pt>
                <c:pt idx="1757">
                  <c:v>52.682049745280189</c:v>
                </c:pt>
                <c:pt idx="1758">
                  <c:v>52.712016781540306</c:v>
                </c:pt>
                <c:pt idx="1759">
                  <c:v>52.741983817800417</c:v>
                </c:pt>
                <c:pt idx="1760">
                  <c:v>52.771950854060535</c:v>
                </c:pt>
                <c:pt idx="1761">
                  <c:v>52.801917890320652</c:v>
                </c:pt>
                <c:pt idx="1762">
                  <c:v>52.831884926580763</c:v>
                </c:pt>
                <c:pt idx="1763">
                  <c:v>52.861851962840881</c:v>
                </c:pt>
                <c:pt idx="1764">
                  <c:v>52.891818999100991</c:v>
                </c:pt>
                <c:pt idx="1765">
                  <c:v>52.921786035361109</c:v>
                </c:pt>
                <c:pt idx="1766">
                  <c:v>52.951753071621219</c:v>
                </c:pt>
                <c:pt idx="1767">
                  <c:v>52.981720107881337</c:v>
                </c:pt>
                <c:pt idx="1768">
                  <c:v>53.01168714414144</c:v>
                </c:pt>
                <c:pt idx="1769">
                  <c:v>53.041654180401551</c:v>
                </c:pt>
                <c:pt idx="1770">
                  <c:v>53.071621216661669</c:v>
                </c:pt>
                <c:pt idx="1771">
                  <c:v>53.101588252921786</c:v>
                </c:pt>
                <c:pt idx="1772">
                  <c:v>53.131555289181897</c:v>
                </c:pt>
                <c:pt idx="1773">
                  <c:v>53.161522325442014</c:v>
                </c:pt>
                <c:pt idx="1774">
                  <c:v>53.191489361702125</c:v>
                </c:pt>
                <c:pt idx="1775">
                  <c:v>53.221456397962243</c:v>
                </c:pt>
                <c:pt idx="1776">
                  <c:v>53.251423434222353</c:v>
                </c:pt>
                <c:pt idx="1777">
                  <c:v>53.281390470482471</c:v>
                </c:pt>
                <c:pt idx="1778">
                  <c:v>53.311357506742581</c:v>
                </c:pt>
                <c:pt idx="1779">
                  <c:v>53.341324543002699</c:v>
                </c:pt>
                <c:pt idx="1780">
                  <c:v>53.371291579262817</c:v>
                </c:pt>
                <c:pt idx="1781">
                  <c:v>53.401258615522927</c:v>
                </c:pt>
                <c:pt idx="1782">
                  <c:v>53.431225651783045</c:v>
                </c:pt>
                <c:pt idx="1783">
                  <c:v>53.461192688043155</c:v>
                </c:pt>
                <c:pt idx="1784">
                  <c:v>53.491159724303259</c:v>
                </c:pt>
                <c:pt idx="1785">
                  <c:v>53.521126760563376</c:v>
                </c:pt>
                <c:pt idx="1786">
                  <c:v>53.551093796823487</c:v>
                </c:pt>
                <c:pt idx="1787">
                  <c:v>53.581060833083605</c:v>
                </c:pt>
                <c:pt idx="1788">
                  <c:v>53.611027869343722</c:v>
                </c:pt>
                <c:pt idx="1789">
                  <c:v>53.640994905603833</c:v>
                </c:pt>
                <c:pt idx="1790">
                  <c:v>53.670961941863951</c:v>
                </c:pt>
                <c:pt idx="1791">
                  <c:v>53.700928978124061</c:v>
                </c:pt>
                <c:pt idx="1792">
                  <c:v>53.730896014384179</c:v>
                </c:pt>
                <c:pt idx="1793">
                  <c:v>53.760863050644289</c:v>
                </c:pt>
                <c:pt idx="1794">
                  <c:v>53.790830086904407</c:v>
                </c:pt>
                <c:pt idx="1795">
                  <c:v>53.820797123164525</c:v>
                </c:pt>
                <c:pt idx="1796">
                  <c:v>53.850764159424635</c:v>
                </c:pt>
                <c:pt idx="1797">
                  <c:v>53.880731195684753</c:v>
                </c:pt>
                <c:pt idx="1798">
                  <c:v>53.910698231944863</c:v>
                </c:pt>
                <c:pt idx="1799">
                  <c:v>53.940665268204981</c:v>
                </c:pt>
                <c:pt idx="1800">
                  <c:v>53.970632304465092</c:v>
                </c:pt>
                <c:pt idx="1801">
                  <c:v>54.000599340725195</c:v>
                </c:pt>
                <c:pt idx="1802">
                  <c:v>54.030566376985313</c:v>
                </c:pt>
                <c:pt idx="1803">
                  <c:v>54.060533413245423</c:v>
                </c:pt>
                <c:pt idx="1804">
                  <c:v>54.090500449505541</c:v>
                </c:pt>
                <c:pt idx="1805">
                  <c:v>54.120467485765658</c:v>
                </c:pt>
                <c:pt idx="1806">
                  <c:v>54.150434522025769</c:v>
                </c:pt>
                <c:pt idx="1807">
                  <c:v>54.180401558285887</c:v>
                </c:pt>
                <c:pt idx="1808">
                  <c:v>54.210368594545997</c:v>
                </c:pt>
                <c:pt idx="1809">
                  <c:v>54.240335630806115</c:v>
                </c:pt>
                <c:pt idx="1810">
                  <c:v>54.270302667066225</c:v>
                </c:pt>
                <c:pt idx="1811">
                  <c:v>54.300269703326343</c:v>
                </c:pt>
                <c:pt idx="1812">
                  <c:v>54.330236739586454</c:v>
                </c:pt>
                <c:pt idx="1813">
                  <c:v>54.360203775846571</c:v>
                </c:pt>
                <c:pt idx="1814">
                  <c:v>54.390170812106689</c:v>
                </c:pt>
                <c:pt idx="1815">
                  <c:v>54.420137848366799</c:v>
                </c:pt>
                <c:pt idx="1816">
                  <c:v>54.450104884626917</c:v>
                </c:pt>
                <c:pt idx="1817">
                  <c:v>54.480071920887021</c:v>
                </c:pt>
                <c:pt idx="1818">
                  <c:v>54.510038957147131</c:v>
                </c:pt>
                <c:pt idx="1819">
                  <c:v>54.540005993407249</c:v>
                </c:pt>
                <c:pt idx="1820">
                  <c:v>54.569973029667359</c:v>
                </c:pt>
                <c:pt idx="1821">
                  <c:v>54.599940065927477</c:v>
                </c:pt>
                <c:pt idx="1822">
                  <c:v>54.629907102187595</c:v>
                </c:pt>
                <c:pt idx="1823">
                  <c:v>54.659874138447705</c:v>
                </c:pt>
                <c:pt idx="1824">
                  <c:v>54.689841174707823</c:v>
                </c:pt>
                <c:pt idx="1825">
                  <c:v>54.719808210967933</c:v>
                </c:pt>
                <c:pt idx="1826">
                  <c:v>54.749775247228051</c:v>
                </c:pt>
                <c:pt idx="1827">
                  <c:v>54.779742283488162</c:v>
                </c:pt>
                <c:pt idx="1828">
                  <c:v>54.809709319748279</c:v>
                </c:pt>
                <c:pt idx="1829">
                  <c:v>54.839676356008397</c:v>
                </c:pt>
                <c:pt idx="1830">
                  <c:v>54.869643392268507</c:v>
                </c:pt>
                <c:pt idx="1831">
                  <c:v>54.899610428528625</c:v>
                </c:pt>
                <c:pt idx="1832">
                  <c:v>54.929577464788736</c:v>
                </c:pt>
                <c:pt idx="1833">
                  <c:v>54.959544501048853</c:v>
                </c:pt>
                <c:pt idx="1834">
                  <c:v>54.989511537308957</c:v>
                </c:pt>
                <c:pt idx="1835">
                  <c:v>55.019478573569067</c:v>
                </c:pt>
                <c:pt idx="1836">
                  <c:v>55.049445609829185</c:v>
                </c:pt>
                <c:pt idx="1837">
                  <c:v>55.079412646089295</c:v>
                </c:pt>
                <c:pt idx="1838">
                  <c:v>55.109379682349413</c:v>
                </c:pt>
                <c:pt idx="1839">
                  <c:v>55.139346718609531</c:v>
                </c:pt>
                <c:pt idx="1840">
                  <c:v>55.169313754869641</c:v>
                </c:pt>
                <c:pt idx="1841">
                  <c:v>55.199280791129759</c:v>
                </c:pt>
                <c:pt idx="1842">
                  <c:v>55.229247827389869</c:v>
                </c:pt>
                <c:pt idx="1843">
                  <c:v>55.259214863649987</c:v>
                </c:pt>
                <c:pt idx="1844">
                  <c:v>55.289181899910098</c:v>
                </c:pt>
                <c:pt idx="1845">
                  <c:v>55.319148936170215</c:v>
                </c:pt>
                <c:pt idx="1846">
                  <c:v>55.349115972430326</c:v>
                </c:pt>
                <c:pt idx="1847">
                  <c:v>55.379083008690444</c:v>
                </c:pt>
                <c:pt idx="1848">
                  <c:v>55.409050044950561</c:v>
                </c:pt>
                <c:pt idx="1849">
                  <c:v>55.439017081210672</c:v>
                </c:pt>
                <c:pt idx="1850">
                  <c:v>55.468984117470789</c:v>
                </c:pt>
                <c:pt idx="1851">
                  <c:v>55.498951153730893</c:v>
                </c:pt>
                <c:pt idx="1852">
                  <c:v>55.528918189991003</c:v>
                </c:pt>
                <c:pt idx="1853">
                  <c:v>55.558885226251121</c:v>
                </c:pt>
                <c:pt idx="1854">
                  <c:v>55.588852262511232</c:v>
                </c:pt>
                <c:pt idx="1855">
                  <c:v>55.618819298771349</c:v>
                </c:pt>
                <c:pt idx="1856">
                  <c:v>55.648786335031467</c:v>
                </c:pt>
                <c:pt idx="1857">
                  <c:v>55.678753371291577</c:v>
                </c:pt>
                <c:pt idx="1858">
                  <c:v>55.708720407551695</c:v>
                </c:pt>
                <c:pt idx="1859">
                  <c:v>55.738687443811806</c:v>
                </c:pt>
                <c:pt idx="1860">
                  <c:v>55.768654480071923</c:v>
                </c:pt>
                <c:pt idx="1861">
                  <c:v>55.798621516332034</c:v>
                </c:pt>
                <c:pt idx="1862">
                  <c:v>55.828588552592151</c:v>
                </c:pt>
                <c:pt idx="1863">
                  <c:v>55.858555588852269</c:v>
                </c:pt>
                <c:pt idx="1864">
                  <c:v>55.88852262511238</c:v>
                </c:pt>
                <c:pt idx="1865">
                  <c:v>55.918489661372497</c:v>
                </c:pt>
                <c:pt idx="1866">
                  <c:v>55.948456697632608</c:v>
                </c:pt>
                <c:pt idx="1867">
                  <c:v>55.978423733892711</c:v>
                </c:pt>
                <c:pt idx="1868">
                  <c:v>56.008390770152829</c:v>
                </c:pt>
                <c:pt idx="1869">
                  <c:v>56.03835780641294</c:v>
                </c:pt>
                <c:pt idx="1870">
                  <c:v>56.068324842673057</c:v>
                </c:pt>
                <c:pt idx="1871">
                  <c:v>56.098291878933168</c:v>
                </c:pt>
                <c:pt idx="1872">
                  <c:v>56.128258915193285</c:v>
                </c:pt>
                <c:pt idx="1873">
                  <c:v>56.158225951453403</c:v>
                </c:pt>
                <c:pt idx="1874">
                  <c:v>56.188192987713514</c:v>
                </c:pt>
                <c:pt idx="1875">
                  <c:v>56.218160023973631</c:v>
                </c:pt>
                <c:pt idx="1876">
                  <c:v>56.248127060233742</c:v>
                </c:pt>
                <c:pt idx="1877">
                  <c:v>56.278094096493859</c:v>
                </c:pt>
                <c:pt idx="1878">
                  <c:v>56.30806113275397</c:v>
                </c:pt>
                <c:pt idx="1879">
                  <c:v>56.338028169014088</c:v>
                </c:pt>
                <c:pt idx="1880">
                  <c:v>56.367995205274198</c:v>
                </c:pt>
                <c:pt idx="1881">
                  <c:v>56.397962241534316</c:v>
                </c:pt>
                <c:pt idx="1882">
                  <c:v>56.427929277794433</c:v>
                </c:pt>
                <c:pt idx="1883">
                  <c:v>56.457896314054544</c:v>
                </c:pt>
                <c:pt idx="1884">
                  <c:v>56.487863350314647</c:v>
                </c:pt>
                <c:pt idx="1885">
                  <c:v>56.517830386574765</c:v>
                </c:pt>
                <c:pt idx="1886">
                  <c:v>56.547797422834876</c:v>
                </c:pt>
                <c:pt idx="1887">
                  <c:v>56.577764459094993</c:v>
                </c:pt>
                <c:pt idx="1888">
                  <c:v>56.607731495355104</c:v>
                </c:pt>
                <c:pt idx="1889">
                  <c:v>56.637698531615221</c:v>
                </c:pt>
                <c:pt idx="1890">
                  <c:v>56.667665567875339</c:v>
                </c:pt>
                <c:pt idx="1891">
                  <c:v>56.69763260413545</c:v>
                </c:pt>
                <c:pt idx="1892">
                  <c:v>56.727599640395567</c:v>
                </c:pt>
                <c:pt idx="1893">
                  <c:v>56.757566676655678</c:v>
                </c:pt>
                <c:pt idx="1894">
                  <c:v>56.787533712915796</c:v>
                </c:pt>
                <c:pt idx="1895">
                  <c:v>56.817500749175906</c:v>
                </c:pt>
                <c:pt idx="1896">
                  <c:v>56.847467785436024</c:v>
                </c:pt>
                <c:pt idx="1897">
                  <c:v>56.877434821696141</c:v>
                </c:pt>
                <c:pt idx="1898">
                  <c:v>56.907401857956252</c:v>
                </c:pt>
                <c:pt idx="1899">
                  <c:v>56.93736889421637</c:v>
                </c:pt>
                <c:pt idx="1900">
                  <c:v>56.967335930476473</c:v>
                </c:pt>
                <c:pt idx="1901">
                  <c:v>56.997302966736584</c:v>
                </c:pt>
                <c:pt idx="1902">
                  <c:v>57.027270002996701</c:v>
                </c:pt>
                <c:pt idx="1903">
                  <c:v>57.057237039256812</c:v>
                </c:pt>
                <c:pt idx="1904">
                  <c:v>57.087204075516929</c:v>
                </c:pt>
                <c:pt idx="1905">
                  <c:v>57.11717111177704</c:v>
                </c:pt>
                <c:pt idx="1906">
                  <c:v>57.147138148037158</c:v>
                </c:pt>
                <c:pt idx="1907">
                  <c:v>57.177105184297275</c:v>
                </c:pt>
                <c:pt idx="1908">
                  <c:v>57.207072220557386</c:v>
                </c:pt>
                <c:pt idx="1909">
                  <c:v>57.237039256817503</c:v>
                </c:pt>
                <c:pt idx="1910">
                  <c:v>57.267006293077614</c:v>
                </c:pt>
                <c:pt idx="1911">
                  <c:v>57.296973329337732</c:v>
                </c:pt>
                <c:pt idx="1912">
                  <c:v>57.326940365597842</c:v>
                </c:pt>
                <c:pt idx="1913">
                  <c:v>57.35690740185796</c:v>
                </c:pt>
                <c:pt idx="1914">
                  <c:v>57.38687443811807</c:v>
                </c:pt>
                <c:pt idx="1915">
                  <c:v>57.416841474378188</c:v>
                </c:pt>
                <c:pt idx="1916">
                  <c:v>57.446808510638306</c:v>
                </c:pt>
                <c:pt idx="1917">
                  <c:v>57.476775546898409</c:v>
                </c:pt>
                <c:pt idx="1918">
                  <c:v>57.50674258315852</c:v>
                </c:pt>
                <c:pt idx="1919">
                  <c:v>57.536709619418637</c:v>
                </c:pt>
                <c:pt idx="1920">
                  <c:v>57.566676655678748</c:v>
                </c:pt>
                <c:pt idx="1921">
                  <c:v>57.596643691938866</c:v>
                </c:pt>
                <c:pt idx="1922">
                  <c:v>57.626610728198976</c:v>
                </c:pt>
                <c:pt idx="1923">
                  <c:v>57.656577764459094</c:v>
                </c:pt>
                <c:pt idx="1924">
                  <c:v>57.686544800719211</c:v>
                </c:pt>
                <c:pt idx="1925">
                  <c:v>57.716511836979322</c:v>
                </c:pt>
                <c:pt idx="1926">
                  <c:v>57.74647887323944</c:v>
                </c:pt>
                <c:pt idx="1927">
                  <c:v>57.77644590949955</c:v>
                </c:pt>
                <c:pt idx="1928">
                  <c:v>57.806412945759668</c:v>
                </c:pt>
                <c:pt idx="1929">
                  <c:v>57.836379982019778</c:v>
                </c:pt>
                <c:pt idx="1930">
                  <c:v>57.866347018279896</c:v>
                </c:pt>
                <c:pt idx="1931">
                  <c:v>57.896314054540014</c:v>
                </c:pt>
                <c:pt idx="1932">
                  <c:v>57.926281090800124</c:v>
                </c:pt>
                <c:pt idx="1933">
                  <c:v>57.956248127060242</c:v>
                </c:pt>
                <c:pt idx="1934">
                  <c:v>57.986215163320345</c:v>
                </c:pt>
                <c:pt idx="1935">
                  <c:v>58.016182199580456</c:v>
                </c:pt>
                <c:pt idx="1936">
                  <c:v>58.046149235840574</c:v>
                </c:pt>
                <c:pt idx="1937">
                  <c:v>58.076116272100684</c:v>
                </c:pt>
                <c:pt idx="1938">
                  <c:v>58.106083308360802</c:v>
                </c:pt>
                <c:pt idx="1939">
                  <c:v>58.136050344620912</c:v>
                </c:pt>
                <c:pt idx="1940">
                  <c:v>58.16601738088103</c:v>
                </c:pt>
                <c:pt idx="1941">
                  <c:v>58.195984417141148</c:v>
                </c:pt>
                <c:pt idx="1942">
                  <c:v>58.225951453401258</c:v>
                </c:pt>
                <c:pt idx="1943">
                  <c:v>58.255918489661376</c:v>
                </c:pt>
                <c:pt idx="1944">
                  <c:v>58.285885525921486</c:v>
                </c:pt>
                <c:pt idx="1945">
                  <c:v>58.315852562181604</c:v>
                </c:pt>
                <c:pt idx="1946">
                  <c:v>58.345819598441715</c:v>
                </c:pt>
                <c:pt idx="1947">
                  <c:v>58.375786634701832</c:v>
                </c:pt>
                <c:pt idx="1948">
                  <c:v>58.405753670961943</c:v>
                </c:pt>
                <c:pt idx="1949">
                  <c:v>58.43572070722206</c:v>
                </c:pt>
                <c:pt idx="1950">
                  <c:v>58.465687743482164</c:v>
                </c:pt>
                <c:pt idx="1951">
                  <c:v>58.495654779742281</c:v>
                </c:pt>
                <c:pt idx="1952">
                  <c:v>58.525621816002392</c:v>
                </c:pt>
                <c:pt idx="1953">
                  <c:v>58.55558885226251</c:v>
                </c:pt>
                <c:pt idx="1954">
                  <c:v>58.58555588852262</c:v>
                </c:pt>
                <c:pt idx="1955">
                  <c:v>58.615522924782738</c:v>
                </c:pt>
                <c:pt idx="1956">
                  <c:v>58.645489961042848</c:v>
                </c:pt>
                <c:pt idx="1957">
                  <c:v>58.675456997302966</c:v>
                </c:pt>
                <c:pt idx="1958">
                  <c:v>58.705424033563084</c:v>
                </c:pt>
                <c:pt idx="1959">
                  <c:v>58.735391069823194</c:v>
                </c:pt>
                <c:pt idx="1960">
                  <c:v>58.765358106083312</c:v>
                </c:pt>
                <c:pt idx="1961">
                  <c:v>58.795325142343422</c:v>
                </c:pt>
                <c:pt idx="1962">
                  <c:v>58.82529217860354</c:v>
                </c:pt>
                <c:pt idx="1963">
                  <c:v>58.855259214863651</c:v>
                </c:pt>
                <c:pt idx="1964">
                  <c:v>58.885226251123768</c:v>
                </c:pt>
                <c:pt idx="1965">
                  <c:v>58.915193287383886</c:v>
                </c:pt>
                <c:pt idx="1966">
                  <c:v>58.945160323643996</c:v>
                </c:pt>
                <c:pt idx="1967">
                  <c:v>58.9751273599041</c:v>
                </c:pt>
                <c:pt idx="1968">
                  <c:v>59.005094396164218</c:v>
                </c:pt>
                <c:pt idx="1969">
                  <c:v>59.035061432424328</c:v>
                </c:pt>
                <c:pt idx="1970">
                  <c:v>59.065028468684446</c:v>
                </c:pt>
                <c:pt idx="1971">
                  <c:v>59.094995504944556</c:v>
                </c:pt>
                <c:pt idx="1972">
                  <c:v>59.124962541204674</c:v>
                </c:pt>
                <c:pt idx="1973">
                  <c:v>59.154929577464785</c:v>
                </c:pt>
                <c:pt idx="1974">
                  <c:v>59.184896613724902</c:v>
                </c:pt>
                <c:pt idx="1975">
                  <c:v>59.21486364998502</c:v>
                </c:pt>
                <c:pt idx="1976">
                  <c:v>59.24483068624513</c:v>
                </c:pt>
                <c:pt idx="1977">
                  <c:v>59.274797722505248</c:v>
                </c:pt>
                <c:pt idx="1978">
                  <c:v>59.304764758765359</c:v>
                </c:pt>
                <c:pt idx="1979">
                  <c:v>59.334731795025476</c:v>
                </c:pt>
                <c:pt idx="1980">
                  <c:v>59.364698831285587</c:v>
                </c:pt>
                <c:pt idx="1981">
                  <c:v>59.394665867545704</c:v>
                </c:pt>
                <c:pt idx="1982">
                  <c:v>59.424632903805815</c:v>
                </c:pt>
                <c:pt idx="1983">
                  <c:v>59.454599940065918</c:v>
                </c:pt>
                <c:pt idx="1984">
                  <c:v>59.484566976326036</c:v>
                </c:pt>
                <c:pt idx="1985">
                  <c:v>59.514534012586154</c:v>
                </c:pt>
                <c:pt idx="1986">
                  <c:v>59.544501048846264</c:v>
                </c:pt>
                <c:pt idx="1987">
                  <c:v>59.574468085106382</c:v>
                </c:pt>
                <c:pt idx="1988">
                  <c:v>59.604435121366492</c:v>
                </c:pt>
                <c:pt idx="1989">
                  <c:v>59.63440215762661</c:v>
                </c:pt>
                <c:pt idx="1990">
                  <c:v>59.664369193886721</c:v>
                </c:pt>
                <c:pt idx="1991">
                  <c:v>59.694336230146838</c:v>
                </c:pt>
                <c:pt idx="1992">
                  <c:v>59.724303266406956</c:v>
                </c:pt>
                <c:pt idx="1993">
                  <c:v>59.754270302667067</c:v>
                </c:pt>
                <c:pt idx="1994">
                  <c:v>59.784237338927184</c:v>
                </c:pt>
                <c:pt idx="1995">
                  <c:v>59.814204375187295</c:v>
                </c:pt>
                <c:pt idx="1996">
                  <c:v>59.844171411447412</c:v>
                </c:pt>
                <c:pt idx="1997">
                  <c:v>59.874138447707523</c:v>
                </c:pt>
                <c:pt idx="1998">
                  <c:v>59.904105483967641</c:v>
                </c:pt>
                <c:pt idx="1999">
                  <c:v>59.934072520227758</c:v>
                </c:pt>
                <c:pt idx="2000">
                  <c:v>59.964039556487862</c:v>
                </c:pt>
                <c:pt idx="2001">
                  <c:v>59.994006592747972</c:v>
                </c:pt>
                <c:pt idx="2002">
                  <c:v>60.02397362900809</c:v>
                </c:pt>
                <c:pt idx="2003">
                  <c:v>60.0539406652682</c:v>
                </c:pt>
                <c:pt idx="2004">
                  <c:v>60.083907701528318</c:v>
                </c:pt>
                <c:pt idx="2005">
                  <c:v>60.113874737788429</c:v>
                </c:pt>
                <c:pt idx="2006">
                  <c:v>60.143841774048546</c:v>
                </c:pt>
                <c:pt idx="2007">
                  <c:v>60.173808810308657</c:v>
                </c:pt>
                <c:pt idx="2008">
                  <c:v>60.203775846568774</c:v>
                </c:pt>
                <c:pt idx="2009">
                  <c:v>60.233742882828892</c:v>
                </c:pt>
                <c:pt idx="2010">
                  <c:v>60.263709919089003</c:v>
                </c:pt>
                <c:pt idx="2011">
                  <c:v>60.29367695534912</c:v>
                </c:pt>
                <c:pt idx="2012">
                  <c:v>60.323643991609231</c:v>
                </c:pt>
                <c:pt idx="2013">
                  <c:v>60.353611027869349</c:v>
                </c:pt>
                <c:pt idx="2014">
                  <c:v>60.383578064129459</c:v>
                </c:pt>
                <c:pt idx="2015">
                  <c:v>60.413545100389577</c:v>
                </c:pt>
                <c:pt idx="2016">
                  <c:v>60.443512136649687</c:v>
                </c:pt>
                <c:pt idx="2017">
                  <c:v>60.473479172909791</c:v>
                </c:pt>
                <c:pt idx="2018">
                  <c:v>60.503446209169908</c:v>
                </c:pt>
                <c:pt idx="2019">
                  <c:v>60.533413245430026</c:v>
                </c:pt>
                <c:pt idx="2020">
                  <c:v>60.563380281690137</c:v>
                </c:pt>
                <c:pt idx="2021">
                  <c:v>60.593347317950254</c:v>
                </c:pt>
                <c:pt idx="2022">
                  <c:v>60.623314354210365</c:v>
                </c:pt>
                <c:pt idx="2023">
                  <c:v>60.653281390470482</c:v>
                </c:pt>
                <c:pt idx="2024">
                  <c:v>60.683248426730593</c:v>
                </c:pt>
                <c:pt idx="2025">
                  <c:v>60.713215462990711</c:v>
                </c:pt>
                <c:pt idx="2026">
                  <c:v>60.743182499250828</c:v>
                </c:pt>
                <c:pt idx="2027">
                  <c:v>60.773149535510939</c:v>
                </c:pt>
                <c:pt idx="2028">
                  <c:v>60.803116571771056</c:v>
                </c:pt>
                <c:pt idx="2029">
                  <c:v>60.833083608031167</c:v>
                </c:pt>
                <c:pt idx="2030">
                  <c:v>60.863050644291285</c:v>
                </c:pt>
                <c:pt idx="2031">
                  <c:v>60.893017680551395</c:v>
                </c:pt>
                <c:pt idx="2032">
                  <c:v>60.922984716811513</c:v>
                </c:pt>
                <c:pt idx="2033">
                  <c:v>60.952951753071616</c:v>
                </c:pt>
                <c:pt idx="2034">
                  <c:v>60.982918789331734</c:v>
                </c:pt>
                <c:pt idx="2035">
                  <c:v>61.012885825591844</c:v>
                </c:pt>
                <c:pt idx="2036">
                  <c:v>61.042852861851962</c:v>
                </c:pt>
                <c:pt idx="2037">
                  <c:v>61.072819898112073</c:v>
                </c:pt>
                <c:pt idx="2038">
                  <c:v>61.10278693437219</c:v>
                </c:pt>
                <c:pt idx="2039">
                  <c:v>61.132753970632301</c:v>
                </c:pt>
                <c:pt idx="2040">
                  <c:v>61.162721006892419</c:v>
                </c:pt>
                <c:pt idx="2041">
                  <c:v>61.192688043152529</c:v>
                </c:pt>
                <c:pt idx="2042">
                  <c:v>61.222655079412647</c:v>
                </c:pt>
                <c:pt idx="2043">
                  <c:v>61.252622115672764</c:v>
                </c:pt>
                <c:pt idx="2044">
                  <c:v>61.282589151932875</c:v>
                </c:pt>
                <c:pt idx="2045">
                  <c:v>61.312556188192993</c:v>
                </c:pt>
                <c:pt idx="2046">
                  <c:v>61.342523224453103</c:v>
                </c:pt>
                <c:pt idx="2047">
                  <c:v>61.372490260713221</c:v>
                </c:pt>
                <c:pt idx="2048">
                  <c:v>61.402457296973331</c:v>
                </c:pt>
                <c:pt idx="2049">
                  <c:v>61.432424333233449</c:v>
                </c:pt>
                <c:pt idx="2050">
                  <c:v>61.462391369493552</c:v>
                </c:pt>
                <c:pt idx="2051">
                  <c:v>61.492358405753663</c:v>
                </c:pt>
                <c:pt idx="2052">
                  <c:v>61.522325442013781</c:v>
                </c:pt>
                <c:pt idx="2053">
                  <c:v>61.552292478273898</c:v>
                </c:pt>
                <c:pt idx="2054">
                  <c:v>61.582259514534009</c:v>
                </c:pt>
                <c:pt idx="2055">
                  <c:v>61.612226550794126</c:v>
                </c:pt>
                <c:pt idx="2056">
                  <c:v>61.642193587054237</c:v>
                </c:pt>
                <c:pt idx="2057">
                  <c:v>61.672160623314355</c:v>
                </c:pt>
                <c:pt idx="2058">
                  <c:v>61.702127659574465</c:v>
                </c:pt>
                <c:pt idx="2059">
                  <c:v>61.732094695834583</c:v>
                </c:pt>
                <c:pt idx="2060">
                  <c:v>61.762061732094701</c:v>
                </c:pt>
                <c:pt idx="2061">
                  <c:v>61.792028768354811</c:v>
                </c:pt>
                <c:pt idx="2062">
                  <c:v>61.821995804614929</c:v>
                </c:pt>
                <c:pt idx="2063">
                  <c:v>61.851962840875039</c:v>
                </c:pt>
                <c:pt idx="2064">
                  <c:v>61.881929877135157</c:v>
                </c:pt>
                <c:pt idx="2065">
                  <c:v>61.911896913395267</c:v>
                </c:pt>
                <c:pt idx="2066">
                  <c:v>61.941863949655371</c:v>
                </c:pt>
                <c:pt idx="2067">
                  <c:v>61.971830985915489</c:v>
                </c:pt>
                <c:pt idx="2068">
                  <c:v>62.001798022175606</c:v>
                </c:pt>
                <c:pt idx="2069">
                  <c:v>62.031765058435717</c:v>
                </c:pt>
                <c:pt idx="2070">
                  <c:v>62.061732094695834</c:v>
                </c:pt>
                <c:pt idx="2071">
                  <c:v>62.091699130955945</c:v>
                </c:pt>
                <c:pt idx="2072">
                  <c:v>62.121666167216063</c:v>
                </c:pt>
                <c:pt idx="2073">
                  <c:v>62.151633203476173</c:v>
                </c:pt>
                <c:pt idx="2074">
                  <c:v>62.181600239736291</c:v>
                </c:pt>
                <c:pt idx="2075">
                  <c:v>62.211567275996401</c:v>
                </c:pt>
                <c:pt idx="2076">
                  <c:v>62.241534312256519</c:v>
                </c:pt>
                <c:pt idx="2077">
                  <c:v>62.271501348516637</c:v>
                </c:pt>
                <c:pt idx="2078">
                  <c:v>62.301468384776747</c:v>
                </c:pt>
                <c:pt idx="2079">
                  <c:v>62.331435421036865</c:v>
                </c:pt>
                <c:pt idx="2080">
                  <c:v>62.361402457296975</c:v>
                </c:pt>
                <c:pt idx="2081">
                  <c:v>62.391369493557093</c:v>
                </c:pt>
                <c:pt idx="2082">
                  <c:v>62.421336529817204</c:v>
                </c:pt>
                <c:pt idx="2083">
                  <c:v>62.451303566077307</c:v>
                </c:pt>
                <c:pt idx="2084">
                  <c:v>62.481270602337425</c:v>
                </c:pt>
                <c:pt idx="2085">
                  <c:v>62.511237638597535</c:v>
                </c:pt>
                <c:pt idx="2086">
                  <c:v>62.541204674857653</c:v>
                </c:pt>
                <c:pt idx="2087">
                  <c:v>62.571171711117771</c:v>
                </c:pt>
                <c:pt idx="2088">
                  <c:v>62.601138747377881</c:v>
                </c:pt>
                <c:pt idx="2089">
                  <c:v>62.631105783637999</c:v>
                </c:pt>
                <c:pt idx="2090">
                  <c:v>62.661072819898109</c:v>
                </c:pt>
                <c:pt idx="2091">
                  <c:v>62.691039856158227</c:v>
                </c:pt>
                <c:pt idx="2092">
                  <c:v>62.721006892418337</c:v>
                </c:pt>
                <c:pt idx="2093">
                  <c:v>62.750973928678455</c:v>
                </c:pt>
                <c:pt idx="2094">
                  <c:v>62.780940964938573</c:v>
                </c:pt>
                <c:pt idx="2095">
                  <c:v>62.810908001198683</c:v>
                </c:pt>
                <c:pt idx="2096">
                  <c:v>62.840875037458801</c:v>
                </c:pt>
                <c:pt idx="2097">
                  <c:v>62.870842073718912</c:v>
                </c:pt>
                <c:pt idx="2098">
                  <c:v>62.900809109979029</c:v>
                </c:pt>
                <c:pt idx="2099">
                  <c:v>62.93077614623914</c:v>
                </c:pt>
                <c:pt idx="2100">
                  <c:v>62.960743182499243</c:v>
                </c:pt>
                <c:pt idx="2101">
                  <c:v>62.990710218759361</c:v>
                </c:pt>
                <c:pt idx="2102">
                  <c:v>63.020677255019478</c:v>
                </c:pt>
                <c:pt idx="2103">
                  <c:v>63.050644291279589</c:v>
                </c:pt>
                <c:pt idx="2104">
                  <c:v>63.080611327539707</c:v>
                </c:pt>
                <c:pt idx="2105">
                  <c:v>63.110578363799817</c:v>
                </c:pt>
                <c:pt idx="2106">
                  <c:v>63.140545400059935</c:v>
                </c:pt>
                <c:pt idx="2107">
                  <c:v>63.170512436320045</c:v>
                </c:pt>
                <c:pt idx="2108">
                  <c:v>63.200479472580163</c:v>
                </c:pt>
                <c:pt idx="2109">
                  <c:v>63.230446508840274</c:v>
                </c:pt>
                <c:pt idx="2110">
                  <c:v>63.260413545100391</c:v>
                </c:pt>
                <c:pt idx="2111">
                  <c:v>63.290380581360509</c:v>
                </c:pt>
                <c:pt idx="2112">
                  <c:v>63.320347617620619</c:v>
                </c:pt>
                <c:pt idx="2113">
                  <c:v>63.350314653880737</c:v>
                </c:pt>
                <c:pt idx="2114">
                  <c:v>63.380281690140848</c:v>
                </c:pt>
                <c:pt idx="2115">
                  <c:v>63.410248726400965</c:v>
                </c:pt>
                <c:pt idx="2116">
                  <c:v>63.440215762661069</c:v>
                </c:pt>
                <c:pt idx="2117">
                  <c:v>63.470182798921179</c:v>
                </c:pt>
                <c:pt idx="2118">
                  <c:v>63.500149835181297</c:v>
                </c:pt>
                <c:pt idx="2119">
                  <c:v>63.530116871441408</c:v>
                </c:pt>
                <c:pt idx="2120">
                  <c:v>63.560083907701525</c:v>
                </c:pt>
                <c:pt idx="2121">
                  <c:v>63.590050943961643</c:v>
                </c:pt>
                <c:pt idx="2122">
                  <c:v>63.620017980221753</c:v>
                </c:pt>
                <c:pt idx="2123">
                  <c:v>63.649985016481871</c:v>
                </c:pt>
                <c:pt idx="2124">
                  <c:v>63.679952052741982</c:v>
                </c:pt>
                <c:pt idx="2125">
                  <c:v>63.709919089002099</c:v>
                </c:pt>
                <c:pt idx="2126">
                  <c:v>63.73988612526221</c:v>
                </c:pt>
                <c:pt idx="2127">
                  <c:v>63.769853161522327</c:v>
                </c:pt>
                <c:pt idx="2128">
                  <c:v>63.799820197782445</c:v>
                </c:pt>
                <c:pt idx="2129">
                  <c:v>63.829787234042556</c:v>
                </c:pt>
                <c:pt idx="2130">
                  <c:v>63.859754270302673</c:v>
                </c:pt>
                <c:pt idx="2131">
                  <c:v>63.889721306562784</c:v>
                </c:pt>
                <c:pt idx="2132">
                  <c:v>63.919688342822901</c:v>
                </c:pt>
                <c:pt idx="2133">
                  <c:v>63.949655379083005</c:v>
                </c:pt>
                <c:pt idx="2134">
                  <c:v>63.979622415343115</c:v>
                </c:pt>
                <c:pt idx="2135">
                  <c:v>64.009589451603233</c:v>
                </c:pt>
                <c:pt idx="2136">
                  <c:v>64.039556487863351</c:v>
                </c:pt>
                <c:pt idx="2137">
                  <c:v>64.069523524123468</c:v>
                </c:pt>
                <c:pt idx="2138">
                  <c:v>64.099490560383572</c:v>
                </c:pt>
                <c:pt idx="2139">
                  <c:v>64.129457596643689</c:v>
                </c:pt>
                <c:pt idx="2140">
                  <c:v>64.159424632903807</c:v>
                </c:pt>
                <c:pt idx="2141">
                  <c:v>64.189391669163925</c:v>
                </c:pt>
                <c:pt idx="2142">
                  <c:v>64.219358705424028</c:v>
                </c:pt>
                <c:pt idx="2143">
                  <c:v>64.249325741684146</c:v>
                </c:pt>
                <c:pt idx="2144">
                  <c:v>64.279292777944264</c:v>
                </c:pt>
                <c:pt idx="2145">
                  <c:v>64.309259814204381</c:v>
                </c:pt>
                <c:pt idx="2146">
                  <c:v>64.339226850464499</c:v>
                </c:pt>
                <c:pt idx="2147">
                  <c:v>64.369193886724602</c:v>
                </c:pt>
                <c:pt idx="2148">
                  <c:v>64.39916092298472</c:v>
                </c:pt>
                <c:pt idx="2149">
                  <c:v>64.429127959244823</c:v>
                </c:pt>
                <c:pt idx="2150">
                  <c:v>64.459094995504941</c:v>
                </c:pt>
                <c:pt idx="2151">
                  <c:v>64.489062031765059</c:v>
                </c:pt>
                <c:pt idx="2152">
                  <c:v>64.519029068025162</c:v>
                </c:pt>
                <c:pt idx="2153">
                  <c:v>64.54899610428528</c:v>
                </c:pt>
                <c:pt idx="2154">
                  <c:v>64.578963140545397</c:v>
                </c:pt>
                <c:pt idx="2155">
                  <c:v>64.608930176805515</c:v>
                </c:pt>
                <c:pt idx="2156">
                  <c:v>64.638897213065633</c:v>
                </c:pt>
                <c:pt idx="2157">
                  <c:v>64.668864249325736</c:v>
                </c:pt>
                <c:pt idx="2158">
                  <c:v>64.698831285585854</c:v>
                </c:pt>
                <c:pt idx="2159">
                  <c:v>64.728798321845971</c:v>
                </c:pt>
                <c:pt idx="2160">
                  <c:v>64.758765358106089</c:v>
                </c:pt>
                <c:pt idx="2161">
                  <c:v>64.788732394366207</c:v>
                </c:pt>
                <c:pt idx="2162">
                  <c:v>64.81869943062631</c:v>
                </c:pt>
                <c:pt idx="2163">
                  <c:v>64.848666466886428</c:v>
                </c:pt>
                <c:pt idx="2164">
                  <c:v>64.878633503146546</c:v>
                </c:pt>
                <c:pt idx="2165">
                  <c:v>64.908600539406663</c:v>
                </c:pt>
                <c:pt idx="2166">
                  <c:v>64.938567575666767</c:v>
                </c:pt>
                <c:pt idx="2167">
                  <c:v>64.96853461192687</c:v>
                </c:pt>
                <c:pt idx="2168">
                  <c:v>64.998501648186988</c:v>
                </c:pt>
                <c:pt idx="2169">
                  <c:v>65.028468684447105</c:v>
                </c:pt>
                <c:pt idx="2170">
                  <c:v>65.058435720707223</c:v>
                </c:pt>
                <c:pt idx="2171">
                  <c:v>65.088402756967341</c:v>
                </c:pt>
                <c:pt idx="2172">
                  <c:v>65.118369793227444</c:v>
                </c:pt>
                <c:pt idx="2173">
                  <c:v>65.148336829487562</c:v>
                </c:pt>
                <c:pt idx="2174">
                  <c:v>65.178303865747679</c:v>
                </c:pt>
                <c:pt idx="2175">
                  <c:v>65.208270902007797</c:v>
                </c:pt>
                <c:pt idx="2176">
                  <c:v>65.238237938267901</c:v>
                </c:pt>
                <c:pt idx="2177">
                  <c:v>65.268204974528018</c:v>
                </c:pt>
                <c:pt idx="2178">
                  <c:v>65.298172010788136</c:v>
                </c:pt>
                <c:pt idx="2179">
                  <c:v>65.328139047048253</c:v>
                </c:pt>
                <c:pt idx="2180">
                  <c:v>65.358106083308371</c:v>
                </c:pt>
                <c:pt idx="2181">
                  <c:v>65.388073119568475</c:v>
                </c:pt>
                <c:pt idx="2182">
                  <c:v>65.418040155828592</c:v>
                </c:pt>
                <c:pt idx="2183">
                  <c:v>65.448007192088696</c:v>
                </c:pt>
                <c:pt idx="2184">
                  <c:v>65.477974228348813</c:v>
                </c:pt>
                <c:pt idx="2185">
                  <c:v>65.507941264608931</c:v>
                </c:pt>
                <c:pt idx="2186">
                  <c:v>65.537908300869034</c:v>
                </c:pt>
                <c:pt idx="2187">
                  <c:v>65.567875337129152</c:v>
                </c:pt>
                <c:pt idx="2188">
                  <c:v>65.59784237338927</c:v>
                </c:pt>
                <c:pt idx="2189">
                  <c:v>65.627809409649387</c:v>
                </c:pt>
                <c:pt idx="2190">
                  <c:v>65.657776445909505</c:v>
                </c:pt>
                <c:pt idx="2191">
                  <c:v>65.687743482169608</c:v>
                </c:pt>
                <c:pt idx="2192">
                  <c:v>65.717710518429726</c:v>
                </c:pt>
                <c:pt idx="2193">
                  <c:v>65.747677554689844</c:v>
                </c:pt>
                <c:pt idx="2194">
                  <c:v>65.777644590949961</c:v>
                </c:pt>
                <c:pt idx="2195">
                  <c:v>65.807611627210065</c:v>
                </c:pt>
                <c:pt idx="2196">
                  <c:v>65.837578663470183</c:v>
                </c:pt>
                <c:pt idx="2197">
                  <c:v>65.8675456997303</c:v>
                </c:pt>
                <c:pt idx="2198">
                  <c:v>65.897512735990418</c:v>
                </c:pt>
                <c:pt idx="2199">
                  <c:v>65.927479772250521</c:v>
                </c:pt>
                <c:pt idx="2200">
                  <c:v>65.957446808510639</c:v>
                </c:pt>
                <c:pt idx="2201">
                  <c:v>65.987413844770742</c:v>
                </c:pt>
                <c:pt idx="2202">
                  <c:v>66.01738088103086</c:v>
                </c:pt>
                <c:pt idx="2203">
                  <c:v>66.047347917290978</c:v>
                </c:pt>
                <c:pt idx="2204">
                  <c:v>66.077314953551095</c:v>
                </c:pt>
                <c:pt idx="2205">
                  <c:v>66.107281989811213</c:v>
                </c:pt>
                <c:pt idx="2206">
                  <c:v>66.137249026071316</c:v>
                </c:pt>
                <c:pt idx="2207">
                  <c:v>66.167216062331434</c:v>
                </c:pt>
                <c:pt idx="2208">
                  <c:v>66.197183098591552</c:v>
                </c:pt>
                <c:pt idx="2209">
                  <c:v>66.227150134851669</c:v>
                </c:pt>
                <c:pt idx="2210">
                  <c:v>66.257117171111773</c:v>
                </c:pt>
                <c:pt idx="2211">
                  <c:v>66.28708420737189</c:v>
                </c:pt>
                <c:pt idx="2212">
                  <c:v>66.317051243632008</c:v>
                </c:pt>
                <c:pt idx="2213">
                  <c:v>66.347018279892126</c:v>
                </c:pt>
                <c:pt idx="2214">
                  <c:v>66.376985316152243</c:v>
                </c:pt>
                <c:pt idx="2215">
                  <c:v>66.406952352412347</c:v>
                </c:pt>
                <c:pt idx="2216">
                  <c:v>66.43691938867245</c:v>
                </c:pt>
                <c:pt idx="2217">
                  <c:v>66.466886424932568</c:v>
                </c:pt>
                <c:pt idx="2218">
                  <c:v>66.496853461192686</c:v>
                </c:pt>
                <c:pt idx="2219">
                  <c:v>66.526820497452803</c:v>
                </c:pt>
                <c:pt idx="2220">
                  <c:v>66.556787533712907</c:v>
                </c:pt>
                <c:pt idx="2221">
                  <c:v>66.586754569973024</c:v>
                </c:pt>
                <c:pt idx="2222">
                  <c:v>66.616721606233142</c:v>
                </c:pt>
                <c:pt idx="2223">
                  <c:v>66.64668864249326</c:v>
                </c:pt>
                <c:pt idx="2224">
                  <c:v>66.676655678753377</c:v>
                </c:pt>
                <c:pt idx="2225">
                  <c:v>66.706622715013481</c:v>
                </c:pt>
                <c:pt idx="2226">
                  <c:v>66.736589751273598</c:v>
                </c:pt>
                <c:pt idx="2227">
                  <c:v>66.766556787533716</c:v>
                </c:pt>
                <c:pt idx="2228">
                  <c:v>66.796523823793834</c:v>
                </c:pt>
                <c:pt idx="2229">
                  <c:v>66.826490860053951</c:v>
                </c:pt>
                <c:pt idx="2230">
                  <c:v>66.856457896314055</c:v>
                </c:pt>
                <c:pt idx="2231">
                  <c:v>66.886424932574172</c:v>
                </c:pt>
                <c:pt idx="2232">
                  <c:v>66.916391968834276</c:v>
                </c:pt>
                <c:pt idx="2233">
                  <c:v>66.946359005094394</c:v>
                </c:pt>
                <c:pt idx="2234">
                  <c:v>66.976326041354511</c:v>
                </c:pt>
                <c:pt idx="2235">
                  <c:v>67.006293077614615</c:v>
                </c:pt>
                <c:pt idx="2236">
                  <c:v>67.036260113874732</c:v>
                </c:pt>
                <c:pt idx="2237">
                  <c:v>67.06622715013485</c:v>
                </c:pt>
                <c:pt idx="2238">
                  <c:v>67.096194186394968</c:v>
                </c:pt>
                <c:pt idx="2239">
                  <c:v>67.126161222655085</c:v>
                </c:pt>
                <c:pt idx="2240">
                  <c:v>67.156128258915189</c:v>
                </c:pt>
                <c:pt idx="2241">
                  <c:v>67.186095295175306</c:v>
                </c:pt>
                <c:pt idx="2242">
                  <c:v>67.216062331435424</c:v>
                </c:pt>
                <c:pt idx="2243">
                  <c:v>67.246029367695542</c:v>
                </c:pt>
                <c:pt idx="2244">
                  <c:v>67.275996403955645</c:v>
                </c:pt>
                <c:pt idx="2245">
                  <c:v>67.305963440215763</c:v>
                </c:pt>
                <c:pt idx="2246">
                  <c:v>67.33593047647588</c:v>
                </c:pt>
                <c:pt idx="2247">
                  <c:v>67.365897512735998</c:v>
                </c:pt>
                <c:pt idx="2248">
                  <c:v>67.395864548996116</c:v>
                </c:pt>
                <c:pt idx="2249">
                  <c:v>67.425831585256219</c:v>
                </c:pt>
                <c:pt idx="2250">
                  <c:v>67.455798621516323</c:v>
                </c:pt>
                <c:pt idx="2251">
                  <c:v>67.48576565777644</c:v>
                </c:pt>
                <c:pt idx="2252">
                  <c:v>67.515732694036558</c:v>
                </c:pt>
                <c:pt idx="2253">
                  <c:v>67.545699730296676</c:v>
                </c:pt>
                <c:pt idx="2254">
                  <c:v>67.575666766556779</c:v>
                </c:pt>
                <c:pt idx="2255">
                  <c:v>67.605633802816897</c:v>
                </c:pt>
                <c:pt idx="2256">
                  <c:v>67.635600839077014</c:v>
                </c:pt>
                <c:pt idx="2257">
                  <c:v>67.665567875337132</c:v>
                </c:pt>
                <c:pt idx="2258">
                  <c:v>67.69553491159725</c:v>
                </c:pt>
                <c:pt idx="2259">
                  <c:v>67.725501947857353</c:v>
                </c:pt>
                <c:pt idx="2260">
                  <c:v>67.755468984117471</c:v>
                </c:pt>
                <c:pt idx="2261">
                  <c:v>67.785436020377588</c:v>
                </c:pt>
                <c:pt idx="2262">
                  <c:v>67.815403056637706</c:v>
                </c:pt>
                <c:pt idx="2263">
                  <c:v>67.845370092897809</c:v>
                </c:pt>
                <c:pt idx="2264">
                  <c:v>67.875337129157927</c:v>
                </c:pt>
                <c:pt idx="2265">
                  <c:v>67.905304165418045</c:v>
                </c:pt>
                <c:pt idx="2266">
                  <c:v>67.935271201678148</c:v>
                </c:pt>
                <c:pt idx="2267">
                  <c:v>67.965238237938266</c:v>
                </c:pt>
                <c:pt idx="2268">
                  <c:v>67.995205274198383</c:v>
                </c:pt>
                <c:pt idx="2269">
                  <c:v>68.025172310458487</c:v>
                </c:pt>
                <c:pt idx="2270">
                  <c:v>68.055139346718605</c:v>
                </c:pt>
                <c:pt idx="2271">
                  <c:v>68.085106382978722</c:v>
                </c:pt>
                <c:pt idx="2272">
                  <c:v>68.11507341923884</c:v>
                </c:pt>
                <c:pt idx="2273">
                  <c:v>68.145040455498957</c:v>
                </c:pt>
                <c:pt idx="2274">
                  <c:v>68.175007491759061</c:v>
                </c:pt>
                <c:pt idx="2275">
                  <c:v>68.204974528019179</c:v>
                </c:pt>
                <c:pt idx="2276">
                  <c:v>68.234941564279296</c:v>
                </c:pt>
                <c:pt idx="2277">
                  <c:v>68.264908600539414</c:v>
                </c:pt>
                <c:pt idx="2278">
                  <c:v>68.294875636799517</c:v>
                </c:pt>
                <c:pt idx="2279">
                  <c:v>68.324842673059635</c:v>
                </c:pt>
                <c:pt idx="2280">
                  <c:v>68.354809709319753</c:v>
                </c:pt>
                <c:pt idx="2281">
                  <c:v>68.38477674557987</c:v>
                </c:pt>
                <c:pt idx="2282">
                  <c:v>68.414743781839974</c:v>
                </c:pt>
                <c:pt idx="2283">
                  <c:v>68.444710818100091</c:v>
                </c:pt>
                <c:pt idx="2284">
                  <c:v>68.474677854360195</c:v>
                </c:pt>
                <c:pt idx="2285">
                  <c:v>68.504644890620312</c:v>
                </c:pt>
                <c:pt idx="2286">
                  <c:v>68.53461192688043</c:v>
                </c:pt>
                <c:pt idx="2287">
                  <c:v>68.564578963140548</c:v>
                </c:pt>
                <c:pt idx="2288">
                  <c:v>68.594545999400651</c:v>
                </c:pt>
                <c:pt idx="2289">
                  <c:v>68.624513035660769</c:v>
                </c:pt>
                <c:pt idx="2290">
                  <c:v>68.654480071920887</c:v>
                </c:pt>
                <c:pt idx="2291">
                  <c:v>68.684447108181004</c:v>
                </c:pt>
                <c:pt idx="2292">
                  <c:v>68.714414144441122</c:v>
                </c:pt>
                <c:pt idx="2293">
                  <c:v>68.744381180701225</c:v>
                </c:pt>
                <c:pt idx="2294">
                  <c:v>68.774348216961343</c:v>
                </c:pt>
                <c:pt idx="2295">
                  <c:v>68.804315253221461</c:v>
                </c:pt>
                <c:pt idx="2296">
                  <c:v>68.834282289481578</c:v>
                </c:pt>
                <c:pt idx="2297">
                  <c:v>68.864249325741696</c:v>
                </c:pt>
                <c:pt idx="2298">
                  <c:v>68.894216362001799</c:v>
                </c:pt>
                <c:pt idx="2299">
                  <c:v>68.924183398261903</c:v>
                </c:pt>
                <c:pt idx="2300">
                  <c:v>68.95415043452202</c:v>
                </c:pt>
                <c:pt idx="2301">
                  <c:v>68.984117470782138</c:v>
                </c:pt>
                <c:pt idx="2302">
                  <c:v>69.014084507042256</c:v>
                </c:pt>
                <c:pt idx="2303">
                  <c:v>69.044051543302359</c:v>
                </c:pt>
                <c:pt idx="2304">
                  <c:v>69.074018579562477</c:v>
                </c:pt>
                <c:pt idx="2305">
                  <c:v>69.103985615822594</c:v>
                </c:pt>
                <c:pt idx="2306">
                  <c:v>69.133952652082712</c:v>
                </c:pt>
                <c:pt idx="2307">
                  <c:v>69.16391968834283</c:v>
                </c:pt>
                <c:pt idx="2308">
                  <c:v>69.193886724602933</c:v>
                </c:pt>
                <c:pt idx="2309">
                  <c:v>69.223853760863051</c:v>
                </c:pt>
                <c:pt idx="2310">
                  <c:v>69.253820797123169</c:v>
                </c:pt>
                <c:pt idx="2311">
                  <c:v>69.283787833383286</c:v>
                </c:pt>
                <c:pt idx="2312">
                  <c:v>69.31375486964339</c:v>
                </c:pt>
                <c:pt idx="2313">
                  <c:v>69.343721905903507</c:v>
                </c:pt>
                <c:pt idx="2314">
                  <c:v>69.373688942163625</c:v>
                </c:pt>
                <c:pt idx="2315">
                  <c:v>69.403655978423728</c:v>
                </c:pt>
                <c:pt idx="2316">
                  <c:v>69.433623014683846</c:v>
                </c:pt>
                <c:pt idx="2317">
                  <c:v>69.463590050943964</c:v>
                </c:pt>
                <c:pt idx="2318">
                  <c:v>69.493557087204067</c:v>
                </c:pt>
                <c:pt idx="2319">
                  <c:v>69.523524123464185</c:v>
                </c:pt>
                <c:pt idx="2320">
                  <c:v>69.553491159724302</c:v>
                </c:pt>
                <c:pt idx="2321">
                  <c:v>69.58345819598442</c:v>
                </c:pt>
                <c:pt idx="2322">
                  <c:v>69.613425232244523</c:v>
                </c:pt>
                <c:pt idx="2323">
                  <c:v>69.643392268504641</c:v>
                </c:pt>
                <c:pt idx="2324">
                  <c:v>69.673359304764759</c:v>
                </c:pt>
                <c:pt idx="2325">
                  <c:v>69.703326341024876</c:v>
                </c:pt>
                <c:pt idx="2326">
                  <c:v>69.733293377284994</c:v>
                </c:pt>
                <c:pt idx="2327">
                  <c:v>69.763260413545098</c:v>
                </c:pt>
                <c:pt idx="2328">
                  <c:v>69.793227449805215</c:v>
                </c:pt>
                <c:pt idx="2329">
                  <c:v>69.823194486065333</c:v>
                </c:pt>
                <c:pt idx="2330">
                  <c:v>69.853161522325451</c:v>
                </c:pt>
                <c:pt idx="2331">
                  <c:v>69.883128558585554</c:v>
                </c:pt>
                <c:pt idx="2332">
                  <c:v>69.913095594845657</c:v>
                </c:pt>
                <c:pt idx="2333">
                  <c:v>69.943062631105775</c:v>
                </c:pt>
                <c:pt idx="2334">
                  <c:v>69.973029667365893</c:v>
                </c:pt>
                <c:pt idx="2335">
                  <c:v>70.00299670362601</c:v>
                </c:pt>
                <c:pt idx="2336">
                  <c:v>70.032963739886128</c:v>
                </c:pt>
                <c:pt idx="2337">
                  <c:v>70.062930776146231</c:v>
                </c:pt>
                <c:pt idx="2338">
                  <c:v>70.092897812406349</c:v>
                </c:pt>
                <c:pt idx="2339">
                  <c:v>70.122864848666467</c:v>
                </c:pt>
                <c:pt idx="2340">
                  <c:v>70.152831884926584</c:v>
                </c:pt>
                <c:pt idx="2341">
                  <c:v>70.182798921186702</c:v>
                </c:pt>
                <c:pt idx="2342">
                  <c:v>70.212765957446805</c:v>
                </c:pt>
                <c:pt idx="2343">
                  <c:v>70.242732993706923</c:v>
                </c:pt>
                <c:pt idx="2344">
                  <c:v>70.272700029967041</c:v>
                </c:pt>
                <c:pt idx="2345">
                  <c:v>70.302667066227158</c:v>
                </c:pt>
                <c:pt idx="2346">
                  <c:v>70.332634102487262</c:v>
                </c:pt>
                <c:pt idx="2347">
                  <c:v>70.36260113874738</c:v>
                </c:pt>
                <c:pt idx="2348">
                  <c:v>70.392568175007497</c:v>
                </c:pt>
                <c:pt idx="2349">
                  <c:v>70.422535211267601</c:v>
                </c:pt>
                <c:pt idx="2350">
                  <c:v>70.452502247527718</c:v>
                </c:pt>
                <c:pt idx="2351">
                  <c:v>70.482469283787836</c:v>
                </c:pt>
                <c:pt idx="2352">
                  <c:v>70.512436320047939</c:v>
                </c:pt>
                <c:pt idx="2353">
                  <c:v>70.542403356308057</c:v>
                </c:pt>
                <c:pt idx="2354">
                  <c:v>70.572370392568175</c:v>
                </c:pt>
                <c:pt idx="2355">
                  <c:v>70.602337428828292</c:v>
                </c:pt>
                <c:pt idx="2356">
                  <c:v>70.632304465088396</c:v>
                </c:pt>
                <c:pt idx="2357">
                  <c:v>70.662271501348513</c:v>
                </c:pt>
                <c:pt idx="2358">
                  <c:v>70.692238537608631</c:v>
                </c:pt>
                <c:pt idx="2359">
                  <c:v>70.722205573868749</c:v>
                </c:pt>
                <c:pt idx="2360">
                  <c:v>70.752172610128866</c:v>
                </c:pt>
                <c:pt idx="2361">
                  <c:v>70.78213964638897</c:v>
                </c:pt>
                <c:pt idx="2362">
                  <c:v>70.812106682649087</c:v>
                </c:pt>
                <c:pt idx="2363">
                  <c:v>70.842073718909205</c:v>
                </c:pt>
                <c:pt idx="2364">
                  <c:v>70.872040755169323</c:v>
                </c:pt>
                <c:pt idx="2365">
                  <c:v>70.902007791429426</c:v>
                </c:pt>
                <c:pt idx="2366">
                  <c:v>70.931974827689544</c:v>
                </c:pt>
                <c:pt idx="2367">
                  <c:v>70.961941863949647</c:v>
                </c:pt>
                <c:pt idx="2368">
                  <c:v>70.991908900209765</c:v>
                </c:pt>
                <c:pt idx="2369">
                  <c:v>71.021875936469883</c:v>
                </c:pt>
                <c:pt idx="2370">
                  <c:v>71.05184297273</c:v>
                </c:pt>
                <c:pt idx="2371">
                  <c:v>71.081810008990104</c:v>
                </c:pt>
                <c:pt idx="2372">
                  <c:v>71.111777045250221</c:v>
                </c:pt>
                <c:pt idx="2373">
                  <c:v>71.141744081510339</c:v>
                </c:pt>
                <c:pt idx="2374">
                  <c:v>71.171711117770457</c:v>
                </c:pt>
                <c:pt idx="2375">
                  <c:v>71.201678154030574</c:v>
                </c:pt>
                <c:pt idx="2376">
                  <c:v>71.231645190290678</c:v>
                </c:pt>
                <c:pt idx="2377">
                  <c:v>71.261612226550795</c:v>
                </c:pt>
                <c:pt idx="2378">
                  <c:v>71.291579262810913</c:v>
                </c:pt>
                <c:pt idx="2379">
                  <c:v>71.321546299071031</c:v>
                </c:pt>
                <c:pt idx="2380">
                  <c:v>71.351513335331134</c:v>
                </c:pt>
                <c:pt idx="2381">
                  <c:v>71.381480371591252</c:v>
                </c:pt>
                <c:pt idx="2382">
                  <c:v>71.411447407851355</c:v>
                </c:pt>
                <c:pt idx="2383">
                  <c:v>71.441414444111473</c:v>
                </c:pt>
                <c:pt idx="2384">
                  <c:v>71.471381480371591</c:v>
                </c:pt>
                <c:pt idx="2385">
                  <c:v>71.501348516631708</c:v>
                </c:pt>
                <c:pt idx="2386">
                  <c:v>71.531315552891812</c:v>
                </c:pt>
                <c:pt idx="2387">
                  <c:v>71.561282589151929</c:v>
                </c:pt>
                <c:pt idx="2388">
                  <c:v>71.591249625412047</c:v>
                </c:pt>
                <c:pt idx="2389">
                  <c:v>71.621216661672165</c:v>
                </c:pt>
                <c:pt idx="2390">
                  <c:v>71.651183697932268</c:v>
                </c:pt>
                <c:pt idx="2391">
                  <c:v>71.681150734192386</c:v>
                </c:pt>
                <c:pt idx="2392">
                  <c:v>71.711117770452503</c:v>
                </c:pt>
                <c:pt idx="2393">
                  <c:v>71.741084806712621</c:v>
                </c:pt>
                <c:pt idx="2394">
                  <c:v>71.771051842972739</c:v>
                </c:pt>
                <c:pt idx="2395">
                  <c:v>71.801018879232842</c:v>
                </c:pt>
                <c:pt idx="2396">
                  <c:v>71.83098591549296</c:v>
                </c:pt>
                <c:pt idx="2397">
                  <c:v>71.860952951753077</c:v>
                </c:pt>
                <c:pt idx="2398">
                  <c:v>71.890919988013181</c:v>
                </c:pt>
                <c:pt idx="2399">
                  <c:v>71.920887024273298</c:v>
                </c:pt>
                <c:pt idx="2400">
                  <c:v>71.950854060533402</c:v>
                </c:pt>
                <c:pt idx="2401">
                  <c:v>71.98082109679352</c:v>
                </c:pt>
                <c:pt idx="2402">
                  <c:v>72.010788133053637</c:v>
                </c:pt>
                <c:pt idx="2403">
                  <c:v>72.040755169313755</c:v>
                </c:pt>
                <c:pt idx="2404">
                  <c:v>72.070722205573873</c:v>
                </c:pt>
                <c:pt idx="2405">
                  <c:v>72.100689241833976</c:v>
                </c:pt>
                <c:pt idx="2406">
                  <c:v>72.130656278094094</c:v>
                </c:pt>
                <c:pt idx="2407">
                  <c:v>72.160623314354211</c:v>
                </c:pt>
                <c:pt idx="2408">
                  <c:v>72.190590350614329</c:v>
                </c:pt>
                <c:pt idx="2409">
                  <c:v>72.220557386874447</c:v>
                </c:pt>
                <c:pt idx="2410">
                  <c:v>72.25052442313455</c:v>
                </c:pt>
                <c:pt idx="2411">
                  <c:v>72.280491459394668</c:v>
                </c:pt>
                <c:pt idx="2412">
                  <c:v>72.310458495654785</c:v>
                </c:pt>
                <c:pt idx="2413">
                  <c:v>72.340425531914903</c:v>
                </c:pt>
                <c:pt idx="2414">
                  <c:v>72.370392568175006</c:v>
                </c:pt>
                <c:pt idx="2415">
                  <c:v>72.40035960443511</c:v>
                </c:pt>
                <c:pt idx="2416">
                  <c:v>72.430326640695228</c:v>
                </c:pt>
                <c:pt idx="2417">
                  <c:v>72.460293676955345</c:v>
                </c:pt>
                <c:pt idx="2418">
                  <c:v>72.490260713215463</c:v>
                </c:pt>
                <c:pt idx="2419">
                  <c:v>72.52022774947558</c:v>
                </c:pt>
                <c:pt idx="2420">
                  <c:v>72.550194785735684</c:v>
                </c:pt>
                <c:pt idx="2421">
                  <c:v>72.580161821995802</c:v>
                </c:pt>
                <c:pt idx="2422">
                  <c:v>72.610128858255919</c:v>
                </c:pt>
                <c:pt idx="2423">
                  <c:v>72.640095894516037</c:v>
                </c:pt>
                <c:pt idx="2424">
                  <c:v>72.67006293077614</c:v>
                </c:pt>
                <c:pt idx="2425">
                  <c:v>72.700029967036258</c:v>
                </c:pt>
                <c:pt idx="2426">
                  <c:v>72.729997003296376</c:v>
                </c:pt>
                <c:pt idx="2427">
                  <c:v>72.759964039556493</c:v>
                </c:pt>
                <c:pt idx="2428">
                  <c:v>72.789931075816611</c:v>
                </c:pt>
                <c:pt idx="2429">
                  <c:v>72.819898112076714</c:v>
                </c:pt>
                <c:pt idx="2430">
                  <c:v>72.849865148336832</c:v>
                </c:pt>
                <c:pt idx="2431">
                  <c:v>72.87983218459695</c:v>
                </c:pt>
                <c:pt idx="2432">
                  <c:v>72.909799220857053</c:v>
                </c:pt>
                <c:pt idx="2433">
                  <c:v>72.939766257117171</c:v>
                </c:pt>
                <c:pt idx="2434">
                  <c:v>72.969733293377288</c:v>
                </c:pt>
                <c:pt idx="2435">
                  <c:v>72.999700329637392</c:v>
                </c:pt>
                <c:pt idx="2436">
                  <c:v>73.02966736589751</c:v>
                </c:pt>
                <c:pt idx="2437">
                  <c:v>73.059634402157627</c:v>
                </c:pt>
                <c:pt idx="2438">
                  <c:v>73.089601438417745</c:v>
                </c:pt>
                <c:pt idx="2439">
                  <c:v>73.119568474677848</c:v>
                </c:pt>
                <c:pt idx="2440">
                  <c:v>73.149535510937966</c:v>
                </c:pt>
                <c:pt idx="2441">
                  <c:v>73.179502547198084</c:v>
                </c:pt>
                <c:pt idx="2442">
                  <c:v>73.209469583458201</c:v>
                </c:pt>
                <c:pt idx="2443">
                  <c:v>73.239436619718319</c:v>
                </c:pt>
                <c:pt idx="2444">
                  <c:v>73.269403655978422</c:v>
                </c:pt>
                <c:pt idx="2445">
                  <c:v>73.29937069223854</c:v>
                </c:pt>
                <c:pt idx="2446">
                  <c:v>73.329337728498658</c:v>
                </c:pt>
                <c:pt idx="2447">
                  <c:v>73.359304764758775</c:v>
                </c:pt>
                <c:pt idx="2448">
                  <c:v>73.389271801018879</c:v>
                </c:pt>
                <c:pt idx="2449">
                  <c:v>73.419238837278982</c:v>
                </c:pt>
                <c:pt idx="2450">
                  <c:v>73.4492058735391</c:v>
                </c:pt>
                <c:pt idx="2451">
                  <c:v>73.479172909799217</c:v>
                </c:pt>
                <c:pt idx="2452">
                  <c:v>73.509139946059335</c:v>
                </c:pt>
                <c:pt idx="2453">
                  <c:v>73.539106982319453</c:v>
                </c:pt>
                <c:pt idx="2454">
                  <c:v>73.569074018579556</c:v>
                </c:pt>
                <c:pt idx="2455">
                  <c:v>73.599041054839674</c:v>
                </c:pt>
                <c:pt idx="2456">
                  <c:v>73.629008091099791</c:v>
                </c:pt>
                <c:pt idx="2457">
                  <c:v>73.658975127359909</c:v>
                </c:pt>
                <c:pt idx="2458">
                  <c:v>73.688942163620013</c:v>
                </c:pt>
                <c:pt idx="2459">
                  <c:v>73.71890919988013</c:v>
                </c:pt>
                <c:pt idx="2460">
                  <c:v>73.748876236140248</c:v>
                </c:pt>
                <c:pt idx="2461">
                  <c:v>73.778843272400366</c:v>
                </c:pt>
                <c:pt idx="2462">
                  <c:v>73.808810308660483</c:v>
                </c:pt>
                <c:pt idx="2463">
                  <c:v>73.838777344920587</c:v>
                </c:pt>
                <c:pt idx="2464">
                  <c:v>73.868744381180704</c:v>
                </c:pt>
                <c:pt idx="2465">
                  <c:v>73.898711417440808</c:v>
                </c:pt>
                <c:pt idx="2466">
                  <c:v>73.928678453700925</c:v>
                </c:pt>
                <c:pt idx="2467">
                  <c:v>73.958645489961043</c:v>
                </c:pt>
                <c:pt idx="2468">
                  <c:v>73.988612526221146</c:v>
                </c:pt>
                <c:pt idx="2469">
                  <c:v>74.018579562481264</c:v>
                </c:pt>
                <c:pt idx="2470">
                  <c:v>74.048546598741382</c:v>
                </c:pt>
                <c:pt idx="2471">
                  <c:v>74.078513635001499</c:v>
                </c:pt>
                <c:pt idx="2472">
                  <c:v>74.108480671261617</c:v>
                </c:pt>
                <c:pt idx="2473">
                  <c:v>74.138447707521721</c:v>
                </c:pt>
                <c:pt idx="2474">
                  <c:v>74.168414743781838</c:v>
                </c:pt>
                <c:pt idx="2475">
                  <c:v>74.198381780041956</c:v>
                </c:pt>
                <c:pt idx="2476">
                  <c:v>74.228348816302073</c:v>
                </c:pt>
                <c:pt idx="2477">
                  <c:v>74.258315852562191</c:v>
                </c:pt>
                <c:pt idx="2478">
                  <c:v>74.288282888822295</c:v>
                </c:pt>
                <c:pt idx="2479">
                  <c:v>74.318249925082412</c:v>
                </c:pt>
                <c:pt idx="2480">
                  <c:v>74.34821696134253</c:v>
                </c:pt>
                <c:pt idx="2481">
                  <c:v>74.378183997602633</c:v>
                </c:pt>
                <c:pt idx="2482">
                  <c:v>74.408151033862751</c:v>
                </c:pt>
                <c:pt idx="2483">
                  <c:v>74.438118070122854</c:v>
                </c:pt>
                <c:pt idx="2484">
                  <c:v>74.468085106382972</c:v>
                </c:pt>
                <c:pt idx="2485">
                  <c:v>74.49805214264309</c:v>
                </c:pt>
                <c:pt idx="2486">
                  <c:v>74.528019178903207</c:v>
                </c:pt>
                <c:pt idx="2487">
                  <c:v>74.557986215163325</c:v>
                </c:pt>
                <c:pt idx="2488">
                  <c:v>74.587953251423428</c:v>
                </c:pt>
                <c:pt idx="2489">
                  <c:v>74.617920287683546</c:v>
                </c:pt>
                <c:pt idx="2490">
                  <c:v>74.647887323943664</c:v>
                </c:pt>
                <c:pt idx="2491">
                  <c:v>74.677854360203781</c:v>
                </c:pt>
                <c:pt idx="2492">
                  <c:v>74.707821396463885</c:v>
                </c:pt>
                <c:pt idx="2493">
                  <c:v>74.737788432724003</c:v>
                </c:pt>
                <c:pt idx="2494">
                  <c:v>74.76775546898412</c:v>
                </c:pt>
                <c:pt idx="2495">
                  <c:v>74.797722505244238</c:v>
                </c:pt>
                <c:pt idx="2496">
                  <c:v>74.827689541504355</c:v>
                </c:pt>
                <c:pt idx="2497">
                  <c:v>74.857656577764459</c:v>
                </c:pt>
                <c:pt idx="2498">
                  <c:v>74.887623614024562</c:v>
                </c:pt>
                <c:pt idx="2499">
                  <c:v>74.91759065028468</c:v>
                </c:pt>
                <c:pt idx="2500">
                  <c:v>74.947557686544798</c:v>
                </c:pt>
                <c:pt idx="2501">
                  <c:v>74.977524722804915</c:v>
                </c:pt>
                <c:pt idx="2502">
                  <c:v>75.007491759065033</c:v>
                </c:pt>
                <c:pt idx="2503">
                  <c:v>75.037458795325136</c:v>
                </c:pt>
                <c:pt idx="2504">
                  <c:v>75.067425831585254</c:v>
                </c:pt>
                <c:pt idx="2505">
                  <c:v>75.097392867845372</c:v>
                </c:pt>
                <c:pt idx="2506">
                  <c:v>75.127359904105489</c:v>
                </c:pt>
                <c:pt idx="2507">
                  <c:v>75.157326940365593</c:v>
                </c:pt>
                <c:pt idx="2508">
                  <c:v>75.18729397662571</c:v>
                </c:pt>
                <c:pt idx="2509">
                  <c:v>75.217261012885828</c:v>
                </c:pt>
                <c:pt idx="2510">
                  <c:v>75.247228049145946</c:v>
                </c:pt>
                <c:pt idx="2511">
                  <c:v>75.277195085406063</c:v>
                </c:pt>
                <c:pt idx="2512">
                  <c:v>75.307162121666167</c:v>
                </c:pt>
                <c:pt idx="2513">
                  <c:v>75.337129157926285</c:v>
                </c:pt>
                <c:pt idx="2514">
                  <c:v>75.367096194186402</c:v>
                </c:pt>
                <c:pt idx="2515">
                  <c:v>75.397063230446506</c:v>
                </c:pt>
                <c:pt idx="2516">
                  <c:v>75.427030266706623</c:v>
                </c:pt>
                <c:pt idx="2517">
                  <c:v>75.456997302966727</c:v>
                </c:pt>
                <c:pt idx="2518">
                  <c:v>75.486964339226844</c:v>
                </c:pt>
                <c:pt idx="2519">
                  <c:v>75.516931375486962</c:v>
                </c:pt>
                <c:pt idx="2520">
                  <c:v>75.54689841174708</c:v>
                </c:pt>
                <c:pt idx="2521">
                  <c:v>75.576865448007197</c:v>
                </c:pt>
                <c:pt idx="2522">
                  <c:v>75.606832484267301</c:v>
                </c:pt>
                <c:pt idx="2523">
                  <c:v>75.636799520527418</c:v>
                </c:pt>
                <c:pt idx="2524">
                  <c:v>75.666766556787536</c:v>
                </c:pt>
                <c:pt idx="2525">
                  <c:v>75.696733593047654</c:v>
                </c:pt>
                <c:pt idx="2526">
                  <c:v>75.726700629307757</c:v>
                </c:pt>
                <c:pt idx="2527">
                  <c:v>75.756667665567875</c:v>
                </c:pt>
                <c:pt idx="2528">
                  <c:v>75.786634701827992</c:v>
                </c:pt>
                <c:pt idx="2529">
                  <c:v>75.81660173808811</c:v>
                </c:pt>
                <c:pt idx="2530">
                  <c:v>75.846568774348228</c:v>
                </c:pt>
                <c:pt idx="2531">
                  <c:v>75.876535810608331</c:v>
                </c:pt>
                <c:pt idx="2532">
                  <c:v>75.906502846868435</c:v>
                </c:pt>
                <c:pt idx="2533">
                  <c:v>75.936469883128552</c:v>
                </c:pt>
                <c:pt idx="2534">
                  <c:v>75.96643691938867</c:v>
                </c:pt>
                <c:pt idx="2535">
                  <c:v>75.996403955648788</c:v>
                </c:pt>
                <c:pt idx="2536">
                  <c:v>76.026370991908891</c:v>
                </c:pt>
                <c:pt idx="2537">
                  <c:v>76.056338028169009</c:v>
                </c:pt>
                <c:pt idx="2538">
                  <c:v>76.086305064429126</c:v>
                </c:pt>
                <c:pt idx="2539">
                  <c:v>76.116272100689244</c:v>
                </c:pt>
                <c:pt idx="2540">
                  <c:v>76.146239136949362</c:v>
                </c:pt>
                <c:pt idx="2541">
                  <c:v>76.176206173209465</c:v>
                </c:pt>
                <c:pt idx="2542">
                  <c:v>76.206173209469583</c:v>
                </c:pt>
                <c:pt idx="2543">
                  <c:v>76.2361402457297</c:v>
                </c:pt>
                <c:pt idx="2544">
                  <c:v>76.266107281989818</c:v>
                </c:pt>
                <c:pt idx="2545">
                  <c:v>76.296074318249936</c:v>
                </c:pt>
                <c:pt idx="2546">
                  <c:v>76.326041354510039</c:v>
                </c:pt>
                <c:pt idx="2547">
                  <c:v>76.356008390770157</c:v>
                </c:pt>
                <c:pt idx="2548">
                  <c:v>76.38597542703026</c:v>
                </c:pt>
                <c:pt idx="2549">
                  <c:v>76.415942463290378</c:v>
                </c:pt>
                <c:pt idx="2550">
                  <c:v>76.445909499550496</c:v>
                </c:pt>
                <c:pt idx="2551">
                  <c:v>76.475876535810599</c:v>
                </c:pt>
                <c:pt idx="2552">
                  <c:v>76.505843572070717</c:v>
                </c:pt>
                <c:pt idx="2553">
                  <c:v>76.535810608330834</c:v>
                </c:pt>
                <c:pt idx="2554">
                  <c:v>76.565777644590952</c:v>
                </c:pt>
                <c:pt idx="2555">
                  <c:v>76.59574468085107</c:v>
                </c:pt>
                <c:pt idx="2556">
                  <c:v>76.625711717111173</c:v>
                </c:pt>
                <c:pt idx="2557">
                  <c:v>76.655678753371291</c:v>
                </c:pt>
                <c:pt idx="2558">
                  <c:v>76.685645789631408</c:v>
                </c:pt>
                <c:pt idx="2559">
                  <c:v>76.715612825891526</c:v>
                </c:pt>
                <c:pt idx="2560">
                  <c:v>76.745579862151629</c:v>
                </c:pt>
                <c:pt idx="2561">
                  <c:v>76.775546898411747</c:v>
                </c:pt>
                <c:pt idx="2562">
                  <c:v>76.805513934671865</c:v>
                </c:pt>
                <c:pt idx="2563">
                  <c:v>76.835480970931982</c:v>
                </c:pt>
                <c:pt idx="2564">
                  <c:v>76.8654480071921</c:v>
                </c:pt>
                <c:pt idx="2565">
                  <c:v>76.895415043452203</c:v>
                </c:pt>
                <c:pt idx="2566">
                  <c:v>76.925382079712307</c:v>
                </c:pt>
                <c:pt idx="2567">
                  <c:v>76.955349115972425</c:v>
                </c:pt>
                <c:pt idx="2568">
                  <c:v>76.985316152232542</c:v>
                </c:pt>
                <c:pt idx="2569">
                  <c:v>77.01528318849266</c:v>
                </c:pt>
                <c:pt idx="2570">
                  <c:v>77.045250224752778</c:v>
                </c:pt>
                <c:pt idx="2571">
                  <c:v>77.075217261012881</c:v>
                </c:pt>
                <c:pt idx="2572">
                  <c:v>77.105184297272999</c:v>
                </c:pt>
                <c:pt idx="2573">
                  <c:v>77.135151333533116</c:v>
                </c:pt>
                <c:pt idx="2574">
                  <c:v>77.165118369793234</c:v>
                </c:pt>
                <c:pt idx="2575">
                  <c:v>77.195085406053337</c:v>
                </c:pt>
                <c:pt idx="2576">
                  <c:v>77.225052442313455</c:v>
                </c:pt>
                <c:pt idx="2577">
                  <c:v>77.255019478573573</c:v>
                </c:pt>
                <c:pt idx="2578">
                  <c:v>77.28498651483369</c:v>
                </c:pt>
                <c:pt idx="2579">
                  <c:v>77.314953551093808</c:v>
                </c:pt>
                <c:pt idx="2580">
                  <c:v>77.344920587353911</c:v>
                </c:pt>
                <c:pt idx="2581">
                  <c:v>77.374887623614015</c:v>
                </c:pt>
                <c:pt idx="2582">
                  <c:v>77.404854659874132</c:v>
                </c:pt>
                <c:pt idx="2583">
                  <c:v>77.43482169613425</c:v>
                </c:pt>
                <c:pt idx="2584">
                  <c:v>77.464788732394368</c:v>
                </c:pt>
                <c:pt idx="2585">
                  <c:v>77.494755768654471</c:v>
                </c:pt>
                <c:pt idx="2586">
                  <c:v>77.524722804914589</c:v>
                </c:pt>
                <c:pt idx="2587">
                  <c:v>77.554689841174707</c:v>
                </c:pt>
                <c:pt idx="2588">
                  <c:v>77.584656877434824</c:v>
                </c:pt>
                <c:pt idx="2589">
                  <c:v>77.614623913694942</c:v>
                </c:pt>
                <c:pt idx="2590">
                  <c:v>77.644590949955045</c:v>
                </c:pt>
                <c:pt idx="2591">
                  <c:v>77.674557986215163</c:v>
                </c:pt>
                <c:pt idx="2592">
                  <c:v>77.704525022475281</c:v>
                </c:pt>
                <c:pt idx="2593">
                  <c:v>77.734492058735398</c:v>
                </c:pt>
                <c:pt idx="2594">
                  <c:v>77.764459094995502</c:v>
                </c:pt>
                <c:pt idx="2595">
                  <c:v>77.794426131255619</c:v>
                </c:pt>
                <c:pt idx="2596">
                  <c:v>77.824393167515737</c:v>
                </c:pt>
                <c:pt idx="2597">
                  <c:v>77.854360203775855</c:v>
                </c:pt>
                <c:pt idx="2598">
                  <c:v>77.884327240035958</c:v>
                </c:pt>
                <c:pt idx="2599">
                  <c:v>77.914294276296076</c:v>
                </c:pt>
                <c:pt idx="2600">
                  <c:v>77.944261312556179</c:v>
                </c:pt>
                <c:pt idx="2601">
                  <c:v>77.974228348816297</c:v>
                </c:pt>
                <c:pt idx="2602">
                  <c:v>78.004195385076414</c:v>
                </c:pt>
                <c:pt idx="2603">
                  <c:v>78.034162421336532</c:v>
                </c:pt>
                <c:pt idx="2604">
                  <c:v>78.064129457596636</c:v>
                </c:pt>
                <c:pt idx="2605">
                  <c:v>78.094096493856753</c:v>
                </c:pt>
                <c:pt idx="2606">
                  <c:v>78.124063530116871</c:v>
                </c:pt>
                <c:pt idx="2607">
                  <c:v>78.154030566376989</c:v>
                </c:pt>
                <c:pt idx="2608">
                  <c:v>78.183997602637106</c:v>
                </c:pt>
                <c:pt idx="2609">
                  <c:v>78.21396463889721</c:v>
                </c:pt>
                <c:pt idx="2610">
                  <c:v>78.243931675157327</c:v>
                </c:pt>
                <c:pt idx="2611">
                  <c:v>78.273898711417445</c:v>
                </c:pt>
                <c:pt idx="2612">
                  <c:v>78.303865747677563</c:v>
                </c:pt>
                <c:pt idx="2613">
                  <c:v>78.33383278393768</c:v>
                </c:pt>
                <c:pt idx="2614">
                  <c:v>78.363799820197784</c:v>
                </c:pt>
                <c:pt idx="2615">
                  <c:v>78.393766856457887</c:v>
                </c:pt>
                <c:pt idx="2616">
                  <c:v>78.423733892718005</c:v>
                </c:pt>
                <c:pt idx="2617">
                  <c:v>78.453700928978122</c:v>
                </c:pt>
                <c:pt idx="2618">
                  <c:v>78.48366796523824</c:v>
                </c:pt>
                <c:pt idx="2619">
                  <c:v>78.513635001498344</c:v>
                </c:pt>
                <c:pt idx="2620">
                  <c:v>78.543602037758461</c:v>
                </c:pt>
                <c:pt idx="2621">
                  <c:v>78.573569074018579</c:v>
                </c:pt>
                <c:pt idx="2622">
                  <c:v>78.603536110278696</c:v>
                </c:pt>
                <c:pt idx="2623">
                  <c:v>78.633503146538814</c:v>
                </c:pt>
                <c:pt idx="2624">
                  <c:v>78.663470182798918</c:v>
                </c:pt>
                <c:pt idx="2625">
                  <c:v>78.693437219059035</c:v>
                </c:pt>
                <c:pt idx="2626">
                  <c:v>78.723404255319153</c:v>
                </c:pt>
                <c:pt idx="2627">
                  <c:v>78.753371291579271</c:v>
                </c:pt>
                <c:pt idx="2628">
                  <c:v>78.783338327839374</c:v>
                </c:pt>
                <c:pt idx="2629">
                  <c:v>78.813305364099492</c:v>
                </c:pt>
                <c:pt idx="2630">
                  <c:v>78.843272400359609</c:v>
                </c:pt>
                <c:pt idx="2631">
                  <c:v>78.873239436619713</c:v>
                </c:pt>
                <c:pt idx="2632">
                  <c:v>78.90320647287983</c:v>
                </c:pt>
                <c:pt idx="2633">
                  <c:v>78.933173509139948</c:v>
                </c:pt>
                <c:pt idx="2634">
                  <c:v>78.963140545400051</c:v>
                </c:pt>
                <c:pt idx="2635">
                  <c:v>78.993107581660169</c:v>
                </c:pt>
                <c:pt idx="2636">
                  <c:v>79.023074617920287</c:v>
                </c:pt>
                <c:pt idx="2637">
                  <c:v>79.053041654180404</c:v>
                </c:pt>
                <c:pt idx="2638">
                  <c:v>79.083008690440522</c:v>
                </c:pt>
                <c:pt idx="2639">
                  <c:v>79.112975726700626</c:v>
                </c:pt>
                <c:pt idx="2640">
                  <c:v>79.142942762960743</c:v>
                </c:pt>
                <c:pt idx="2641">
                  <c:v>79.172909799220861</c:v>
                </c:pt>
                <c:pt idx="2642">
                  <c:v>79.202876835480978</c:v>
                </c:pt>
                <c:pt idx="2643">
                  <c:v>79.232843871741082</c:v>
                </c:pt>
                <c:pt idx="2644">
                  <c:v>79.2628109080012</c:v>
                </c:pt>
                <c:pt idx="2645">
                  <c:v>79.292777944261317</c:v>
                </c:pt>
                <c:pt idx="2646">
                  <c:v>79.322744980521435</c:v>
                </c:pt>
                <c:pt idx="2647">
                  <c:v>79.352712016781553</c:v>
                </c:pt>
                <c:pt idx="2648">
                  <c:v>79.382679053041656</c:v>
                </c:pt>
                <c:pt idx="2649">
                  <c:v>79.412646089301759</c:v>
                </c:pt>
                <c:pt idx="2650">
                  <c:v>79.442613125561877</c:v>
                </c:pt>
                <c:pt idx="2651">
                  <c:v>79.472580161821995</c:v>
                </c:pt>
                <c:pt idx="2652">
                  <c:v>79.502547198082112</c:v>
                </c:pt>
                <c:pt idx="2653">
                  <c:v>79.532514234342216</c:v>
                </c:pt>
                <c:pt idx="2654">
                  <c:v>79.562481270602333</c:v>
                </c:pt>
                <c:pt idx="2655">
                  <c:v>79.592448306862451</c:v>
                </c:pt>
                <c:pt idx="2656">
                  <c:v>79.622415343122569</c:v>
                </c:pt>
                <c:pt idx="2657">
                  <c:v>79.652382379382686</c:v>
                </c:pt>
                <c:pt idx="2658">
                  <c:v>79.68234941564279</c:v>
                </c:pt>
                <c:pt idx="2659">
                  <c:v>79.712316451902907</c:v>
                </c:pt>
                <c:pt idx="2660">
                  <c:v>79.742283488163025</c:v>
                </c:pt>
                <c:pt idx="2661">
                  <c:v>79.772250524423143</c:v>
                </c:pt>
                <c:pt idx="2662">
                  <c:v>79.802217560683246</c:v>
                </c:pt>
                <c:pt idx="2663">
                  <c:v>79.832184596943364</c:v>
                </c:pt>
                <c:pt idx="2664">
                  <c:v>79.862151633203467</c:v>
                </c:pt>
                <c:pt idx="2665">
                  <c:v>79.892118669463585</c:v>
                </c:pt>
                <c:pt idx="2666">
                  <c:v>79.922085705723703</c:v>
                </c:pt>
                <c:pt idx="2667">
                  <c:v>79.95205274198382</c:v>
                </c:pt>
                <c:pt idx="2668">
                  <c:v>79.982019778243924</c:v>
                </c:pt>
                <c:pt idx="2669">
                  <c:v>80.011986814504041</c:v>
                </c:pt>
                <c:pt idx="2670">
                  <c:v>80.041953850764159</c:v>
                </c:pt>
                <c:pt idx="2671">
                  <c:v>80.071920887024277</c:v>
                </c:pt>
                <c:pt idx="2672">
                  <c:v>80.10188792328438</c:v>
                </c:pt>
                <c:pt idx="2673">
                  <c:v>80.131854959544498</c:v>
                </c:pt>
                <c:pt idx="2674">
                  <c:v>80.161821995804615</c:v>
                </c:pt>
                <c:pt idx="2675">
                  <c:v>80.191789032064733</c:v>
                </c:pt>
                <c:pt idx="2676">
                  <c:v>80.221756068324851</c:v>
                </c:pt>
                <c:pt idx="2677">
                  <c:v>80.251723104584954</c:v>
                </c:pt>
                <c:pt idx="2678">
                  <c:v>80.281690140845072</c:v>
                </c:pt>
                <c:pt idx="2679">
                  <c:v>80.311657177105189</c:v>
                </c:pt>
                <c:pt idx="2680">
                  <c:v>80.341624213365307</c:v>
                </c:pt>
                <c:pt idx="2681">
                  <c:v>80.371591249625411</c:v>
                </c:pt>
                <c:pt idx="2682">
                  <c:v>80.401558285885528</c:v>
                </c:pt>
                <c:pt idx="2683">
                  <c:v>80.431525322145632</c:v>
                </c:pt>
                <c:pt idx="2684">
                  <c:v>80.461492358405749</c:v>
                </c:pt>
                <c:pt idx="2685">
                  <c:v>80.491459394665867</c:v>
                </c:pt>
                <c:pt idx="2686">
                  <c:v>80.521426430925985</c:v>
                </c:pt>
                <c:pt idx="2687">
                  <c:v>80.551393467186088</c:v>
                </c:pt>
                <c:pt idx="2688">
                  <c:v>80.581360503446206</c:v>
                </c:pt>
                <c:pt idx="2689">
                  <c:v>80.611327539706323</c:v>
                </c:pt>
                <c:pt idx="2690">
                  <c:v>80.641294575966441</c:v>
                </c:pt>
                <c:pt idx="2691">
                  <c:v>80.671261612226559</c:v>
                </c:pt>
                <c:pt idx="2692">
                  <c:v>80.701228648486662</c:v>
                </c:pt>
                <c:pt idx="2693">
                  <c:v>80.73119568474678</c:v>
                </c:pt>
                <c:pt idx="2694">
                  <c:v>80.761162721006897</c:v>
                </c:pt>
                <c:pt idx="2695">
                  <c:v>80.791129757267015</c:v>
                </c:pt>
                <c:pt idx="2696">
                  <c:v>80.821096793527119</c:v>
                </c:pt>
                <c:pt idx="2697">
                  <c:v>80.851063829787222</c:v>
                </c:pt>
                <c:pt idx="2698">
                  <c:v>80.88103086604734</c:v>
                </c:pt>
                <c:pt idx="2699">
                  <c:v>80.910997902307457</c:v>
                </c:pt>
                <c:pt idx="2700">
                  <c:v>80.940964938567575</c:v>
                </c:pt>
                <c:pt idx="2701">
                  <c:v>80.970931974827693</c:v>
                </c:pt>
                <c:pt idx="2702">
                  <c:v>81.000899011087796</c:v>
                </c:pt>
                <c:pt idx="2703">
                  <c:v>81.030866047347914</c:v>
                </c:pt>
                <c:pt idx="2704">
                  <c:v>81.060833083608031</c:v>
                </c:pt>
                <c:pt idx="2705">
                  <c:v>81.090800119868149</c:v>
                </c:pt>
                <c:pt idx="2706">
                  <c:v>81.120767156128267</c:v>
                </c:pt>
                <c:pt idx="2707">
                  <c:v>81.15073419238837</c:v>
                </c:pt>
                <c:pt idx="2708">
                  <c:v>81.180701228648488</c:v>
                </c:pt>
                <c:pt idx="2709">
                  <c:v>81.210668264908605</c:v>
                </c:pt>
                <c:pt idx="2710">
                  <c:v>81.240635301168723</c:v>
                </c:pt>
                <c:pt idx="2711">
                  <c:v>81.270602337428826</c:v>
                </c:pt>
                <c:pt idx="2712">
                  <c:v>81.300569373688944</c:v>
                </c:pt>
                <c:pt idx="2713">
                  <c:v>81.330536409949062</c:v>
                </c:pt>
                <c:pt idx="2714">
                  <c:v>81.360503446209165</c:v>
                </c:pt>
                <c:pt idx="2715">
                  <c:v>81.390470482469283</c:v>
                </c:pt>
                <c:pt idx="2716">
                  <c:v>81.4204375187294</c:v>
                </c:pt>
                <c:pt idx="2717">
                  <c:v>81.450404554989504</c:v>
                </c:pt>
                <c:pt idx="2718">
                  <c:v>81.480371591249622</c:v>
                </c:pt>
                <c:pt idx="2719">
                  <c:v>81.510338627509739</c:v>
                </c:pt>
                <c:pt idx="2720">
                  <c:v>81.540305663769857</c:v>
                </c:pt>
                <c:pt idx="2721">
                  <c:v>81.57027270002996</c:v>
                </c:pt>
                <c:pt idx="2722">
                  <c:v>81.600239736290078</c:v>
                </c:pt>
                <c:pt idx="2723">
                  <c:v>81.630206772550196</c:v>
                </c:pt>
                <c:pt idx="2724">
                  <c:v>81.660173808810313</c:v>
                </c:pt>
                <c:pt idx="2725">
                  <c:v>81.690140845070431</c:v>
                </c:pt>
                <c:pt idx="2726">
                  <c:v>81.720107881330534</c:v>
                </c:pt>
                <c:pt idx="2727">
                  <c:v>81.750074917590652</c:v>
                </c:pt>
                <c:pt idx="2728">
                  <c:v>81.78004195385077</c:v>
                </c:pt>
                <c:pt idx="2729">
                  <c:v>81.810008990110887</c:v>
                </c:pt>
                <c:pt idx="2730">
                  <c:v>81.839976026370991</c:v>
                </c:pt>
                <c:pt idx="2731">
                  <c:v>81.869943062631094</c:v>
                </c:pt>
                <c:pt idx="2732">
                  <c:v>81.899910098891212</c:v>
                </c:pt>
                <c:pt idx="2733">
                  <c:v>81.92987713515133</c:v>
                </c:pt>
                <c:pt idx="2734">
                  <c:v>81.959844171411447</c:v>
                </c:pt>
                <c:pt idx="2735">
                  <c:v>81.989811207671565</c:v>
                </c:pt>
                <c:pt idx="2736">
                  <c:v>82.019778243931668</c:v>
                </c:pt>
                <c:pt idx="2737">
                  <c:v>82.049745280191786</c:v>
                </c:pt>
                <c:pt idx="2738">
                  <c:v>82.079712316451904</c:v>
                </c:pt>
                <c:pt idx="2739">
                  <c:v>82.109679352712021</c:v>
                </c:pt>
                <c:pt idx="2740">
                  <c:v>82.139646388972125</c:v>
                </c:pt>
                <c:pt idx="2741">
                  <c:v>82.169613425232242</c:v>
                </c:pt>
                <c:pt idx="2742">
                  <c:v>82.19958046149236</c:v>
                </c:pt>
                <c:pt idx="2743">
                  <c:v>82.229547497752478</c:v>
                </c:pt>
                <c:pt idx="2744">
                  <c:v>82.259514534012595</c:v>
                </c:pt>
                <c:pt idx="2745">
                  <c:v>82.289481570272699</c:v>
                </c:pt>
                <c:pt idx="2746">
                  <c:v>82.319448606532816</c:v>
                </c:pt>
                <c:pt idx="2747">
                  <c:v>82.34941564279292</c:v>
                </c:pt>
                <c:pt idx="2748">
                  <c:v>82.379382679053037</c:v>
                </c:pt>
                <c:pt idx="2749">
                  <c:v>82.409349715313155</c:v>
                </c:pt>
                <c:pt idx="2750">
                  <c:v>82.439316751573273</c:v>
                </c:pt>
                <c:pt idx="2751">
                  <c:v>82.469283787833376</c:v>
                </c:pt>
                <c:pt idx="2752">
                  <c:v>82.499250824093494</c:v>
                </c:pt>
                <c:pt idx="2753">
                  <c:v>82.529217860353612</c:v>
                </c:pt>
                <c:pt idx="2754">
                  <c:v>82.559184896613729</c:v>
                </c:pt>
                <c:pt idx="2755">
                  <c:v>82.589151932873833</c:v>
                </c:pt>
                <c:pt idx="2756">
                  <c:v>82.61911896913395</c:v>
                </c:pt>
                <c:pt idx="2757">
                  <c:v>82.649086005394068</c:v>
                </c:pt>
                <c:pt idx="2758">
                  <c:v>82.679053041654186</c:v>
                </c:pt>
                <c:pt idx="2759">
                  <c:v>82.709020077914303</c:v>
                </c:pt>
                <c:pt idx="2760">
                  <c:v>82.738987114174407</c:v>
                </c:pt>
                <c:pt idx="2761">
                  <c:v>82.768954150434524</c:v>
                </c:pt>
                <c:pt idx="2762">
                  <c:v>82.798921186694642</c:v>
                </c:pt>
                <c:pt idx="2763">
                  <c:v>82.82888822295476</c:v>
                </c:pt>
                <c:pt idx="2764">
                  <c:v>82.858855259214863</c:v>
                </c:pt>
                <c:pt idx="2765">
                  <c:v>82.888822295474966</c:v>
                </c:pt>
                <c:pt idx="2766">
                  <c:v>82.918789331735084</c:v>
                </c:pt>
                <c:pt idx="2767">
                  <c:v>82.948756367995202</c:v>
                </c:pt>
                <c:pt idx="2768">
                  <c:v>82.978723404255319</c:v>
                </c:pt>
                <c:pt idx="2769">
                  <c:v>83.008690440515437</c:v>
                </c:pt>
                <c:pt idx="2770">
                  <c:v>83.038657476775541</c:v>
                </c:pt>
                <c:pt idx="2771">
                  <c:v>83.068624513035658</c:v>
                </c:pt>
                <c:pt idx="2772">
                  <c:v>83.098591549295776</c:v>
                </c:pt>
                <c:pt idx="2773">
                  <c:v>83.128558585555894</c:v>
                </c:pt>
                <c:pt idx="2774">
                  <c:v>83.158525621816011</c:v>
                </c:pt>
                <c:pt idx="2775">
                  <c:v>83.188492658076115</c:v>
                </c:pt>
                <c:pt idx="2776">
                  <c:v>83.218459694336232</c:v>
                </c:pt>
                <c:pt idx="2777">
                  <c:v>83.24842673059635</c:v>
                </c:pt>
                <c:pt idx="2778">
                  <c:v>83.278393766856468</c:v>
                </c:pt>
                <c:pt idx="2779">
                  <c:v>83.308360803116571</c:v>
                </c:pt>
                <c:pt idx="2780">
                  <c:v>83.338327839376674</c:v>
                </c:pt>
                <c:pt idx="2781">
                  <c:v>83.368294875636792</c:v>
                </c:pt>
                <c:pt idx="2782">
                  <c:v>83.39826191189691</c:v>
                </c:pt>
                <c:pt idx="2783">
                  <c:v>83.428228948157027</c:v>
                </c:pt>
                <c:pt idx="2784">
                  <c:v>83.458195984417145</c:v>
                </c:pt>
                <c:pt idx="2785">
                  <c:v>83.488163020677248</c:v>
                </c:pt>
                <c:pt idx="2786">
                  <c:v>83.518130056937366</c:v>
                </c:pt>
                <c:pt idx="2787">
                  <c:v>83.548097093197484</c:v>
                </c:pt>
                <c:pt idx="2788">
                  <c:v>83.578064129457601</c:v>
                </c:pt>
                <c:pt idx="2789">
                  <c:v>83.608031165717705</c:v>
                </c:pt>
                <c:pt idx="2790">
                  <c:v>83.637998201977823</c:v>
                </c:pt>
                <c:pt idx="2791">
                  <c:v>83.66796523823794</c:v>
                </c:pt>
                <c:pt idx="2792">
                  <c:v>83.697932274498058</c:v>
                </c:pt>
                <c:pt idx="2793">
                  <c:v>83.727899310758175</c:v>
                </c:pt>
                <c:pt idx="2794">
                  <c:v>83.757866347018279</c:v>
                </c:pt>
                <c:pt idx="2795">
                  <c:v>83.787833383278397</c:v>
                </c:pt>
                <c:pt idx="2796">
                  <c:v>83.817800419538514</c:v>
                </c:pt>
                <c:pt idx="2797">
                  <c:v>83.847767455798618</c:v>
                </c:pt>
                <c:pt idx="2798">
                  <c:v>83.877734492058735</c:v>
                </c:pt>
                <c:pt idx="2799">
                  <c:v>83.907701528318839</c:v>
                </c:pt>
                <c:pt idx="2800">
                  <c:v>83.937668564578956</c:v>
                </c:pt>
                <c:pt idx="2801">
                  <c:v>83.967635600839074</c:v>
                </c:pt>
                <c:pt idx="2802">
                  <c:v>83.997602637099192</c:v>
                </c:pt>
                <c:pt idx="2803">
                  <c:v>84.027569673359309</c:v>
                </c:pt>
                <c:pt idx="2804">
                  <c:v>84.057536709619413</c:v>
                </c:pt>
                <c:pt idx="2805">
                  <c:v>84.08750374587953</c:v>
                </c:pt>
                <c:pt idx="2806">
                  <c:v>84.117470782139648</c:v>
                </c:pt>
                <c:pt idx="2807">
                  <c:v>84.147437818399766</c:v>
                </c:pt>
                <c:pt idx="2808">
                  <c:v>84.177404854659869</c:v>
                </c:pt>
                <c:pt idx="2809">
                  <c:v>84.207371890919987</c:v>
                </c:pt>
                <c:pt idx="2810">
                  <c:v>84.237338927180105</c:v>
                </c:pt>
                <c:pt idx="2811">
                  <c:v>84.267305963440222</c:v>
                </c:pt>
                <c:pt idx="2812">
                  <c:v>84.29727299970034</c:v>
                </c:pt>
                <c:pt idx="2813">
                  <c:v>84.327240035960443</c:v>
                </c:pt>
                <c:pt idx="2814">
                  <c:v>84.357207072220547</c:v>
                </c:pt>
                <c:pt idx="2815">
                  <c:v>84.387174108480664</c:v>
                </c:pt>
                <c:pt idx="2816">
                  <c:v>84.417141144740782</c:v>
                </c:pt>
                <c:pt idx="2817">
                  <c:v>84.4471081810009</c:v>
                </c:pt>
                <c:pt idx="2818">
                  <c:v>84.477075217261017</c:v>
                </c:pt>
                <c:pt idx="2819">
                  <c:v>84.507042253521121</c:v>
                </c:pt>
                <c:pt idx="2820">
                  <c:v>84.537009289781238</c:v>
                </c:pt>
                <c:pt idx="2821">
                  <c:v>84.566976326041356</c:v>
                </c:pt>
                <c:pt idx="2822">
                  <c:v>84.596943362301474</c:v>
                </c:pt>
                <c:pt idx="2823">
                  <c:v>84.626910398561577</c:v>
                </c:pt>
                <c:pt idx="2824">
                  <c:v>84.656877434821695</c:v>
                </c:pt>
                <c:pt idx="2825">
                  <c:v>84.686844471081812</c:v>
                </c:pt>
                <c:pt idx="2826">
                  <c:v>84.71681150734193</c:v>
                </c:pt>
                <c:pt idx="2827">
                  <c:v>84.746778543602048</c:v>
                </c:pt>
                <c:pt idx="2828">
                  <c:v>84.776745579862151</c:v>
                </c:pt>
                <c:pt idx="2829">
                  <c:v>84.806712616122269</c:v>
                </c:pt>
                <c:pt idx="2830">
                  <c:v>84.836679652382372</c:v>
                </c:pt>
                <c:pt idx="2831">
                  <c:v>84.86664668864249</c:v>
                </c:pt>
                <c:pt idx="2832">
                  <c:v>84.896613724902608</c:v>
                </c:pt>
                <c:pt idx="2833">
                  <c:v>84.926580761162711</c:v>
                </c:pt>
                <c:pt idx="2834">
                  <c:v>84.956547797422829</c:v>
                </c:pt>
                <c:pt idx="2835">
                  <c:v>84.986514833682946</c:v>
                </c:pt>
                <c:pt idx="2836">
                  <c:v>85.016481869943064</c:v>
                </c:pt>
                <c:pt idx="2837">
                  <c:v>85.046448906203182</c:v>
                </c:pt>
                <c:pt idx="2838">
                  <c:v>85.076415942463285</c:v>
                </c:pt>
                <c:pt idx="2839">
                  <c:v>85.106382978723403</c:v>
                </c:pt>
                <c:pt idx="2840">
                  <c:v>85.13635001498352</c:v>
                </c:pt>
                <c:pt idx="2841">
                  <c:v>85.166317051243638</c:v>
                </c:pt>
                <c:pt idx="2842">
                  <c:v>85.196284087503756</c:v>
                </c:pt>
                <c:pt idx="2843">
                  <c:v>85.226251123763859</c:v>
                </c:pt>
                <c:pt idx="2844">
                  <c:v>85.256218160023977</c:v>
                </c:pt>
                <c:pt idx="2845">
                  <c:v>85.286185196284094</c:v>
                </c:pt>
                <c:pt idx="2846">
                  <c:v>85.316152232544212</c:v>
                </c:pt>
                <c:pt idx="2847">
                  <c:v>85.346119268804316</c:v>
                </c:pt>
                <c:pt idx="2848">
                  <c:v>85.376086305064419</c:v>
                </c:pt>
                <c:pt idx="2849">
                  <c:v>85.406053341324537</c:v>
                </c:pt>
                <c:pt idx="2850">
                  <c:v>85.436020377584654</c:v>
                </c:pt>
                <c:pt idx="2851">
                  <c:v>85.465987413844772</c:v>
                </c:pt>
                <c:pt idx="2852">
                  <c:v>85.49595445010489</c:v>
                </c:pt>
                <c:pt idx="2853">
                  <c:v>85.525921486364993</c:v>
                </c:pt>
                <c:pt idx="2854">
                  <c:v>85.555888522625111</c:v>
                </c:pt>
                <c:pt idx="2855">
                  <c:v>85.585855558885228</c:v>
                </c:pt>
                <c:pt idx="2856">
                  <c:v>85.615822595145346</c:v>
                </c:pt>
                <c:pt idx="2857">
                  <c:v>85.645789631405449</c:v>
                </c:pt>
                <c:pt idx="2858">
                  <c:v>85.675756667665567</c:v>
                </c:pt>
                <c:pt idx="2859">
                  <c:v>85.705723703925685</c:v>
                </c:pt>
                <c:pt idx="2860">
                  <c:v>85.735690740185802</c:v>
                </c:pt>
                <c:pt idx="2861">
                  <c:v>85.76565777644592</c:v>
                </c:pt>
                <c:pt idx="2862">
                  <c:v>85.795624812706023</c:v>
                </c:pt>
                <c:pt idx="2863">
                  <c:v>85.825591848966127</c:v>
                </c:pt>
                <c:pt idx="2864">
                  <c:v>85.855558885226245</c:v>
                </c:pt>
                <c:pt idx="2865">
                  <c:v>85.885525921486362</c:v>
                </c:pt>
                <c:pt idx="2866">
                  <c:v>85.91549295774648</c:v>
                </c:pt>
                <c:pt idx="2867">
                  <c:v>85.945459994006583</c:v>
                </c:pt>
                <c:pt idx="2868">
                  <c:v>85.975427030266701</c:v>
                </c:pt>
                <c:pt idx="2869">
                  <c:v>86.005394066526819</c:v>
                </c:pt>
                <c:pt idx="2870">
                  <c:v>86.035361102786936</c:v>
                </c:pt>
                <c:pt idx="2871">
                  <c:v>86.065328139047054</c:v>
                </c:pt>
                <c:pt idx="2872">
                  <c:v>86.095295175307157</c:v>
                </c:pt>
                <c:pt idx="2873">
                  <c:v>86.125262211567275</c:v>
                </c:pt>
                <c:pt idx="2874">
                  <c:v>86.155229247827393</c:v>
                </c:pt>
                <c:pt idx="2875">
                  <c:v>86.18519628408751</c:v>
                </c:pt>
                <c:pt idx="2876">
                  <c:v>86.215163320347614</c:v>
                </c:pt>
                <c:pt idx="2877">
                  <c:v>86.245130356607731</c:v>
                </c:pt>
                <c:pt idx="2878">
                  <c:v>86.275097392867849</c:v>
                </c:pt>
                <c:pt idx="2879">
                  <c:v>86.305064429127967</c:v>
                </c:pt>
                <c:pt idx="2880">
                  <c:v>86.33503146538807</c:v>
                </c:pt>
                <c:pt idx="2881">
                  <c:v>86.364998501648188</c:v>
                </c:pt>
                <c:pt idx="2882">
                  <c:v>86.394965537908291</c:v>
                </c:pt>
                <c:pt idx="2883">
                  <c:v>86.424932574168409</c:v>
                </c:pt>
                <c:pt idx="2884">
                  <c:v>86.454899610428527</c:v>
                </c:pt>
                <c:pt idx="2885">
                  <c:v>86.484866646688644</c:v>
                </c:pt>
                <c:pt idx="2886">
                  <c:v>86.514833682948762</c:v>
                </c:pt>
                <c:pt idx="2887">
                  <c:v>86.544800719208865</c:v>
                </c:pt>
                <c:pt idx="2888">
                  <c:v>86.574767755468983</c:v>
                </c:pt>
                <c:pt idx="2889">
                  <c:v>86.604734791729101</c:v>
                </c:pt>
                <c:pt idx="2890">
                  <c:v>86.634701827989218</c:v>
                </c:pt>
                <c:pt idx="2891">
                  <c:v>86.664668864249322</c:v>
                </c:pt>
                <c:pt idx="2892">
                  <c:v>86.694635900509439</c:v>
                </c:pt>
                <c:pt idx="2893">
                  <c:v>86.724602936769557</c:v>
                </c:pt>
                <c:pt idx="2894">
                  <c:v>86.754569973029675</c:v>
                </c:pt>
                <c:pt idx="2895">
                  <c:v>86.784537009289792</c:v>
                </c:pt>
                <c:pt idx="2896">
                  <c:v>86.814504045549896</c:v>
                </c:pt>
                <c:pt idx="2897">
                  <c:v>86.844471081809999</c:v>
                </c:pt>
                <c:pt idx="2898">
                  <c:v>86.874438118070117</c:v>
                </c:pt>
                <c:pt idx="2899">
                  <c:v>86.904405154330234</c:v>
                </c:pt>
                <c:pt idx="2900">
                  <c:v>86.934372190590352</c:v>
                </c:pt>
                <c:pt idx="2901">
                  <c:v>86.964339226850456</c:v>
                </c:pt>
                <c:pt idx="2902">
                  <c:v>86.994306263110573</c:v>
                </c:pt>
                <c:pt idx="2903">
                  <c:v>87.024273299370691</c:v>
                </c:pt>
                <c:pt idx="2904">
                  <c:v>87.054240335630809</c:v>
                </c:pt>
                <c:pt idx="2905">
                  <c:v>87.084207371890926</c:v>
                </c:pt>
                <c:pt idx="2906">
                  <c:v>87.11417440815103</c:v>
                </c:pt>
                <c:pt idx="2907">
                  <c:v>87.144141444411147</c:v>
                </c:pt>
                <c:pt idx="2908">
                  <c:v>87.174108480671265</c:v>
                </c:pt>
                <c:pt idx="2909">
                  <c:v>87.204075516931383</c:v>
                </c:pt>
                <c:pt idx="2910">
                  <c:v>87.2340425531915</c:v>
                </c:pt>
                <c:pt idx="2911">
                  <c:v>87.264009589451604</c:v>
                </c:pt>
                <c:pt idx="2912">
                  <c:v>87.293976625711721</c:v>
                </c:pt>
                <c:pt idx="2913">
                  <c:v>87.323943661971825</c:v>
                </c:pt>
                <c:pt idx="2914">
                  <c:v>87.353910698231942</c:v>
                </c:pt>
                <c:pt idx="2915">
                  <c:v>87.38387773449206</c:v>
                </c:pt>
                <c:pt idx="2916">
                  <c:v>87.413844770752164</c:v>
                </c:pt>
                <c:pt idx="2917">
                  <c:v>87.443811807012281</c:v>
                </c:pt>
                <c:pt idx="2918">
                  <c:v>87.473778843272399</c:v>
                </c:pt>
                <c:pt idx="2919">
                  <c:v>87.503745879532516</c:v>
                </c:pt>
                <c:pt idx="2920">
                  <c:v>87.533712915792634</c:v>
                </c:pt>
                <c:pt idx="2921">
                  <c:v>87.563679952052738</c:v>
                </c:pt>
                <c:pt idx="2922">
                  <c:v>87.593646988312855</c:v>
                </c:pt>
                <c:pt idx="2923">
                  <c:v>87.623614024572973</c:v>
                </c:pt>
                <c:pt idx="2924">
                  <c:v>87.653581060833091</c:v>
                </c:pt>
                <c:pt idx="2925">
                  <c:v>87.683548097093194</c:v>
                </c:pt>
                <c:pt idx="2926">
                  <c:v>87.713515133353312</c:v>
                </c:pt>
                <c:pt idx="2927">
                  <c:v>87.743482169613429</c:v>
                </c:pt>
                <c:pt idx="2928">
                  <c:v>87.773449205873547</c:v>
                </c:pt>
                <c:pt idx="2929">
                  <c:v>87.803416242133665</c:v>
                </c:pt>
                <c:pt idx="2930">
                  <c:v>87.833383278393768</c:v>
                </c:pt>
                <c:pt idx="2931">
                  <c:v>87.863350314653871</c:v>
                </c:pt>
                <c:pt idx="2932">
                  <c:v>87.893317350913989</c:v>
                </c:pt>
                <c:pt idx="2933">
                  <c:v>87.923284387174107</c:v>
                </c:pt>
                <c:pt idx="2934">
                  <c:v>87.953251423434224</c:v>
                </c:pt>
                <c:pt idx="2935">
                  <c:v>87.983218459694328</c:v>
                </c:pt>
                <c:pt idx="2936">
                  <c:v>88.013185495954446</c:v>
                </c:pt>
                <c:pt idx="2937">
                  <c:v>88.043152532214563</c:v>
                </c:pt>
                <c:pt idx="2938">
                  <c:v>88.073119568474681</c:v>
                </c:pt>
                <c:pt idx="2939">
                  <c:v>88.103086604734798</c:v>
                </c:pt>
                <c:pt idx="2940">
                  <c:v>88.133053640994902</c:v>
                </c:pt>
                <c:pt idx="2941">
                  <c:v>88.16302067725502</c:v>
                </c:pt>
                <c:pt idx="2942">
                  <c:v>88.192987713515137</c:v>
                </c:pt>
                <c:pt idx="2943">
                  <c:v>88.222954749775255</c:v>
                </c:pt>
                <c:pt idx="2944">
                  <c:v>88.252921786035358</c:v>
                </c:pt>
                <c:pt idx="2945">
                  <c:v>88.282888822295476</c:v>
                </c:pt>
                <c:pt idx="2946">
                  <c:v>88.312855858555579</c:v>
                </c:pt>
                <c:pt idx="2947">
                  <c:v>88.342822894815697</c:v>
                </c:pt>
                <c:pt idx="2948">
                  <c:v>88.372789931075815</c:v>
                </c:pt>
                <c:pt idx="2949">
                  <c:v>88.402756967335932</c:v>
                </c:pt>
                <c:pt idx="2950">
                  <c:v>88.432724003596036</c:v>
                </c:pt>
                <c:pt idx="2951">
                  <c:v>88.462691039856153</c:v>
                </c:pt>
                <c:pt idx="2952">
                  <c:v>88.492658076116271</c:v>
                </c:pt>
                <c:pt idx="2953">
                  <c:v>88.522625112376389</c:v>
                </c:pt>
                <c:pt idx="2954">
                  <c:v>88.552592148636506</c:v>
                </c:pt>
                <c:pt idx="2955">
                  <c:v>88.58255918489661</c:v>
                </c:pt>
                <c:pt idx="2956">
                  <c:v>88.612526221156728</c:v>
                </c:pt>
                <c:pt idx="2957">
                  <c:v>88.642493257416845</c:v>
                </c:pt>
                <c:pt idx="2958">
                  <c:v>88.672460293676963</c:v>
                </c:pt>
                <c:pt idx="2959">
                  <c:v>88.702427329937066</c:v>
                </c:pt>
                <c:pt idx="2960">
                  <c:v>88.732394366197184</c:v>
                </c:pt>
                <c:pt idx="2961">
                  <c:v>88.762361402457302</c:v>
                </c:pt>
                <c:pt idx="2962">
                  <c:v>88.792328438717419</c:v>
                </c:pt>
                <c:pt idx="2963">
                  <c:v>88.822295474977523</c:v>
                </c:pt>
                <c:pt idx="2964">
                  <c:v>88.85226251123764</c:v>
                </c:pt>
                <c:pt idx="2965">
                  <c:v>88.882229547497744</c:v>
                </c:pt>
                <c:pt idx="2966">
                  <c:v>88.912196583757861</c:v>
                </c:pt>
                <c:pt idx="2967">
                  <c:v>88.942163620017979</c:v>
                </c:pt>
                <c:pt idx="2968">
                  <c:v>88.972130656278097</c:v>
                </c:pt>
                <c:pt idx="2969">
                  <c:v>89.0020976925382</c:v>
                </c:pt>
                <c:pt idx="2970">
                  <c:v>89.032064728798318</c:v>
                </c:pt>
                <c:pt idx="2971">
                  <c:v>89.062031765058435</c:v>
                </c:pt>
                <c:pt idx="2972">
                  <c:v>89.091998801318553</c:v>
                </c:pt>
                <c:pt idx="2973">
                  <c:v>89.121965837578671</c:v>
                </c:pt>
                <c:pt idx="2974">
                  <c:v>89.151932873838774</c:v>
                </c:pt>
                <c:pt idx="2975">
                  <c:v>89.181899910098892</c:v>
                </c:pt>
                <c:pt idx="2976">
                  <c:v>89.211866946359009</c:v>
                </c:pt>
                <c:pt idx="2977">
                  <c:v>89.241833982619127</c:v>
                </c:pt>
                <c:pt idx="2978">
                  <c:v>89.271801018879245</c:v>
                </c:pt>
                <c:pt idx="2979">
                  <c:v>89.301768055139348</c:v>
                </c:pt>
                <c:pt idx="2980">
                  <c:v>89.331735091399452</c:v>
                </c:pt>
                <c:pt idx="2981">
                  <c:v>89.361702127659569</c:v>
                </c:pt>
                <c:pt idx="2982">
                  <c:v>89.391669163919687</c:v>
                </c:pt>
                <c:pt idx="2983">
                  <c:v>89.421636200179805</c:v>
                </c:pt>
                <c:pt idx="2984">
                  <c:v>89.451603236439908</c:v>
                </c:pt>
                <c:pt idx="2985">
                  <c:v>89.481570272700026</c:v>
                </c:pt>
                <c:pt idx="2986">
                  <c:v>89.511537308960143</c:v>
                </c:pt>
                <c:pt idx="2987">
                  <c:v>89.541504345220261</c:v>
                </c:pt>
                <c:pt idx="2988">
                  <c:v>89.571471381480379</c:v>
                </c:pt>
                <c:pt idx="2989">
                  <c:v>89.601438417740482</c:v>
                </c:pt>
                <c:pt idx="2990">
                  <c:v>89.6314054540006</c:v>
                </c:pt>
                <c:pt idx="2991">
                  <c:v>89.661372490260717</c:v>
                </c:pt>
                <c:pt idx="2992">
                  <c:v>89.691339526520835</c:v>
                </c:pt>
                <c:pt idx="2993">
                  <c:v>89.721306562780939</c:v>
                </c:pt>
                <c:pt idx="2994">
                  <c:v>89.751273599041056</c:v>
                </c:pt>
                <c:pt idx="2995">
                  <c:v>89.781240635301174</c:v>
                </c:pt>
                <c:pt idx="2996">
                  <c:v>89.811207671561277</c:v>
                </c:pt>
                <c:pt idx="2997">
                  <c:v>89.841174707821395</c:v>
                </c:pt>
                <c:pt idx="2998">
                  <c:v>89.871141744081513</c:v>
                </c:pt>
                <c:pt idx="2999">
                  <c:v>89.901108780341616</c:v>
                </c:pt>
                <c:pt idx="3000">
                  <c:v>89.931075816601734</c:v>
                </c:pt>
                <c:pt idx="3001">
                  <c:v>89.961042852861851</c:v>
                </c:pt>
                <c:pt idx="3002">
                  <c:v>89.991009889121969</c:v>
                </c:pt>
                <c:pt idx="3003">
                  <c:v>90.020976925382072</c:v>
                </c:pt>
                <c:pt idx="3004">
                  <c:v>90.05094396164219</c:v>
                </c:pt>
                <c:pt idx="3005">
                  <c:v>90.080910997902308</c:v>
                </c:pt>
                <c:pt idx="3006">
                  <c:v>90.110878034162425</c:v>
                </c:pt>
                <c:pt idx="3007">
                  <c:v>90.140845070422543</c:v>
                </c:pt>
                <c:pt idx="3008">
                  <c:v>90.170812106682646</c:v>
                </c:pt>
                <c:pt idx="3009">
                  <c:v>90.200779142942764</c:v>
                </c:pt>
                <c:pt idx="3010">
                  <c:v>90.230746179202882</c:v>
                </c:pt>
                <c:pt idx="3011">
                  <c:v>90.260713215462999</c:v>
                </c:pt>
                <c:pt idx="3012">
                  <c:v>90.290680251723103</c:v>
                </c:pt>
                <c:pt idx="3013">
                  <c:v>90.320647287983206</c:v>
                </c:pt>
                <c:pt idx="3014">
                  <c:v>90.350614324243324</c:v>
                </c:pt>
                <c:pt idx="3015">
                  <c:v>90.380581360503442</c:v>
                </c:pt>
                <c:pt idx="3016">
                  <c:v>90.410548396763559</c:v>
                </c:pt>
                <c:pt idx="3017">
                  <c:v>90.440515433023677</c:v>
                </c:pt>
                <c:pt idx="3018">
                  <c:v>90.47048246928378</c:v>
                </c:pt>
                <c:pt idx="3019">
                  <c:v>90.500449505543898</c:v>
                </c:pt>
                <c:pt idx="3020">
                  <c:v>90.530416541804016</c:v>
                </c:pt>
                <c:pt idx="3021">
                  <c:v>90.560383578064133</c:v>
                </c:pt>
                <c:pt idx="3022">
                  <c:v>90.590350614324251</c:v>
                </c:pt>
                <c:pt idx="3023">
                  <c:v>90.620317650584354</c:v>
                </c:pt>
                <c:pt idx="3024">
                  <c:v>90.650284686844472</c:v>
                </c:pt>
                <c:pt idx="3025">
                  <c:v>90.650284686844472</c:v>
                </c:pt>
                <c:pt idx="3026">
                  <c:v>90.68025172310459</c:v>
                </c:pt>
                <c:pt idx="3027">
                  <c:v>90.710218759364707</c:v>
                </c:pt>
                <c:pt idx="3028">
                  <c:v>90.710218759364707</c:v>
                </c:pt>
                <c:pt idx="3029">
                  <c:v>90.740185795624811</c:v>
                </c:pt>
                <c:pt idx="3030">
                  <c:v>90.770152831884928</c:v>
                </c:pt>
                <c:pt idx="3031">
                  <c:v>90.800119868145032</c:v>
                </c:pt>
                <c:pt idx="3032">
                  <c:v>90.83008690440515</c:v>
                </c:pt>
                <c:pt idx="3033">
                  <c:v>90.860053940665267</c:v>
                </c:pt>
                <c:pt idx="3034">
                  <c:v>90.890020976925385</c:v>
                </c:pt>
                <c:pt idx="3035">
                  <c:v>90.919988013185488</c:v>
                </c:pt>
                <c:pt idx="3036">
                  <c:v>90.949955049445606</c:v>
                </c:pt>
                <c:pt idx="3037">
                  <c:v>90.979922085705724</c:v>
                </c:pt>
                <c:pt idx="3038">
                  <c:v>91.009889121965841</c:v>
                </c:pt>
                <c:pt idx="3039">
                  <c:v>91.039856158225945</c:v>
                </c:pt>
                <c:pt idx="3040">
                  <c:v>91.069823194486062</c:v>
                </c:pt>
                <c:pt idx="3041">
                  <c:v>91.09979023074618</c:v>
                </c:pt>
                <c:pt idx="3042">
                  <c:v>91.129757267006298</c:v>
                </c:pt>
                <c:pt idx="3043">
                  <c:v>91.159724303266415</c:v>
                </c:pt>
                <c:pt idx="3044">
                  <c:v>91.189691339526519</c:v>
                </c:pt>
                <c:pt idx="3045">
                  <c:v>91.219658375786636</c:v>
                </c:pt>
                <c:pt idx="3046">
                  <c:v>91.249625412046754</c:v>
                </c:pt>
                <c:pt idx="3047">
                  <c:v>91.279592448306872</c:v>
                </c:pt>
                <c:pt idx="3048">
                  <c:v>91.309559484566975</c:v>
                </c:pt>
                <c:pt idx="3049">
                  <c:v>91.339526520827093</c:v>
                </c:pt>
                <c:pt idx="3050">
                  <c:v>91.369493557087196</c:v>
                </c:pt>
                <c:pt idx="3051">
                  <c:v>91.399460593347314</c:v>
                </c:pt>
                <c:pt idx="3052">
                  <c:v>91.429427629607432</c:v>
                </c:pt>
                <c:pt idx="3053">
                  <c:v>91.459394665867549</c:v>
                </c:pt>
                <c:pt idx="3054">
                  <c:v>91.489361702127653</c:v>
                </c:pt>
                <c:pt idx="3055">
                  <c:v>91.51932873838777</c:v>
                </c:pt>
                <c:pt idx="3056">
                  <c:v>91.549295774647888</c:v>
                </c:pt>
                <c:pt idx="3057">
                  <c:v>91.579262810908006</c:v>
                </c:pt>
                <c:pt idx="3058">
                  <c:v>91.609229847168123</c:v>
                </c:pt>
                <c:pt idx="3059">
                  <c:v>91.609229847168123</c:v>
                </c:pt>
                <c:pt idx="3060">
                  <c:v>91.639196883428227</c:v>
                </c:pt>
                <c:pt idx="3061">
                  <c:v>91.669163919688344</c:v>
                </c:pt>
                <c:pt idx="3062">
                  <c:v>91.699130955948462</c:v>
                </c:pt>
                <c:pt idx="3063">
                  <c:v>91.72909799220858</c:v>
                </c:pt>
                <c:pt idx="3064">
                  <c:v>91.759065028468683</c:v>
                </c:pt>
                <c:pt idx="3065">
                  <c:v>91.789032064728801</c:v>
                </c:pt>
                <c:pt idx="3066">
                  <c:v>91.818999100988904</c:v>
                </c:pt>
                <c:pt idx="3067">
                  <c:v>91.848966137249022</c:v>
                </c:pt>
                <c:pt idx="3068">
                  <c:v>91.878933173509139</c:v>
                </c:pt>
                <c:pt idx="3069">
                  <c:v>91.908900209769257</c:v>
                </c:pt>
                <c:pt idx="3070">
                  <c:v>91.938867246029361</c:v>
                </c:pt>
                <c:pt idx="3071">
                  <c:v>91.968834282289478</c:v>
                </c:pt>
                <c:pt idx="3072">
                  <c:v>91.998801318549596</c:v>
                </c:pt>
                <c:pt idx="3073">
                  <c:v>92.028768354809714</c:v>
                </c:pt>
                <c:pt idx="3074">
                  <c:v>92.058735391069817</c:v>
                </c:pt>
                <c:pt idx="3075">
                  <c:v>92.088702427329935</c:v>
                </c:pt>
                <c:pt idx="3076">
                  <c:v>92.118669463590052</c:v>
                </c:pt>
                <c:pt idx="3077">
                  <c:v>92.14863649985017</c:v>
                </c:pt>
                <c:pt idx="3078">
                  <c:v>92.178603536110288</c:v>
                </c:pt>
                <c:pt idx="3079">
                  <c:v>92.208570572370391</c:v>
                </c:pt>
                <c:pt idx="3080">
                  <c:v>92.238537608630509</c:v>
                </c:pt>
                <c:pt idx="3081">
                  <c:v>92.268504644890626</c:v>
                </c:pt>
                <c:pt idx="3082">
                  <c:v>92.29847168115073</c:v>
                </c:pt>
                <c:pt idx="3083">
                  <c:v>92.328438717410847</c:v>
                </c:pt>
                <c:pt idx="3084">
                  <c:v>92.358405753670951</c:v>
                </c:pt>
                <c:pt idx="3085">
                  <c:v>92.388372789931068</c:v>
                </c:pt>
                <c:pt idx="3086">
                  <c:v>92.418339826191186</c:v>
                </c:pt>
                <c:pt idx="3087">
                  <c:v>92.448306862451304</c:v>
                </c:pt>
                <c:pt idx="3088">
                  <c:v>92.478273898711421</c:v>
                </c:pt>
                <c:pt idx="3089">
                  <c:v>92.508240934971525</c:v>
                </c:pt>
                <c:pt idx="3090">
                  <c:v>92.508240934971525</c:v>
                </c:pt>
                <c:pt idx="3091">
                  <c:v>92.538207971231643</c:v>
                </c:pt>
                <c:pt idx="3092">
                  <c:v>92.56817500749176</c:v>
                </c:pt>
                <c:pt idx="3093">
                  <c:v>92.598142043751878</c:v>
                </c:pt>
                <c:pt idx="3094">
                  <c:v>92.628109080011996</c:v>
                </c:pt>
                <c:pt idx="3095">
                  <c:v>92.658076116272099</c:v>
                </c:pt>
                <c:pt idx="3096">
                  <c:v>92.688043152532217</c:v>
                </c:pt>
                <c:pt idx="3097">
                  <c:v>92.718010188792334</c:v>
                </c:pt>
                <c:pt idx="3098">
                  <c:v>92.747977225052452</c:v>
                </c:pt>
                <c:pt idx="3099">
                  <c:v>92.777944261312555</c:v>
                </c:pt>
                <c:pt idx="3100">
                  <c:v>92.807911297572659</c:v>
                </c:pt>
                <c:pt idx="3101">
                  <c:v>92.837878333832776</c:v>
                </c:pt>
                <c:pt idx="3102">
                  <c:v>92.867845370092894</c:v>
                </c:pt>
                <c:pt idx="3103">
                  <c:v>92.897812406353012</c:v>
                </c:pt>
                <c:pt idx="3104">
                  <c:v>92.927779442613129</c:v>
                </c:pt>
                <c:pt idx="3105">
                  <c:v>92.957746478873233</c:v>
                </c:pt>
                <c:pt idx="3106">
                  <c:v>92.98771351513335</c:v>
                </c:pt>
                <c:pt idx="3107">
                  <c:v>93.017680551393468</c:v>
                </c:pt>
                <c:pt idx="3108">
                  <c:v>93.047647587653586</c:v>
                </c:pt>
                <c:pt idx="3109">
                  <c:v>93.077614623913689</c:v>
                </c:pt>
                <c:pt idx="3110">
                  <c:v>93.107581660173807</c:v>
                </c:pt>
                <c:pt idx="3111">
                  <c:v>93.137548696433925</c:v>
                </c:pt>
                <c:pt idx="3112">
                  <c:v>93.167515732694042</c:v>
                </c:pt>
                <c:pt idx="3113">
                  <c:v>93.19748276895416</c:v>
                </c:pt>
                <c:pt idx="3114">
                  <c:v>93.227449805214263</c:v>
                </c:pt>
                <c:pt idx="3115">
                  <c:v>93.257416841474381</c:v>
                </c:pt>
                <c:pt idx="3116">
                  <c:v>93.287383877734484</c:v>
                </c:pt>
                <c:pt idx="3117">
                  <c:v>93.317350913994602</c:v>
                </c:pt>
                <c:pt idx="3118">
                  <c:v>93.34731795025472</c:v>
                </c:pt>
                <c:pt idx="3119">
                  <c:v>93.377284986514837</c:v>
                </c:pt>
                <c:pt idx="3120">
                  <c:v>93.407252022774941</c:v>
                </c:pt>
                <c:pt idx="3121">
                  <c:v>93.437219059035058</c:v>
                </c:pt>
                <c:pt idx="3122">
                  <c:v>93.467186095295176</c:v>
                </c:pt>
                <c:pt idx="3123">
                  <c:v>93.497153131555294</c:v>
                </c:pt>
                <c:pt idx="3124">
                  <c:v>93.527120167815397</c:v>
                </c:pt>
                <c:pt idx="3125">
                  <c:v>93.557087204075515</c:v>
                </c:pt>
                <c:pt idx="3126">
                  <c:v>93.587054240335632</c:v>
                </c:pt>
                <c:pt idx="3127">
                  <c:v>93.61702127659575</c:v>
                </c:pt>
                <c:pt idx="3128">
                  <c:v>93.646988312855868</c:v>
                </c:pt>
                <c:pt idx="3129">
                  <c:v>93.676955349115971</c:v>
                </c:pt>
                <c:pt idx="3130">
                  <c:v>93.706922385376089</c:v>
                </c:pt>
                <c:pt idx="3131">
                  <c:v>93.736889421636207</c:v>
                </c:pt>
                <c:pt idx="3132">
                  <c:v>93.766856457896324</c:v>
                </c:pt>
                <c:pt idx="3133">
                  <c:v>93.796823494156428</c:v>
                </c:pt>
                <c:pt idx="3134">
                  <c:v>93.796823494156428</c:v>
                </c:pt>
                <c:pt idx="3135">
                  <c:v>93.826790530416531</c:v>
                </c:pt>
                <c:pt idx="3136">
                  <c:v>93.856757566676649</c:v>
                </c:pt>
                <c:pt idx="3137">
                  <c:v>93.886724602936766</c:v>
                </c:pt>
                <c:pt idx="3138">
                  <c:v>93.916691639196884</c:v>
                </c:pt>
                <c:pt idx="3139">
                  <c:v>93.946658675457002</c:v>
                </c:pt>
                <c:pt idx="3140">
                  <c:v>93.976625711717105</c:v>
                </c:pt>
                <c:pt idx="3141">
                  <c:v>94.006592747977223</c:v>
                </c:pt>
                <c:pt idx="3142">
                  <c:v>94.03655978423734</c:v>
                </c:pt>
                <c:pt idx="3143">
                  <c:v>94.066526820497458</c:v>
                </c:pt>
                <c:pt idx="3144">
                  <c:v>94.096493856757562</c:v>
                </c:pt>
                <c:pt idx="3145">
                  <c:v>94.126460893017679</c:v>
                </c:pt>
                <c:pt idx="3146">
                  <c:v>94.156427929277797</c:v>
                </c:pt>
                <c:pt idx="3147">
                  <c:v>94.186394965537914</c:v>
                </c:pt>
                <c:pt idx="3148">
                  <c:v>94.216362001798032</c:v>
                </c:pt>
                <c:pt idx="3149">
                  <c:v>94.246329038058136</c:v>
                </c:pt>
                <c:pt idx="3150">
                  <c:v>94.276296074318253</c:v>
                </c:pt>
                <c:pt idx="3151">
                  <c:v>94.306263110578357</c:v>
                </c:pt>
                <c:pt idx="3152">
                  <c:v>94.336230146838474</c:v>
                </c:pt>
                <c:pt idx="3153">
                  <c:v>94.366197183098592</c:v>
                </c:pt>
                <c:pt idx="3154">
                  <c:v>94.396164219358695</c:v>
                </c:pt>
                <c:pt idx="3155">
                  <c:v>94.426131255618813</c:v>
                </c:pt>
                <c:pt idx="3156">
                  <c:v>94.456098291878931</c:v>
                </c:pt>
                <c:pt idx="3157">
                  <c:v>94.486065328139048</c:v>
                </c:pt>
                <c:pt idx="3158">
                  <c:v>94.516032364399166</c:v>
                </c:pt>
                <c:pt idx="3159">
                  <c:v>94.545999400659269</c:v>
                </c:pt>
                <c:pt idx="3160">
                  <c:v>94.575966436919387</c:v>
                </c:pt>
                <c:pt idx="3161">
                  <c:v>94.605933473179505</c:v>
                </c:pt>
                <c:pt idx="3162">
                  <c:v>94.635900509439622</c:v>
                </c:pt>
                <c:pt idx="3163">
                  <c:v>94.66586754569974</c:v>
                </c:pt>
                <c:pt idx="3164">
                  <c:v>94.695834581959843</c:v>
                </c:pt>
                <c:pt idx="3165">
                  <c:v>94.725801618219961</c:v>
                </c:pt>
                <c:pt idx="3166">
                  <c:v>94.755768654480079</c:v>
                </c:pt>
                <c:pt idx="3167">
                  <c:v>94.785735690740182</c:v>
                </c:pt>
                <c:pt idx="3168">
                  <c:v>94.8157027270003</c:v>
                </c:pt>
                <c:pt idx="3169">
                  <c:v>94.845669763260403</c:v>
                </c:pt>
                <c:pt idx="3170">
                  <c:v>94.875636799520521</c:v>
                </c:pt>
                <c:pt idx="3171">
                  <c:v>94.905603835780639</c:v>
                </c:pt>
                <c:pt idx="3172">
                  <c:v>94.935570872040756</c:v>
                </c:pt>
                <c:pt idx="3173">
                  <c:v>94.965537908300874</c:v>
                </c:pt>
                <c:pt idx="3174">
                  <c:v>94.995504944560977</c:v>
                </c:pt>
                <c:pt idx="3175">
                  <c:v>95.025471980821095</c:v>
                </c:pt>
                <c:pt idx="3176">
                  <c:v>95.055439017081213</c:v>
                </c:pt>
                <c:pt idx="3177">
                  <c:v>95.08540605334133</c:v>
                </c:pt>
                <c:pt idx="3178">
                  <c:v>95.115373089601434</c:v>
                </c:pt>
                <c:pt idx="3179">
                  <c:v>95.145340125861551</c:v>
                </c:pt>
                <c:pt idx="3180">
                  <c:v>95.175307162121669</c:v>
                </c:pt>
                <c:pt idx="3181">
                  <c:v>95.205274198381787</c:v>
                </c:pt>
                <c:pt idx="3182">
                  <c:v>95.235241234641904</c:v>
                </c:pt>
                <c:pt idx="3183">
                  <c:v>95.265208270902008</c:v>
                </c:pt>
                <c:pt idx="3184">
                  <c:v>95.295175307162111</c:v>
                </c:pt>
                <c:pt idx="3185">
                  <c:v>95.325142343422229</c:v>
                </c:pt>
                <c:pt idx="3186">
                  <c:v>95.355109379682347</c:v>
                </c:pt>
                <c:pt idx="3187">
                  <c:v>95.385076415942464</c:v>
                </c:pt>
                <c:pt idx="3188">
                  <c:v>95.415043452202582</c:v>
                </c:pt>
                <c:pt idx="3189">
                  <c:v>95.445010488462685</c:v>
                </c:pt>
                <c:pt idx="3190">
                  <c:v>95.474977524722803</c:v>
                </c:pt>
                <c:pt idx="3191">
                  <c:v>95.504944560982921</c:v>
                </c:pt>
                <c:pt idx="3192">
                  <c:v>95.534911597243038</c:v>
                </c:pt>
                <c:pt idx="3193">
                  <c:v>95.564878633503142</c:v>
                </c:pt>
                <c:pt idx="3194">
                  <c:v>95.594845669763259</c:v>
                </c:pt>
                <c:pt idx="3195">
                  <c:v>95.624812706023377</c:v>
                </c:pt>
                <c:pt idx="3196">
                  <c:v>95.654779742283495</c:v>
                </c:pt>
                <c:pt idx="3197">
                  <c:v>95.684746778543612</c:v>
                </c:pt>
                <c:pt idx="3198">
                  <c:v>95.714713814803716</c:v>
                </c:pt>
                <c:pt idx="3199">
                  <c:v>95.744680851063833</c:v>
                </c:pt>
                <c:pt idx="3200">
                  <c:v>95.774647887323937</c:v>
                </c:pt>
                <c:pt idx="3201">
                  <c:v>95.804614923584055</c:v>
                </c:pt>
                <c:pt idx="3202">
                  <c:v>95.834581959844172</c:v>
                </c:pt>
                <c:pt idx="3203">
                  <c:v>95.864548996104276</c:v>
                </c:pt>
                <c:pt idx="3204">
                  <c:v>95.894516032364393</c:v>
                </c:pt>
                <c:pt idx="3205">
                  <c:v>95.924483068624511</c:v>
                </c:pt>
                <c:pt idx="3206">
                  <c:v>95.954450104884629</c:v>
                </c:pt>
                <c:pt idx="3207">
                  <c:v>95.984417141144746</c:v>
                </c:pt>
                <c:pt idx="3208">
                  <c:v>96.01438417740485</c:v>
                </c:pt>
                <c:pt idx="3209">
                  <c:v>96.044351213664967</c:v>
                </c:pt>
                <c:pt idx="3210">
                  <c:v>96.074318249925085</c:v>
                </c:pt>
                <c:pt idx="3211">
                  <c:v>96.104285286185203</c:v>
                </c:pt>
                <c:pt idx="3212">
                  <c:v>96.134252322445306</c:v>
                </c:pt>
                <c:pt idx="3213">
                  <c:v>96.164219358705424</c:v>
                </c:pt>
                <c:pt idx="3214">
                  <c:v>96.194186394965541</c:v>
                </c:pt>
                <c:pt idx="3215">
                  <c:v>96.224153431225659</c:v>
                </c:pt>
                <c:pt idx="3216">
                  <c:v>96.254120467485777</c:v>
                </c:pt>
                <c:pt idx="3217">
                  <c:v>96.28408750374588</c:v>
                </c:pt>
                <c:pt idx="3218">
                  <c:v>96.314054540005984</c:v>
                </c:pt>
                <c:pt idx="3219">
                  <c:v>96.344021576266101</c:v>
                </c:pt>
                <c:pt idx="3220">
                  <c:v>96.373988612526219</c:v>
                </c:pt>
                <c:pt idx="3221">
                  <c:v>96.403955648786336</c:v>
                </c:pt>
                <c:pt idx="3222">
                  <c:v>96.43392268504644</c:v>
                </c:pt>
                <c:pt idx="3223">
                  <c:v>96.463889721306558</c:v>
                </c:pt>
                <c:pt idx="3224">
                  <c:v>96.493856757566675</c:v>
                </c:pt>
                <c:pt idx="3225">
                  <c:v>96.523823793826793</c:v>
                </c:pt>
                <c:pt idx="3226">
                  <c:v>96.553790830086911</c:v>
                </c:pt>
                <c:pt idx="3227">
                  <c:v>96.583757866347014</c:v>
                </c:pt>
                <c:pt idx="3228">
                  <c:v>96.613724902607132</c:v>
                </c:pt>
                <c:pt idx="3229">
                  <c:v>96.643691938867249</c:v>
                </c:pt>
                <c:pt idx="3230">
                  <c:v>96.673658975127367</c:v>
                </c:pt>
                <c:pt idx="3231">
                  <c:v>96.703626011387485</c:v>
                </c:pt>
                <c:pt idx="3232">
                  <c:v>96.733593047647588</c:v>
                </c:pt>
                <c:pt idx="3233">
                  <c:v>96.763560083907706</c:v>
                </c:pt>
                <c:pt idx="3234">
                  <c:v>96.793527120167809</c:v>
                </c:pt>
                <c:pt idx="3235">
                  <c:v>96.823494156427927</c:v>
                </c:pt>
                <c:pt idx="3236">
                  <c:v>96.853461192688044</c:v>
                </c:pt>
                <c:pt idx="3237">
                  <c:v>96.883428228948148</c:v>
                </c:pt>
                <c:pt idx="3238">
                  <c:v>96.913395265208266</c:v>
                </c:pt>
                <c:pt idx="3239">
                  <c:v>96.943362301468383</c:v>
                </c:pt>
                <c:pt idx="3240">
                  <c:v>96.973329337728501</c:v>
                </c:pt>
                <c:pt idx="3241">
                  <c:v>97.003296373988618</c:v>
                </c:pt>
                <c:pt idx="3242">
                  <c:v>97.033263410248722</c:v>
                </c:pt>
                <c:pt idx="3243">
                  <c:v>97.06323044650884</c:v>
                </c:pt>
                <c:pt idx="3244">
                  <c:v>97.093197482768957</c:v>
                </c:pt>
                <c:pt idx="3245">
                  <c:v>97.123164519029075</c:v>
                </c:pt>
                <c:pt idx="3246">
                  <c:v>97.153131555289178</c:v>
                </c:pt>
                <c:pt idx="3247">
                  <c:v>97.183098591549296</c:v>
                </c:pt>
                <c:pt idx="3248">
                  <c:v>97.213065627809414</c:v>
                </c:pt>
                <c:pt idx="3249">
                  <c:v>97.243032664069531</c:v>
                </c:pt>
                <c:pt idx="3250">
                  <c:v>97.272999700329635</c:v>
                </c:pt>
                <c:pt idx="3251">
                  <c:v>97.302966736589752</c:v>
                </c:pt>
                <c:pt idx="3252">
                  <c:v>97.332933772849856</c:v>
                </c:pt>
                <c:pt idx="3253">
                  <c:v>97.362900809109973</c:v>
                </c:pt>
                <c:pt idx="3254">
                  <c:v>97.392867845370091</c:v>
                </c:pt>
                <c:pt idx="3255">
                  <c:v>97.422834881630209</c:v>
                </c:pt>
                <c:pt idx="3256">
                  <c:v>97.452801917890326</c:v>
                </c:pt>
                <c:pt idx="3257">
                  <c:v>97.48276895415043</c:v>
                </c:pt>
                <c:pt idx="3258">
                  <c:v>97.512735990410548</c:v>
                </c:pt>
                <c:pt idx="3259">
                  <c:v>97.542703026670665</c:v>
                </c:pt>
                <c:pt idx="3260">
                  <c:v>97.572670062930783</c:v>
                </c:pt>
                <c:pt idx="3261">
                  <c:v>97.602637099190886</c:v>
                </c:pt>
                <c:pt idx="3262">
                  <c:v>97.632604135451004</c:v>
                </c:pt>
                <c:pt idx="3263">
                  <c:v>97.662571171711122</c:v>
                </c:pt>
                <c:pt idx="3264">
                  <c:v>97.692538207971239</c:v>
                </c:pt>
                <c:pt idx="3265">
                  <c:v>97.722505244231357</c:v>
                </c:pt>
                <c:pt idx="3266">
                  <c:v>97.75247228049146</c:v>
                </c:pt>
                <c:pt idx="3267">
                  <c:v>97.782439316751564</c:v>
                </c:pt>
                <c:pt idx="3268">
                  <c:v>97.812406353011681</c:v>
                </c:pt>
                <c:pt idx="3269">
                  <c:v>97.842373389271799</c:v>
                </c:pt>
                <c:pt idx="3270">
                  <c:v>97.872340425531917</c:v>
                </c:pt>
                <c:pt idx="3271">
                  <c:v>97.90230746179202</c:v>
                </c:pt>
                <c:pt idx="3272">
                  <c:v>97.932274498052138</c:v>
                </c:pt>
                <c:pt idx="3273">
                  <c:v>97.962241534312255</c:v>
                </c:pt>
                <c:pt idx="3274">
                  <c:v>97.992208570572373</c:v>
                </c:pt>
                <c:pt idx="3275">
                  <c:v>98.022175606832491</c:v>
                </c:pt>
                <c:pt idx="3276">
                  <c:v>98.052142643092594</c:v>
                </c:pt>
                <c:pt idx="3277">
                  <c:v>98.082109679352712</c:v>
                </c:pt>
                <c:pt idx="3278">
                  <c:v>98.11207671561283</c:v>
                </c:pt>
                <c:pt idx="3279">
                  <c:v>98.142043751872947</c:v>
                </c:pt>
                <c:pt idx="3280">
                  <c:v>98.172010788133051</c:v>
                </c:pt>
                <c:pt idx="3281">
                  <c:v>98.201977824393168</c:v>
                </c:pt>
                <c:pt idx="3282">
                  <c:v>98.231944860653286</c:v>
                </c:pt>
                <c:pt idx="3283">
                  <c:v>98.261911896913389</c:v>
                </c:pt>
                <c:pt idx="3284">
                  <c:v>98.291878933173507</c:v>
                </c:pt>
                <c:pt idx="3285">
                  <c:v>98.321845969433625</c:v>
                </c:pt>
                <c:pt idx="3286">
                  <c:v>98.351813005693728</c:v>
                </c:pt>
                <c:pt idx="3287">
                  <c:v>98.381780041953846</c:v>
                </c:pt>
                <c:pt idx="3288">
                  <c:v>98.411747078213963</c:v>
                </c:pt>
                <c:pt idx="3289">
                  <c:v>98.441714114474081</c:v>
                </c:pt>
                <c:pt idx="3290">
                  <c:v>98.471681150734184</c:v>
                </c:pt>
                <c:pt idx="3291">
                  <c:v>98.501648186994302</c:v>
                </c:pt>
                <c:pt idx="3292">
                  <c:v>98.53161522325442</c:v>
                </c:pt>
                <c:pt idx="3293">
                  <c:v>98.561582259514537</c:v>
                </c:pt>
                <c:pt idx="3294">
                  <c:v>98.591549295774655</c:v>
                </c:pt>
                <c:pt idx="3295">
                  <c:v>98.621516332034759</c:v>
                </c:pt>
                <c:pt idx="3296">
                  <c:v>98.651483368294876</c:v>
                </c:pt>
                <c:pt idx="3297">
                  <c:v>98.681450404554994</c:v>
                </c:pt>
                <c:pt idx="3298">
                  <c:v>98.711417440815111</c:v>
                </c:pt>
                <c:pt idx="3299">
                  <c:v>98.741384477075229</c:v>
                </c:pt>
                <c:pt idx="3300">
                  <c:v>98.771351513335333</c:v>
                </c:pt>
                <c:pt idx="3301">
                  <c:v>98.801318549595436</c:v>
                </c:pt>
                <c:pt idx="3302">
                  <c:v>98.831285585855554</c:v>
                </c:pt>
                <c:pt idx="3303">
                  <c:v>98.861252622115671</c:v>
                </c:pt>
                <c:pt idx="3304">
                  <c:v>98.891219658375789</c:v>
                </c:pt>
                <c:pt idx="3305">
                  <c:v>98.891219658375789</c:v>
                </c:pt>
                <c:pt idx="3306">
                  <c:v>98.921186694635892</c:v>
                </c:pt>
                <c:pt idx="3307">
                  <c:v>98.95115373089601</c:v>
                </c:pt>
                <c:pt idx="3308">
                  <c:v>98.981120767156128</c:v>
                </c:pt>
                <c:pt idx="3309">
                  <c:v>98.981120767156128</c:v>
                </c:pt>
                <c:pt idx="3310">
                  <c:v>99.011087803416245</c:v>
                </c:pt>
                <c:pt idx="3311">
                  <c:v>99.041054839676363</c:v>
                </c:pt>
                <c:pt idx="3312">
                  <c:v>99.071021875936466</c:v>
                </c:pt>
                <c:pt idx="3313">
                  <c:v>99.100988912196584</c:v>
                </c:pt>
                <c:pt idx="3314">
                  <c:v>99.100988912196584</c:v>
                </c:pt>
                <c:pt idx="3315">
                  <c:v>99.130955948456702</c:v>
                </c:pt>
                <c:pt idx="3316">
                  <c:v>99.160922984716819</c:v>
                </c:pt>
                <c:pt idx="3317">
                  <c:v>99.160922984716819</c:v>
                </c:pt>
                <c:pt idx="3318">
                  <c:v>99.190890020976923</c:v>
                </c:pt>
                <c:pt idx="3319">
                  <c:v>99.220857057237041</c:v>
                </c:pt>
                <c:pt idx="3320">
                  <c:v>99.250824093497158</c:v>
                </c:pt>
                <c:pt idx="3321">
                  <c:v>99.280791129757262</c:v>
                </c:pt>
                <c:pt idx="3322">
                  <c:v>99.280791129757262</c:v>
                </c:pt>
                <c:pt idx="3323">
                  <c:v>99.310758166017379</c:v>
                </c:pt>
                <c:pt idx="3324">
                  <c:v>99.310758166017379</c:v>
                </c:pt>
                <c:pt idx="3325">
                  <c:v>99.340725202277497</c:v>
                </c:pt>
                <c:pt idx="3326">
                  <c:v>99.3706922385376</c:v>
                </c:pt>
                <c:pt idx="3327">
                  <c:v>99.400659274797718</c:v>
                </c:pt>
                <c:pt idx="3328">
                  <c:v>99.400659274797718</c:v>
                </c:pt>
                <c:pt idx="3329">
                  <c:v>99.430626311057836</c:v>
                </c:pt>
                <c:pt idx="3330">
                  <c:v>99.460593347317953</c:v>
                </c:pt>
                <c:pt idx="3331">
                  <c:v>99.490560383578071</c:v>
                </c:pt>
                <c:pt idx="3332">
                  <c:v>99.490560383578071</c:v>
                </c:pt>
                <c:pt idx="3333">
                  <c:v>99.490560383578071</c:v>
                </c:pt>
                <c:pt idx="3334">
                  <c:v>99.520527419838174</c:v>
                </c:pt>
                <c:pt idx="3335">
                  <c:v>99.550494456098292</c:v>
                </c:pt>
                <c:pt idx="3336">
                  <c:v>99.550494456098292</c:v>
                </c:pt>
                <c:pt idx="3337">
                  <c:v>99.550494456098292</c:v>
                </c:pt>
                <c:pt idx="3338">
                  <c:v>99.58046149235841</c:v>
                </c:pt>
                <c:pt idx="3339">
                  <c:v>99.58046149235841</c:v>
                </c:pt>
                <c:pt idx="3340">
                  <c:v>99.610428528618527</c:v>
                </c:pt>
                <c:pt idx="3341">
                  <c:v>99.640395564878631</c:v>
                </c:pt>
                <c:pt idx="3342">
                  <c:v>99.640395564878631</c:v>
                </c:pt>
                <c:pt idx="3343">
                  <c:v>99.670362601138748</c:v>
                </c:pt>
                <c:pt idx="3344">
                  <c:v>99.700329637398866</c:v>
                </c:pt>
                <c:pt idx="3345">
                  <c:v>99.730296673658984</c:v>
                </c:pt>
                <c:pt idx="3346">
                  <c:v>99.760263709919087</c:v>
                </c:pt>
                <c:pt idx="3347">
                  <c:v>99.790230746179205</c:v>
                </c:pt>
                <c:pt idx="3348">
                  <c:v>99.820197782439308</c:v>
                </c:pt>
                <c:pt idx="3349">
                  <c:v>99.850164818699426</c:v>
                </c:pt>
                <c:pt idx="3350">
                  <c:v>99.880131854959544</c:v>
                </c:pt>
                <c:pt idx="3351">
                  <c:v>99.910098891219661</c:v>
                </c:pt>
                <c:pt idx="3352">
                  <c:v>99.940065927479765</c:v>
                </c:pt>
                <c:pt idx="3353">
                  <c:v>99.970032963739882</c:v>
                </c:pt>
                <c:pt idx="3354">
                  <c:v>100</c:v>
                </c:pt>
              </c:numCache>
            </c:numRef>
          </c:cat>
          <c:val>
            <c:numRef>
              <c:f>ROC!$E$2:$E$3356</c:f>
              <c:numCache>
                <c:formatCode>0.00</c:formatCode>
                <c:ptCount val="33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5.5555555555555554</c:v>
                </c:pt>
                <c:pt idx="13">
                  <c:v>5.5555555555555554</c:v>
                </c:pt>
                <c:pt idx="14">
                  <c:v>5.5555555555555554</c:v>
                </c:pt>
                <c:pt idx="15">
                  <c:v>11.111111111111111</c:v>
                </c:pt>
                <c:pt idx="16">
                  <c:v>11.111111111111111</c:v>
                </c:pt>
                <c:pt idx="17">
                  <c:v>16.666666666666664</c:v>
                </c:pt>
                <c:pt idx="18">
                  <c:v>22.222222222222221</c:v>
                </c:pt>
                <c:pt idx="19">
                  <c:v>22.222222222222221</c:v>
                </c:pt>
                <c:pt idx="20">
                  <c:v>22.222222222222221</c:v>
                </c:pt>
                <c:pt idx="21">
                  <c:v>27.777777777777779</c:v>
                </c:pt>
                <c:pt idx="22">
                  <c:v>33.333333333333329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33.333333333333329</c:v>
                </c:pt>
                <c:pt idx="26">
                  <c:v>38.888888888888893</c:v>
                </c:pt>
                <c:pt idx="27">
                  <c:v>38.888888888888893</c:v>
                </c:pt>
                <c:pt idx="28">
                  <c:v>38.888888888888893</c:v>
                </c:pt>
                <c:pt idx="29">
                  <c:v>38.888888888888893</c:v>
                </c:pt>
                <c:pt idx="30">
                  <c:v>44.444444444444443</c:v>
                </c:pt>
                <c:pt idx="31">
                  <c:v>44.444444444444443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55.555555555555557</c:v>
                </c:pt>
                <c:pt idx="38">
                  <c:v>55.555555555555557</c:v>
                </c:pt>
                <c:pt idx="39">
                  <c:v>55.555555555555557</c:v>
                </c:pt>
                <c:pt idx="40">
                  <c:v>61.111111111111114</c:v>
                </c:pt>
                <c:pt idx="41">
                  <c:v>61.111111111111114</c:v>
                </c:pt>
                <c:pt idx="42">
                  <c:v>61.111111111111114</c:v>
                </c:pt>
                <c:pt idx="43">
                  <c:v>61.111111111111114</c:v>
                </c:pt>
                <c:pt idx="44">
                  <c:v>61.111111111111114</c:v>
                </c:pt>
                <c:pt idx="45">
                  <c:v>66.666666666666657</c:v>
                </c:pt>
                <c:pt idx="46">
                  <c:v>66.666666666666657</c:v>
                </c:pt>
                <c:pt idx="47">
                  <c:v>66.666666666666657</c:v>
                </c:pt>
                <c:pt idx="48">
                  <c:v>66.666666666666657</c:v>
                </c:pt>
                <c:pt idx="49">
                  <c:v>72.222222222222214</c:v>
                </c:pt>
                <c:pt idx="50">
                  <c:v>72.222222222222214</c:v>
                </c:pt>
                <c:pt idx="51">
                  <c:v>72.222222222222214</c:v>
                </c:pt>
                <c:pt idx="52">
                  <c:v>72.222222222222214</c:v>
                </c:pt>
                <c:pt idx="53">
                  <c:v>72.222222222222214</c:v>
                </c:pt>
                <c:pt idx="54">
                  <c:v>72.222222222222214</c:v>
                </c:pt>
                <c:pt idx="55">
                  <c:v>72.222222222222214</c:v>
                </c:pt>
                <c:pt idx="56">
                  <c:v>72.222222222222214</c:v>
                </c:pt>
                <c:pt idx="57">
                  <c:v>72.222222222222214</c:v>
                </c:pt>
                <c:pt idx="58">
                  <c:v>72.222222222222214</c:v>
                </c:pt>
                <c:pt idx="59">
                  <c:v>72.222222222222214</c:v>
                </c:pt>
                <c:pt idx="60">
                  <c:v>72.222222222222214</c:v>
                </c:pt>
                <c:pt idx="61">
                  <c:v>72.222222222222214</c:v>
                </c:pt>
                <c:pt idx="62">
                  <c:v>72.222222222222214</c:v>
                </c:pt>
                <c:pt idx="63">
                  <c:v>72.222222222222214</c:v>
                </c:pt>
                <c:pt idx="64">
                  <c:v>72.222222222222214</c:v>
                </c:pt>
                <c:pt idx="65">
                  <c:v>72.222222222222214</c:v>
                </c:pt>
                <c:pt idx="66">
                  <c:v>72.222222222222214</c:v>
                </c:pt>
                <c:pt idx="67">
                  <c:v>72.222222222222214</c:v>
                </c:pt>
                <c:pt idx="68">
                  <c:v>72.222222222222214</c:v>
                </c:pt>
                <c:pt idx="69">
                  <c:v>72.222222222222214</c:v>
                </c:pt>
                <c:pt idx="70">
                  <c:v>72.222222222222214</c:v>
                </c:pt>
                <c:pt idx="71">
                  <c:v>72.222222222222214</c:v>
                </c:pt>
                <c:pt idx="72">
                  <c:v>72.222222222222214</c:v>
                </c:pt>
                <c:pt idx="73">
                  <c:v>72.222222222222214</c:v>
                </c:pt>
                <c:pt idx="74">
                  <c:v>72.222222222222214</c:v>
                </c:pt>
                <c:pt idx="75">
                  <c:v>72.222222222222214</c:v>
                </c:pt>
                <c:pt idx="76">
                  <c:v>72.222222222222214</c:v>
                </c:pt>
                <c:pt idx="77">
                  <c:v>72.222222222222214</c:v>
                </c:pt>
                <c:pt idx="78">
                  <c:v>72.222222222222214</c:v>
                </c:pt>
                <c:pt idx="79">
                  <c:v>72.222222222222214</c:v>
                </c:pt>
                <c:pt idx="80">
                  <c:v>72.222222222222214</c:v>
                </c:pt>
                <c:pt idx="81">
                  <c:v>72.222222222222214</c:v>
                </c:pt>
                <c:pt idx="82">
                  <c:v>72.222222222222214</c:v>
                </c:pt>
                <c:pt idx="83">
                  <c:v>72.222222222222214</c:v>
                </c:pt>
                <c:pt idx="84">
                  <c:v>72.222222222222214</c:v>
                </c:pt>
                <c:pt idx="85">
                  <c:v>72.222222222222214</c:v>
                </c:pt>
                <c:pt idx="86">
                  <c:v>72.222222222222214</c:v>
                </c:pt>
                <c:pt idx="87">
                  <c:v>72.222222222222214</c:v>
                </c:pt>
                <c:pt idx="88">
                  <c:v>72.222222222222214</c:v>
                </c:pt>
                <c:pt idx="89">
                  <c:v>72.222222222222214</c:v>
                </c:pt>
                <c:pt idx="90">
                  <c:v>72.222222222222214</c:v>
                </c:pt>
                <c:pt idx="91">
                  <c:v>72.222222222222214</c:v>
                </c:pt>
                <c:pt idx="92">
                  <c:v>72.222222222222214</c:v>
                </c:pt>
                <c:pt idx="93">
                  <c:v>72.222222222222214</c:v>
                </c:pt>
                <c:pt idx="94">
                  <c:v>72.222222222222214</c:v>
                </c:pt>
                <c:pt idx="95">
                  <c:v>72.222222222222214</c:v>
                </c:pt>
                <c:pt idx="96">
                  <c:v>72.222222222222214</c:v>
                </c:pt>
                <c:pt idx="97">
                  <c:v>72.222222222222214</c:v>
                </c:pt>
                <c:pt idx="98">
                  <c:v>72.222222222222214</c:v>
                </c:pt>
                <c:pt idx="99">
                  <c:v>72.222222222222214</c:v>
                </c:pt>
                <c:pt idx="100">
                  <c:v>72.222222222222214</c:v>
                </c:pt>
                <c:pt idx="101">
                  <c:v>72.222222222222214</c:v>
                </c:pt>
                <c:pt idx="102">
                  <c:v>72.222222222222214</c:v>
                </c:pt>
                <c:pt idx="103">
                  <c:v>72.222222222222214</c:v>
                </c:pt>
                <c:pt idx="104">
                  <c:v>72.222222222222214</c:v>
                </c:pt>
                <c:pt idx="105">
                  <c:v>72.222222222222214</c:v>
                </c:pt>
                <c:pt idx="106">
                  <c:v>72.222222222222214</c:v>
                </c:pt>
                <c:pt idx="107">
                  <c:v>72.222222222222214</c:v>
                </c:pt>
                <c:pt idx="108">
                  <c:v>72.222222222222214</c:v>
                </c:pt>
                <c:pt idx="109">
                  <c:v>72.222222222222214</c:v>
                </c:pt>
                <c:pt idx="110">
                  <c:v>72.222222222222214</c:v>
                </c:pt>
                <c:pt idx="111">
                  <c:v>72.222222222222214</c:v>
                </c:pt>
                <c:pt idx="112">
                  <c:v>72.222222222222214</c:v>
                </c:pt>
                <c:pt idx="113">
                  <c:v>72.222222222222214</c:v>
                </c:pt>
                <c:pt idx="114">
                  <c:v>72.222222222222214</c:v>
                </c:pt>
                <c:pt idx="115">
                  <c:v>72.222222222222214</c:v>
                </c:pt>
                <c:pt idx="116">
                  <c:v>72.222222222222214</c:v>
                </c:pt>
                <c:pt idx="117">
                  <c:v>72.222222222222214</c:v>
                </c:pt>
                <c:pt idx="118">
                  <c:v>72.222222222222214</c:v>
                </c:pt>
                <c:pt idx="119">
                  <c:v>72.222222222222214</c:v>
                </c:pt>
                <c:pt idx="120">
                  <c:v>72.222222222222214</c:v>
                </c:pt>
                <c:pt idx="121">
                  <c:v>72.222222222222214</c:v>
                </c:pt>
                <c:pt idx="122">
                  <c:v>72.222222222222214</c:v>
                </c:pt>
                <c:pt idx="123">
                  <c:v>72.222222222222214</c:v>
                </c:pt>
                <c:pt idx="124">
                  <c:v>72.222222222222214</c:v>
                </c:pt>
                <c:pt idx="125">
                  <c:v>72.222222222222214</c:v>
                </c:pt>
                <c:pt idx="126">
                  <c:v>72.222222222222214</c:v>
                </c:pt>
                <c:pt idx="127">
                  <c:v>72.222222222222214</c:v>
                </c:pt>
                <c:pt idx="128">
                  <c:v>72.222222222222214</c:v>
                </c:pt>
                <c:pt idx="129">
                  <c:v>72.222222222222214</c:v>
                </c:pt>
                <c:pt idx="130">
                  <c:v>72.222222222222214</c:v>
                </c:pt>
                <c:pt idx="131">
                  <c:v>72.222222222222214</c:v>
                </c:pt>
                <c:pt idx="132">
                  <c:v>72.222222222222214</c:v>
                </c:pt>
                <c:pt idx="133">
                  <c:v>72.222222222222214</c:v>
                </c:pt>
                <c:pt idx="134">
                  <c:v>72.222222222222214</c:v>
                </c:pt>
                <c:pt idx="135">
                  <c:v>72.222222222222214</c:v>
                </c:pt>
                <c:pt idx="136">
                  <c:v>72.222222222222214</c:v>
                </c:pt>
                <c:pt idx="137">
                  <c:v>72.222222222222214</c:v>
                </c:pt>
                <c:pt idx="138">
                  <c:v>72.222222222222214</c:v>
                </c:pt>
                <c:pt idx="139">
                  <c:v>72.222222222222214</c:v>
                </c:pt>
                <c:pt idx="140">
                  <c:v>72.222222222222214</c:v>
                </c:pt>
                <c:pt idx="141">
                  <c:v>72.222222222222214</c:v>
                </c:pt>
                <c:pt idx="142">
                  <c:v>72.222222222222214</c:v>
                </c:pt>
                <c:pt idx="143">
                  <c:v>72.222222222222214</c:v>
                </c:pt>
                <c:pt idx="144">
                  <c:v>72.222222222222214</c:v>
                </c:pt>
                <c:pt idx="145">
                  <c:v>72.222222222222214</c:v>
                </c:pt>
                <c:pt idx="146">
                  <c:v>72.222222222222214</c:v>
                </c:pt>
                <c:pt idx="147">
                  <c:v>72.222222222222214</c:v>
                </c:pt>
                <c:pt idx="148">
                  <c:v>72.222222222222214</c:v>
                </c:pt>
                <c:pt idx="149">
                  <c:v>72.222222222222214</c:v>
                </c:pt>
                <c:pt idx="150">
                  <c:v>72.222222222222214</c:v>
                </c:pt>
                <c:pt idx="151">
                  <c:v>72.222222222222214</c:v>
                </c:pt>
                <c:pt idx="152">
                  <c:v>72.222222222222214</c:v>
                </c:pt>
                <c:pt idx="153">
                  <c:v>72.222222222222214</c:v>
                </c:pt>
                <c:pt idx="154">
                  <c:v>72.222222222222214</c:v>
                </c:pt>
                <c:pt idx="155">
                  <c:v>72.222222222222214</c:v>
                </c:pt>
                <c:pt idx="156">
                  <c:v>72.222222222222214</c:v>
                </c:pt>
                <c:pt idx="157">
                  <c:v>72.222222222222214</c:v>
                </c:pt>
                <c:pt idx="158">
                  <c:v>72.222222222222214</c:v>
                </c:pt>
                <c:pt idx="159">
                  <c:v>72.222222222222214</c:v>
                </c:pt>
                <c:pt idx="160">
                  <c:v>72.222222222222214</c:v>
                </c:pt>
                <c:pt idx="161">
                  <c:v>72.222222222222214</c:v>
                </c:pt>
                <c:pt idx="162">
                  <c:v>72.222222222222214</c:v>
                </c:pt>
                <c:pt idx="163">
                  <c:v>72.222222222222214</c:v>
                </c:pt>
                <c:pt idx="164">
                  <c:v>72.222222222222214</c:v>
                </c:pt>
                <c:pt idx="165">
                  <c:v>72.222222222222214</c:v>
                </c:pt>
                <c:pt idx="166">
                  <c:v>72.222222222222214</c:v>
                </c:pt>
                <c:pt idx="167">
                  <c:v>72.222222222222214</c:v>
                </c:pt>
                <c:pt idx="168">
                  <c:v>72.222222222222214</c:v>
                </c:pt>
                <c:pt idx="169">
                  <c:v>72.222222222222214</c:v>
                </c:pt>
                <c:pt idx="170">
                  <c:v>72.222222222222214</c:v>
                </c:pt>
                <c:pt idx="171">
                  <c:v>72.222222222222214</c:v>
                </c:pt>
                <c:pt idx="172">
                  <c:v>72.222222222222214</c:v>
                </c:pt>
                <c:pt idx="173">
                  <c:v>72.222222222222214</c:v>
                </c:pt>
                <c:pt idx="174">
                  <c:v>72.222222222222214</c:v>
                </c:pt>
                <c:pt idx="175">
                  <c:v>72.222222222222214</c:v>
                </c:pt>
                <c:pt idx="176">
                  <c:v>72.222222222222214</c:v>
                </c:pt>
                <c:pt idx="177">
                  <c:v>72.222222222222214</c:v>
                </c:pt>
                <c:pt idx="178">
                  <c:v>72.222222222222214</c:v>
                </c:pt>
                <c:pt idx="179">
                  <c:v>72.222222222222214</c:v>
                </c:pt>
                <c:pt idx="180">
                  <c:v>72.222222222222214</c:v>
                </c:pt>
                <c:pt idx="181">
                  <c:v>72.222222222222214</c:v>
                </c:pt>
                <c:pt idx="182">
                  <c:v>72.222222222222214</c:v>
                </c:pt>
                <c:pt idx="183">
                  <c:v>72.222222222222214</c:v>
                </c:pt>
                <c:pt idx="184">
                  <c:v>72.222222222222214</c:v>
                </c:pt>
                <c:pt idx="185">
                  <c:v>72.222222222222214</c:v>
                </c:pt>
                <c:pt idx="186">
                  <c:v>72.222222222222214</c:v>
                </c:pt>
                <c:pt idx="187">
                  <c:v>72.222222222222214</c:v>
                </c:pt>
                <c:pt idx="188">
                  <c:v>72.222222222222214</c:v>
                </c:pt>
                <c:pt idx="189">
                  <c:v>72.222222222222214</c:v>
                </c:pt>
                <c:pt idx="190">
                  <c:v>72.222222222222214</c:v>
                </c:pt>
                <c:pt idx="191">
                  <c:v>72.222222222222214</c:v>
                </c:pt>
                <c:pt idx="192">
                  <c:v>72.222222222222214</c:v>
                </c:pt>
                <c:pt idx="193">
                  <c:v>72.222222222222214</c:v>
                </c:pt>
                <c:pt idx="194">
                  <c:v>72.222222222222214</c:v>
                </c:pt>
                <c:pt idx="195">
                  <c:v>72.222222222222214</c:v>
                </c:pt>
                <c:pt idx="196">
                  <c:v>72.222222222222214</c:v>
                </c:pt>
                <c:pt idx="197">
                  <c:v>72.222222222222214</c:v>
                </c:pt>
                <c:pt idx="198">
                  <c:v>72.222222222222214</c:v>
                </c:pt>
                <c:pt idx="199">
                  <c:v>72.222222222222214</c:v>
                </c:pt>
                <c:pt idx="200">
                  <c:v>72.222222222222214</c:v>
                </c:pt>
                <c:pt idx="201">
                  <c:v>72.222222222222214</c:v>
                </c:pt>
                <c:pt idx="202">
                  <c:v>72.222222222222214</c:v>
                </c:pt>
                <c:pt idx="203">
                  <c:v>72.222222222222214</c:v>
                </c:pt>
                <c:pt idx="204">
                  <c:v>72.222222222222214</c:v>
                </c:pt>
                <c:pt idx="205">
                  <c:v>72.222222222222214</c:v>
                </c:pt>
                <c:pt idx="206">
                  <c:v>72.222222222222214</c:v>
                </c:pt>
                <c:pt idx="207">
                  <c:v>72.222222222222214</c:v>
                </c:pt>
                <c:pt idx="208">
                  <c:v>72.222222222222214</c:v>
                </c:pt>
                <c:pt idx="209">
                  <c:v>72.222222222222214</c:v>
                </c:pt>
                <c:pt idx="210">
                  <c:v>72.222222222222214</c:v>
                </c:pt>
                <c:pt idx="211">
                  <c:v>72.222222222222214</c:v>
                </c:pt>
                <c:pt idx="212">
                  <c:v>72.222222222222214</c:v>
                </c:pt>
                <c:pt idx="213">
                  <c:v>72.222222222222214</c:v>
                </c:pt>
                <c:pt idx="214">
                  <c:v>72.222222222222214</c:v>
                </c:pt>
                <c:pt idx="215">
                  <c:v>72.222222222222214</c:v>
                </c:pt>
                <c:pt idx="216">
                  <c:v>72.222222222222214</c:v>
                </c:pt>
                <c:pt idx="217">
                  <c:v>72.222222222222214</c:v>
                </c:pt>
                <c:pt idx="218">
                  <c:v>72.222222222222214</c:v>
                </c:pt>
                <c:pt idx="219">
                  <c:v>72.222222222222214</c:v>
                </c:pt>
                <c:pt idx="220">
                  <c:v>77.777777777777786</c:v>
                </c:pt>
                <c:pt idx="221">
                  <c:v>77.777777777777786</c:v>
                </c:pt>
                <c:pt idx="222">
                  <c:v>77.777777777777786</c:v>
                </c:pt>
                <c:pt idx="223">
                  <c:v>77.777777777777786</c:v>
                </c:pt>
                <c:pt idx="224">
                  <c:v>77.777777777777786</c:v>
                </c:pt>
                <c:pt idx="225">
                  <c:v>77.777777777777786</c:v>
                </c:pt>
                <c:pt idx="226">
                  <c:v>77.777777777777786</c:v>
                </c:pt>
                <c:pt idx="227">
                  <c:v>77.777777777777786</c:v>
                </c:pt>
                <c:pt idx="228">
                  <c:v>77.777777777777786</c:v>
                </c:pt>
                <c:pt idx="229">
                  <c:v>77.777777777777786</c:v>
                </c:pt>
                <c:pt idx="230">
                  <c:v>77.777777777777786</c:v>
                </c:pt>
                <c:pt idx="231">
                  <c:v>77.777777777777786</c:v>
                </c:pt>
                <c:pt idx="232">
                  <c:v>77.777777777777786</c:v>
                </c:pt>
                <c:pt idx="233">
                  <c:v>77.777777777777786</c:v>
                </c:pt>
                <c:pt idx="234">
                  <c:v>77.777777777777786</c:v>
                </c:pt>
                <c:pt idx="235">
                  <c:v>77.777777777777786</c:v>
                </c:pt>
                <c:pt idx="236">
                  <c:v>77.777777777777786</c:v>
                </c:pt>
                <c:pt idx="237">
                  <c:v>77.777777777777786</c:v>
                </c:pt>
                <c:pt idx="238">
                  <c:v>77.777777777777786</c:v>
                </c:pt>
                <c:pt idx="239">
                  <c:v>77.777777777777786</c:v>
                </c:pt>
                <c:pt idx="240">
                  <c:v>77.777777777777786</c:v>
                </c:pt>
                <c:pt idx="241">
                  <c:v>77.777777777777786</c:v>
                </c:pt>
                <c:pt idx="242">
                  <c:v>77.777777777777786</c:v>
                </c:pt>
                <c:pt idx="243">
                  <c:v>77.777777777777786</c:v>
                </c:pt>
                <c:pt idx="244">
                  <c:v>77.777777777777786</c:v>
                </c:pt>
                <c:pt idx="245">
                  <c:v>77.777777777777786</c:v>
                </c:pt>
                <c:pt idx="246">
                  <c:v>77.777777777777786</c:v>
                </c:pt>
                <c:pt idx="247">
                  <c:v>77.777777777777786</c:v>
                </c:pt>
                <c:pt idx="248">
                  <c:v>77.777777777777786</c:v>
                </c:pt>
                <c:pt idx="249">
                  <c:v>77.777777777777786</c:v>
                </c:pt>
                <c:pt idx="250">
                  <c:v>77.777777777777786</c:v>
                </c:pt>
                <c:pt idx="251">
                  <c:v>77.777777777777786</c:v>
                </c:pt>
                <c:pt idx="252">
                  <c:v>77.777777777777786</c:v>
                </c:pt>
                <c:pt idx="253">
                  <c:v>77.777777777777786</c:v>
                </c:pt>
                <c:pt idx="254">
                  <c:v>77.777777777777786</c:v>
                </c:pt>
                <c:pt idx="255">
                  <c:v>77.777777777777786</c:v>
                </c:pt>
                <c:pt idx="256">
                  <c:v>77.777777777777786</c:v>
                </c:pt>
                <c:pt idx="257">
                  <c:v>77.777777777777786</c:v>
                </c:pt>
                <c:pt idx="258">
                  <c:v>77.777777777777786</c:v>
                </c:pt>
                <c:pt idx="259">
                  <c:v>77.777777777777786</c:v>
                </c:pt>
                <c:pt idx="260">
                  <c:v>77.777777777777786</c:v>
                </c:pt>
                <c:pt idx="261">
                  <c:v>77.777777777777786</c:v>
                </c:pt>
                <c:pt idx="262">
                  <c:v>77.777777777777786</c:v>
                </c:pt>
                <c:pt idx="263">
                  <c:v>77.777777777777786</c:v>
                </c:pt>
                <c:pt idx="264">
                  <c:v>83.333333333333343</c:v>
                </c:pt>
                <c:pt idx="265">
                  <c:v>83.333333333333343</c:v>
                </c:pt>
                <c:pt idx="266">
                  <c:v>83.333333333333343</c:v>
                </c:pt>
                <c:pt idx="267">
                  <c:v>83.333333333333343</c:v>
                </c:pt>
                <c:pt idx="268">
                  <c:v>83.333333333333343</c:v>
                </c:pt>
                <c:pt idx="269">
                  <c:v>83.333333333333343</c:v>
                </c:pt>
                <c:pt idx="270">
                  <c:v>83.333333333333343</c:v>
                </c:pt>
                <c:pt idx="271">
                  <c:v>83.333333333333343</c:v>
                </c:pt>
                <c:pt idx="272">
                  <c:v>83.333333333333343</c:v>
                </c:pt>
                <c:pt idx="273">
                  <c:v>83.333333333333343</c:v>
                </c:pt>
                <c:pt idx="274">
                  <c:v>83.333333333333343</c:v>
                </c:pt>
                <c:pt idx="275">
                  <c:v>83.333333333333343</c:v>
                </c:pt>
                <c:pt idx="276">
                  <c:v>83.333333333333343</c:v>
                </c:pt>
                <c:pt idx="277">
                  <c:v>83.333333333333343</c:v>
                </c:pt>
                <c:pt idx="278">
                  <c:v>83.333333333333343</c:v>
                </c:pt>
                <c:pt idx="279">
                  <c:v>83.333333333333343</c:v>
                </c:pt>
                <c:pt idx="280">
                  <c:v>83.333333333333343</c:v>
                </c:pt>
                <c:pt idx="281">
                  <c:v>83.333333333333343</c:v>
                </c:pt>
                <c:pt idx="282">
                  <c:v>83.333333333333343</c:v>
                </c:pt>
                <c:pt idx="283">
                  <c:v>83.333333333333343</c:v>
                </c:pt>
                <c:pt idx="284">
                  <c:v>83.333333333333343</c:v>
                </c:pt>
                <c:pt idx="285">
                  <c:v>83.333333333333343</c:v>
                </c:pt>
                <c:pt idx="286">
                  <c:v>83.333333333333343</c:v>
                </c:pt>
                <c:pt idx="287">
                  <c:v>83.333333333333343</c:v>
                </c:pt>
                <c:pt idx="288">
                  <c:v>83.333333333333343</c:v>
                </c:pt>
                <c:pt idx="289">
                  <c:v>83.333333333333343</c:v>
                </c:pt>
                <c:pt idx="290">
                  <c:v>83.333333333333343</c:v>
                </c:pt>
                <c:pt idx="291">
                  <c:v>83.333333333333343</c:v>
                </c:pt>
                <c:pt idx="292">
                  <c:v>83.333333333333343</c:v>
                </c:pt>
                <c:pt idx="293">
                  <c:v>83.333333333333343</c:v>
                </c:pt>
                <c:pt idx="294">
                  <c:v>83.333333333333343</c:v>
                </c:pt>
                <c:pt idx="295">
                  <c:v>88.888888888888886</c:v>
                </c:pt>
                <c:pt idx="296">
                  <c:v>88.888888888888886</c:v>
                </c:pt>
                <c:pt idx="297">
                  <c:v>88.888888888888886</c:v>
                </c:pt>
                <c:pt idx="298">
                  <c:v>88.888888888888886</c:v>
                </c:pt>
                <c:pt idx="299">
                  <c:v>88.888888888888886</c:v>
                </c:pt>
                <c:pt idx="300">
                  <c:v>88.888888888888886</c:v>
                </c:pt>
                <c:pt idx="301">
                  <c:v>88.888888888888886</c:v>
                </c:pt>
                <c:pt idx="302">
                  <c:v>88.888888888888886</c:v>
                </c:pt>
                <c:pt idx="303">
                  <c:v>88.888888888888886</c:v>
                </c:pt>
                <c:pt idx="304">
                  <c:v>88.888888888888886</c:v>
                </c:pt>
                <c:pt idx="305">
                  <c:v>88.888888888888886</c:v>
                </c:pt>
                <c:pt idx="306">
                  <c:v>88.888888888888886</c:v>
                </c:pt>
                <c:pt idx="307">
                  <c:v>88.888888888888886</c:v>
                </c:pt>
                <c:pt idx="308">
                  <c:v>88.888888888888886</c:v>
                </c:pt>
                <c:pt idx="309">
                  <c:v>88.888888888888886</c:v>
                </c:pt>
                <c:pt idx="310">
                  <c:v>88.888888888888886</c:v>
                </c:pt>
                <c:pt idx="311">
                  <c:v>88.888888888888886</c:v>
                </c:pt>
                <c:pt idx="312">
                  <c:v>88.888888888888886</c:v>
                </c:pt>
                <c:pt idx="313">
                  <c:v>88.888888888888886</c:v>
                </c:pt>
                <c:pt idx="314">
                  <c:v>88.888888888888886</c:v>
                </c:pt>
                <c:pt idx="315">
                  <c:v>88.888888888888886</c:v>
                </c:pt>
                <c:pt idx="316">
                  <c:v>88.888888888888886</c:v>
                </c:pt>
                <c:pt idx="317">
                  <c:v>88.888888888888886</c:v>
                </c:pt>
                <c:pt idx="318">
                  <c:v>88.888888888888886</c:v>
                </c:pt>
                <c:pt idx="319">
                  <c:v>88.888888888888886</c:v>
                </c:pt>
                <c:pt idx="320">
                  <c:v>88.888888888888886</c:v>
                </c:pt>
                <c:pt idx="321">
                  <c:v>88.888888888888886</c:v>
                </c:pt>
                <c:pt idx="322">
                  <c:v>88.888888888888886</c:v>
                </c:pt>
                <c:pt idx="323">
                  <c:v>88.888888888888886</c:v>
                </c:pt>
                <c:pt idx="324">
                  <c:v>88.888888888888886</c:v>
                </c:pt>
                <c:pt idx="325">
                  <c:v>88.888888888888886</c:v>
                </c:pt>
                <c:pt idx="326">
                  <c:v>94.444444444444443</c:v>
                </c:pt>
                <c:pt idx="327">
                  <c:v>94.444444444444443</c:v>
                </c:pt>
                <c:pt idx="328">
                  <c:v>94.444444444444443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100</c:v>
                </c:pt>
                <c:pt idx="745">
                  <c:v>100</c:v>
                </c:pt>
                <c:pt idx="746">
                  <c:v>100</c:v>
                </c:pt>
                <c:pt idx="747">
                  <c:v>100</c:v>
                </c:pt>
                <c:pt idx="748">
                  <c:v>100</c:v>
                </c:pt>
                <c:pt idx="749">
                  <c:v>100</c:v>
                </c:pt>
                <c:pt idx="750">
                  <c:v>100</c:v>
                </c:pt>
                <c:pt idx="751">
                  <c:v>100</c:v>
                </c:pt>
                <c:pt idx="752">
                  <c:v>100</c:v>
                </c:pt>
                <c:pt idx="753">
                  <c:v>100</c:v>
                </c:pt>
                <c:pt idx="754">
                  <c:v>100</c:v>
                </c:pt>
                <c:pt idx="755">
                  <c:v>100</c:v>
                </c:pt>
                <c:pt idx="756">
                  <c:v>100</c:v>
                </c:pt>
                <c:pt idx="757">
                  <c:v>100</c:v>
                </c:pt>
                <c:pt idx="758">
                  <c:v>100</c:v>
                </c:pt>
                <c:pt idx="759">
                  <c:v>100</c:v>
                </c:pt>
                <c:pt idx="760">
                  <c:v>100</c:v>
                </c:pt>
                <c:pt idx="761">
                  <c:v>100</c:v>
                </c:pt>
                <c:pt idx="762">
                  <c:v>100</c:v>
                </c:pt>
                <c:pt idx="763">
                  <c:v>100</c:v>
                </c:pt>
                <c:pt idx="764">
                  <c:v>100</c:v>
                </c:pt>
                <c:pt idx="765">
                  <c:v>100</c:v>
                </c:pt>
                <c:pt idx="766">
                  <c:v>100</c:v>
                </c:pt>
                <c:pt idx="767">
                  <c:v>100</c:v>
                </c:pt>
                <c:pt idx="768">
                  <c:v>100</c:v>
                </c:pt>
                <c:pt idx="769">
                  <c:v>100</c:v>
                </c:pt>
                <c:pt idx="770">
                  <c:v>100</c:v>
                </c:pt>
                <c:pt idx="771">
                  <c:v>100</c:v>
                </c:pt>
                <c:pt idx="772">
                  <c:v>100</c:v>
                </c:pt>
                <c:pt idx="773">
                  <c:v>100</c:v>
                </c:pt>
                <c:pt idx="774">
                  <c:v>100</c:v>
                </c:pt>
                <c:pt idx="775">
                  <c:v>100</c:v>
                </c:pt>
                <c:pt idx="776">
                  <c:v>100</c:v>
                </c:pt>
                <c:pt idx="777">
                  <c:v>100</c:v>
                </c:pt>
                <c:pt idx="778">
                  <c:v>100</c:v>
                </c:pt>
                <c:pt idx="779">
                  <c:v>100</c:v>
                </c:pt>
                <c:pt idx="780">
                  <c:v>100</c:v>
                </c:pt>
                <c:pt idx="781">
                  <c:v>100</c:v>
                </c:pt>
                <c:pt idx="782">
                  <c:v>100</c:v>
                </c:pt>
                <c:pt idx="783">
                  <c:v>100</c:v>
                </c:pt>
                <c:pt idx="784">
                  <c:v>100</c:v>
                </c:pt>
                <c:pt idx="785">
                  <c:v>100</c:v>
                </c:pt>
                <c:pt idx="786">
                  <c:v>100</c:v>
                </c:pt>
                <c:pt idx="787">
                  <c:v>100</c:v>
                </c:pt>
                <c:pt idx="788">
                  <c:v>100</c:v>
                </c:pt>
                <c:pt idx="789">
                  <c:v>100</c:v>
                </c:pt>
                <c:pt idx="790">
                  <c:v>100</c:v>
                </c:pt>
                <c:pt idx="791">
                  <c:v>100</c:v>
                </c:pt>
                <c:pt idx="792">
                  <c:v>100</c:v>
                </c:pt>
                <c:pt idx="793">
                  <c:v>100</c:v>
                </c:pt>
                <c:pt idx="794">
                  <c:v>100</c:v>
                </c:pt>
                <c:pt idx="795">
                  <c:v>100</c:v>
                </c:pt>
                <c:pt idx="796">
                  <c:v>100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100</c:v>
                </c:pt>
                <c:pt idx="822">
                  <c:v>100</c:v>
                </c:pt>
                <c:pt idx="823">
                  <c:v>100</c:v>
                </c:pt>
                <c:pt idx="824">
                  <c:v>100</c:v>
                </c:pt>
                <c:pt idx="825">
                  <c:v>100</c:v>
                </c:pt>
                <c:pt idx="826">
                  <c:v>100</c:v>
                </c:pt>
                <c:pt idx="827">
                  <c:v>100</c:v>
                </c:pt>
                <c:pt idx="828">
                  <c:v>100</c:v>
                </c:pt>
                <c:pt idx="829">
                  <c:v>100</c:v>
                </c:pt>
                <c:pt idx="830">
                  <c:v>100</c:v>
                </c:pt>
                <c:pt idx="831">
                  <c:v>100</c:v>
                </c:pt>
                <c:pt idx="832">
                  <c:v>100</c:v>
                </c:pt>
                <c:pt idx="833">
                  <c:v>100</c:v>
                </c:pt>
                <c:pt idx="834">
                  <c:v>100</c:v>
                </c:pt>
                <c:pt idx="835">
                  <c:v>100</c:v>
                </c:pt>
                <c:pt idx="836">
                  <c:v>100</c:v>
                </c:pt>
                <c:pt idx="837">
                  <c:v>100</c:v>
                </c:pt>
                <c:pt idx="838">
                  <c:v>100</c:v>
                </c:pt>
                <c:pt idx="839">
                  <c:v>100</c:v>
                </c:pt>
                <c:pt idx="840">
                  <c:v>100</c:v>
                </c:pt>
                <c:pt idx="841">
                  <c:v>100</c:v>
                </c:pt>
                <c:pt idx="842">
                  <c:v>100</c:v>
                </c:pt>
                <c:pt idx="843">
                  <c:v>100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100</c:v>
                </c:pt>
                <c:pt idx="848">
                  <c:v>100</c:v>
                </c:pt>
                <c:pt idx="849">
                  <c:v>100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100</c:v>
                </c:pt>
                <c:pt idx="861">
                  <c:v>100</c:v>
                </c:pt>
                <c:pt idx="862">
                  <c:v>100</c:v>
                </c:pt>
                <c:pt idx="863">
                  <c:v>100</c:v>
                </c:pt>
                <c:pt idx="864">
                  <c:v>100</c:v>
                </c:pt>
                <c:pt idx="865">
                  <c:v>100</c:v>
                </c:pt>
                <c:pt idx="866">
                  <c:v>100</c:v>
                </c:pt>
                <c:pt idx="867">
                  <c:v>100</c:v>
                </c:pt>
                <c:pt idx="868">
                  <c:v>100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100</c:v>
                </c:pt>
                <c:pt idx="873">
                  <c:v>100</c:v>
                </c:pt>
                <c:pt idx="874">
                  <c:v>100</c:v>
                </c:pt>
                <c:pt idx="875">
                  <c:v>100</c:v>
                </c:pt>
                <c:pt idx="876">
                  <c:v>100</c:v>
                </c:pt>
                <c:pt idx="877">
                  <c:v>100</c:v>
                </c:pt>
                <c:pt idx="878">
                  <c:v>100</c:v>
                </c:pt>
                <c:pt idx="879">
                  <c:v>100</c:v>
                </c:pt>
                <c:pt idx="880">
                  <c:v>100</c:v>
                </c:pt>
                <c:pt idx="881">
                  <c:v>100</c:v>
                </c:pt>
                <c:pt idx="882">
                  <c:v>100</c:v>
                </c:pt>
                <c:pt idx="883">
                  <c:v>100</c:v>
                </c:pt>
                <c:pt idx="884">
                  <c:v>100</c:v>
                </c:pt>
                <c:pt idx="885">
                  <c:v>100</c:v>
                </c:pt>
                <c:pt idx="886">
                  <c:v>100</c:v>
                </c:pt>
                <c:pt idx="887">
                  <c:v>100</c:v>
                </c:pt>
                <c:pt idx="888">
                  <c:v>100</c:v>
                </c:pt>
                <c:pt idx="889">
                  <c:v>100</c:v>
                </c:pt>
                <c:pt idx="890">
                  <c:v>100</c:v>
                </c:pt>
                <c:pt idx="891">
                  <c:v>100</c:v>
                </c:pt>
                <c:pt idx="892">
                  <c:v>100</c:v>
                </c:pt>
                <c:pt idx="893">
                  <c:v>100</c:v>
                </c:pt>
                <c:pt idx="894">
                  <c:v>100</c:v>
                </c:pt>
                <c:pt idx="895">
                  <c:v>100</c:v>
                </c:pt>
                <c:pt idx="896">
                  <c:v>100</c:v>
                </c:pt>
                <c:pt idx="897">
                  <c:v>100</c:v>
                </c:pt>
                <c:pt idx="898">
                  <c:v>100</c:v>
                </c:pt>
                <c:pt idx="899">
                  <c:v>100</c:v>
                </c:pt>
                <c:pt idx="900">
                  <c:v>100</c:v>
                </c:pt>
                <c:pt idx="901">
                  <c:v>100</c:v>
                </c:pt>
                <c:pt idx="902">
                  <c:v>100</c:v>
                </c:pt>
                <c:pt idx="903">
                  <c:v>100</c:v>
                </c:pt>
                <c:pt idx="904">
                  <c:v>100</c:v>
                </c:pt>
                <c:pt idx="905">
                  <c:v>100</c:v>
                </c:pt>
                <c:pt idx="906">
                  <c:v>100</c:v>
                </c:pt>
                <c:pt idx="907">
                  <c:v>100</c:v>
                </c:pt>
                <c:pt idx="908">
                  <c:v>100</c:v>
                </c:pt>
                <c:pt idx="909">
                  <c:v>100</c:v>
                </c:pt>
                <c:pt idx="910">
                  <c:v>100</c:v>
                </c:pt>
                <c:pt idx="911">
                  <c:v>100</c:v>
                </c:pt>
                <c:pt idx="912">
                  <c:v>100</c:v>
                </c:pt>
                <c:pt idx="913">
                  <c:v>100</c:v>
                </c:pt>
                <c:pt idx="914">
                  <c:v>100</c:v>
                </c:pt>
                <c:pt idx="915">
                  <c:v>100</c:v>
                </c:pt>
                <c:pt idx="916">
                  <c:v>100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100</c:v>
                </c:pt>
                <c:pt idx="940">
                  <c:v>100</c:v>
                </c:pt>
                <c:pt idx="941">
                  <c:v>100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100</c:v>
                </c:pt>
                <c:pt idx="946">
                  <c:v>100</c:v>
                </c:pt>
                <c:pt idx="947">
                  <c:v>100</c:v>
                </c:pt>
                <c:pt idx="948">
                  <c:v>100</c:v>
                </c:pt>
                <c:pt idx="949">
                  <c:v>100</c:v>
                </c:pt>
                <c:pt idx="950">
                  <c:v>100</c:v>
                </c:pt>
                <c:pt idx="951">
                  <c:v>100</c:v>
                </c:pt>
                <c:pt idx="952">
                  <c:v>100</c:v>
                </c:pt>
                <c:pt idx="953">
                  <c:v>100</c:v>
                </c:pt>
                <c:pt idx="954">
                  <c:v>100</c:v>
                </c:pt>
                <c:pt idx="955">
                  <c:v>100</c:v>
                </c:pt>
                <c:pt idx="956">
                  <c:v>100</c:v>
                </c:pt>
                <c:pt idx="957">
                  <c:v>100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100</c:v>
                </c:pt>
                <c:pt idx="963">
                  <c:v>100</c:v>
                </c:pt>
                <c:pt idx="964">
                  <c:v>100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100</c:v>
                </c:pt>
                <c:pt idx="974">
                  <c:v>100</c:v>
                </c:pt>
                <c:pt idx="975">
                  <c:v>100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100</c:v>
                </c:pt>
                <c:pt idx="1006">
                  <c:v>100</c:v>
                </c:pt>
                <c:pt idx="1007">
                  <c:v>100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100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100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  <c:pt idx="1105">
                  <c:v>100</c:v>
                </c:pt>
                <c:pt idx="1106">
                  <c:v>100</c:v>
                </c:pt>
                <c:pt idx="1107">
                  <c:v>100</c:v>
                </c:pt>
                <c:pt idx="1108">
                  <c:v>100</c:v>
                </c:pt>
                <c:pt idx="1109">
                  <c:v>100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100</c:v>
                </c:pt>
                <c:pt idx="1115">
                  <c:v>100</c:v>
                </c:pt>
                <c:pt idx="1116">
                  <c:v>100</c:v>
                </c:pt>
                <c:pt idx="1117">
                  <c:v>100</c:v>
                </c:pt>
                <c:pt idx="1118">
                  <c:v>100</c:v>
                </c:pt>
                <c:pt idx="1119">
                  <c:v>100</c:v>
                </c:pt>
                <c:pt idx="1120">
                  <c:v>100</c:v>
                </c:pt>
                <c:pt idx="1121">
                  <c:v>100</c:v>
                </c:pt>
                <c:pt idx="1122">
                  <c:v>100</c:v>
                </c:pt>
                <c:pt idx="1123">
                  <c:v>100</c:v>
                </c:pt>
                <c:pt idx="1124">
                  <c:v>100</c:v>
                </c:pt>
                <c:pt idx="1125">
                  <c:v>100</c:v>
                </c:pt>
                <c:pt idx="1126">
                  <c:v>100</c:v>
                </c:pt>
                <c:pt idx="1127">
                  <c:v>100</c:v>
                </c:pt>
                <c:pt idx="1128">
                  <c:v>100</c:v>
                </c:pt>
                <c:pt idx="1129">
                  <c:v>100</c:v>
                </c:pt>
                <c:pt idx="1130">
                  <c:v>100</c:v>
                </c:pt>
                <c:pt idx="1131">
                  <c:v>100</c:v>
                </c:pt>
                <c:pt idx="1132">
                  <c:v>100</c:v>
                </c:pt>
                <c:pt idx="1133">
                  <c:v>100</c:v>
                </c:pt>
                <c:pt idx="1134">
                  <c:v>100</c:v>
                </c:pt>
                <c:pt idx="1135">
                  <c:v>100</c:v>
                </c:pt>
                <c:pt idx="1136">
                  <c:v>100</c:v>
                </c:pt>
                <c:pt idx="1137">
                  <c:v>100</c:v>
                </c:pt>
                <c:pt idx="1138">
                  <c:v>100</c:v>
                </c:pt>
                <c:pt idx="1139">
                  <c:v>100</c:v>
                </c:pt>
                <c:pt idx="1140">
                  <c:v>100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100</c:v>
                </c:pt>
                <c:pt idx="1145">
                  <c:v>100</c:v>
                </c:pt>
                <c:pt idx="1146">
                  <c:v>100</c:v>
                </c:pt>
                <c:pt idx="1147">
                  <c:v>100</c:v>
                </c:pt>
                <c:pt idx="1148">
                  <c:v>100</c:v>
                </c:pt>
                <c:pt idx="1149">
                  <c:v>100</c:v>
                </c:pt>
                <c:pt idx="1150">
                  <c:v>100</c:v>
                </c:pt>
                <c:pt idx="1151">
                  <c:v>100</c:v>
                </c:pt>
                <c:pt idx="1152">
                  <c:v>100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100</c:v>
                </c:pt>
                <c:pt idx="1160">
                  <c:v>100</c:v>
                </c:pt>
                <c:pt idx="1161">
                  <c:v>100</c:v>
                </c:pt>
                <c:pt idx="1162">
                  <c:v>100</c:v>
                </c:pt>
                <c:pt idx="1163">
                  <c:v>100</c:v>
                </c:pt>
                <c:pt idx="1164">
                  <c:v>100</c:v>
                </c:pt>
                <c:pt idx="1165">
                  <c:v>100</c:v>
                </c:pt>
                <c:pt idx="1166">
                  <c:v>100</c:v>
                </c:pt>
                <c:pt idx="1167">
                  <c:v>100</c:v>
                </c:pt>
                <c:pt idx="1168">
                  <c:v>100</c:v>
                </c:pt>
                <c:pt idx="1169">
                  <c:v>100</c:v>
                </c:pt>
                <c:pt idx="1170">
                  <c:v>100</c:v>
                </c:pt>
                <c:pt idx="1171">
                  <c:v>100</c:v>
                </c:pt>
                <c:pt idx="1172">
                  <c:v>100</c:v>
                </c:pt>
                <c:pt idx="1173">
                  <c:v>100</c:v>
                </c:pt>
                <c:pt idx="1174">
                  <c:v>100</c:v>
                </c:pt>
                <c:pt idx="1175">
                  <c:v>100</c:v>
                </c:pt>
                <c:pt idx="1176">
                  <c:v>100</c:v>
                </c:pt>
                <c:pt idx="1177">
                  <c:v>100</c:v>
                </c:pt>
                <c:pt idx="1178">
                  <c:v>100</c:v>
                </c:pt>
                <c:pt idx="1179">
                  <c:v>100</c:v>
                </c:pt>
                <c:pt idx="1180">
                  <c:v>100</c:v>
                </c:pt>
                <c:pt idx="1181">
                  <c:v>100</c:v>
                </c:pt>
                <c:pt idx="1182">
                  <c:v>100</c:v>
                </c:pt>
                <c:pt idx="1183">
                  <c:v>100</c:v>
                </c:pt>
                <c:pt idx="1184">
                  <c:v>100</c:v>
                </c:pt>
                <c:pt idx="1185">
                  <c:v>100</c:v>
                </c:pt>
                <c:pt idx="1186">
                  <c:v>100</c:v>
                </c:pt>
                <c:pt idx="1187">
                  <c:v>100</c:v>
                </c:pt>
                <c:pt idx="1188">
                  <c:v>100</c:v>
                </c:pt>
                <c:pt idx="1189">
                  <c:v>100</c:v>
                </c:pt>
                <c:pt idx="1190">
                  <c:v>100</c:v>
                </c:pt>
                <c:pt idx="1191">
                  <c:v>100</c:v>
                </c:pt>
                <c:pt idx="1192">
                  <c:v>100</c:v>
                </c:pt>
                <c:pt idx="1193">
                  <c:v>100</c:v>
                </c:pt>
                <c:pt idx="1194">
                  <c:v>100</c:v>
                </c:pt>
                <c:pt idx="1195">
                  <c:v>100</c:v>
                </c:pt>
                <c:pt idx="1196">
                  <c:v>100</c:v>
                </c:pt>
                <c:pt idx="1197">
                  <c:v>100</c:v>
                </c:pt>
                <c:pt idx="1198">
                  <c:v>100</c:v>
                </c:pt>
                <c:pt idx="1199">
                  <c:v>100</c:v>
                </c:pt>
                <c:pt idx="1200">
                  <c:v>100</c:v>
                </c:pt>
                <c:pt idx="1201">
                  <c:v>100</c:v>
                </c:pt>
                <c:pt idx="1202">
                  <c:v>100</c:v>
                </c:pt>
                <c:pt idx="1203">
                  <c:v>100</c:v>
                </c:pt>
                <c:pt idx="1204">
                  <c:v>100</c:v>
                </c:pt>
                <c:pt idx="1205">
                  <c:v>100</c:v>
                </c:pt>
                <c:pt idx="1206">
                  <c:v>100</c:v>
                </c:pt>
                <c:pt idx="1207">
                  <c:v>100</c:v>
                </c:pt>
                <c:pt idx="1208">
                  <c:v>100</c:v>
                </c:pt>
                <c:pt idx="1209">
                  <c:v>100</c:v>
                </c:pt>
                <c:pt idx="1210">
                  <c:v>100</c:v>
                </c:pt>
                <c:pt idx="1211">
                  <c:v>100</c:v>
                </c:pt>
                <c:pt idx="1212">
                  <c:v>100</c:v>
                </c:pt>
                <c:pt idx="1213">
                  <c:v>100</c:v>
                </c:pt>
                <c:pt idx="1214">
                  <c:v>100</c:v>
                </c:pt>
                <c:pt idx="1215">
                  <c:v>100</c:v>
                </c:pt>
                <c:pt idx="1216">
                  <c:v>100</c:v>
                </c:pt>
                <c:pt idx="1217">
                  <c:v>100</c:v>
                </c:pt>
                <c:pt idx="1218">
                  <c:v>100</c:v>
                </c:pt>
                <c:pt idx="1219">
                  <c:v>100</c:v>
                </c:pt>
                <c:pt idx="1220">
                  <c:v>100</c:v>
                </c:pt>
                <c:pt idx="1221">
                  <c:v>100</c:v>
                </c:pt>
                <c:pt idx="1222">
                  <c:v>100</c:v>
                </c:pt>
                <c:pt idx="1223">
                  <c:v>100</c:v>
                </c:pt>
                <c:pt idx="1224">
                  <c:v>100</c:v>
                </c:pt>
                <c:pt idx="1225">
                  <c:v>100</c:v>
                </c:pt>
                <c:pt idx="1226">
                  <c:v>100</c:v>
                </c:pt>
                <c:pt idx="1227">
                  <c:v>100</c:v>
                </c:pt>
                <c:pt idx="1228">
                  <c:v>100</c:v>
                </c:pt>
                <c:pt idx="1229">
                  <c:v>100</c:v>
                </c:pt>
                <c:pt idx="1230">
                  <c:v>100</c:v>
                </c:pt>
                <c:pt idx="1231">
                  <c:v>100</c:v>
                </c:pt>
                <c:pt idx="1232">
                  <c:v>100</c:v>
                </c:pt>
                <c:pt idx="1233">
                  <c:v>100</c:v>
                </c:pt>
                <c:pt idx="1234">
                  <c:v>100</c:v>
                </c:pt>
                <c:pt idx="1235">
                  <c:v>100</c:v>
                </c:pt>
                <c:pt idx="1236">
                  <c:v>100</c:v>
                </c:pt>
                <c:pt idx="1237">
                  <c:v>100</c:v>
                </c:pt>
                <c:pt idx="1238">
                  <c:v>100</c:v>
                </c:pt>
                <c:pt idx="1239">
                  <c:v>100</c:v>
                </c:pt>
                <c:pt idx="1240">
                  <c:v>100</c:v>
                </c:pt>
                <c:pt idx="1241">
                  <c:v>100</c:v>
                </c:pt>
                <c:pt idx="1242">
                  <c:v>100</c:v>
                </c:pt>
                <c:pt idx="1243">
                  <c:v>100</c:v>
                </c:pt>
                <c:pt idx="1244">
                  <c:v>100</c:v>
                </c:pt>
                <c:pt idx="1245">
                  <c:v>100</c:v>
                </c:pt>
                <c:pt idx="1246">
                  <c:v>100</c:v>
                </c:pt>
                <c:pt idx="1247">
                  <c:v>100</c:v>
                </c:pt>
                <c:pt idx="1248">
                  <c:v>100</c:v>
                </c:pt>
                <c:pt idx="1249">
                  <c:v>100</c:v>
                </c:pt>
                <c:pt idx="1250">
                  <c:v>100</c:v>
                </c:pt>
                <c:pt idx="1251">
                  <c:v>100</c:v>
                </c:pt>
                <c:pt idx="1252">
                  <c:v>100</c:v>
                </c:pt>
                <c:pt idx="1253">
                  <c:v>100</c:v>
                </c:pt>
                <c:pt idx="1254">
                  <c:v>100</c:v>
                </c:pt>
                <c:pt idx="1255">
                  <c:v>100</c:v>
                </c:pt>
                <c:pt idx="1256">
                  <c:v>100</c:v>
                </c:pt>
                <c:pt idx="1257">
                  <c:v>100</c:v>
                </c:pt>
                <c:pt idx="1258">
                  <c:v>100</c:v>
                </c:pt>
                <c:pt idx="1259">
                  <c:v>100</c:v>
                </c:pt>
                <c:pt idx="1260">
                  <c:v>100</c:v>
                </c:pt>
                <c:pt idx="1261">
                  <c:v>100</c:v>
                </c:pt>
                <c:pt idx="1262">
                  <c:v>100</c:v>
                </c:pt>
                <c:pt idx="1263">
                  <c:v>100</c:v>
                </c:pt>
                <c:pt idx="1264">
                  <c:v>100</c:v>
                </c:pt>
                <c:pt idx="1265">
                  <c:v>100</c:v>
                </c:pt>
                <c:pt idx="1266">
                  <c:v>100</c:v>
                </c:pt>
                <c:pt idx="1267">
                  <c:v>100</c:v>
                </c:pt>
                <c:pt idx="1268">
                  <c:v>100</c:v>
                </c:pt>
                <c:pt idx="1269">
                  <c:v>100</c:v>
                </c:pt>
                <c:pt idx="1270">
                  <c:v>100</c:v>
                </c:pt>
                <c:pt idx="1271">
                  <c:v>100</c:v>
                </c:pt>
                <c:pt idx="1272">
                  <c:v>100</c:v>
                </c:pt>
                <c:pt idx="1273">
                  <c:v>100</c:v>
                </c:pt>
                <c:pt idx="1274">
                  <c:v>100</c:v>
                </c:pt>
                <c:pt idx="1275">
                  <c:v>100</c:v>
                </c:pt>
                <c:pt idx="1276">
                  <c:v>100</c:v>
                </c:pt>
                <c:pt idx="1277">
                  <c:v>100</c:v>
                </c:pt>
                <c:pt idx="1278">
                  <c:v>100</c:v>
                </c:pt>
                <c:pt idx="1279">
                  <c:v>100</c:v>
                </c:pt>
                <c:pt idx="1280">
                  <c:v>100</c:v>
                </c:pt>
                <c:pt idx="1281">
                  <c:v>100</c:v>
                </c:pt>
                <c:pt idx="1282">
                  <c:v>100</c:v>
                </c:pt>
                <c:pt idx="1283">
                  <c:v>100</c:v>
                </c:pt>
                <c:pt idx="1284">
                  <c:v>100</c:v>
                </c:pt>
                <c:pt idx="1285">
                  <c:v>100</c:v>
                </c:pt>
                <c:pt idx="1286">
                  <c:v>100</c:v>
                </c:pt>
                <c:pt idx="1287">
                  <c:v>100</c:v>
                </c:pt>
                <c:pt idx="1288">
                  <c:v>100</c:v>
                </c:pt>
                <c:pt idx="1289">
                  <c:v>100</c:v>
                </c:pt>
                <c:pt idx="1290">
                  <c:v>100</c:v>
                </c:pt>
                <c:pt idx="1291">
                  <c:v>100</c:v>
                </c:pt>
                <c:pt idx="1292">
                  <c:v>100</c:v>
                </c:pt>
                <c:pt idx="1293">
                  <c:v>100</c:v>
                </c:pt>
                <c:pt idx="1294">
                  <c:v>100</c:v>
                </c:pt>
                <c:pt idx="1295">
                  <c:v>100</c:v>
                </c:pt>
                <c:pt idx="1296">
                  <c:v>100</c:v>
                </c:pt>
                <c:pt idx="1297">
                  <c:v>100</c:v>
                </c:pt>
                <c:pt idx="1298">
                  <c:v>100</c:v>
                </c:pt>
                <c:pt idx="1299">
                  <c:v>100</c:v>
                </c:pt>
                <c:pt idx="1300">
                  <c:v>100</c:v>
                </c:pt>
                <c:pt idx="1301">
                  <c:v>100</c:v>
                </c:pt>
                <c:pt idx="1302">
                  <c:v>100</c:v>
                </c:pt>
                <c:pt idx="1303">
                  <c:v>100</c:v>
                </c:pt>
                <c:pt idx="1304">
                  <c:v>100</c:v>
                </c:pt>
                <c:pt idx="1305">
                  <c:v>100</c:v>
                </c:pt>
                <c:pt idx="1306">
                  <c:v>100</c:v>
                </c:pt>
                <c:pt idx="1307">
                  <c:v>100</c:v>
                </c:pt>
                <c:pt idx="1308">
                  <c:v>100</c:v>
                </c:pt>
                <c:pt idx="1309">
                  <c:v>100</c:v>
                </c:pt>
                <c:pt idx="1310">
                  <c:v>100</c:v>
                </c:pt>
                <c:pt idx="1311">
                  <c:v>100</c:v>
                </c:pt>
                <c:pt idx="1312">
                  <c:v>100</c:v>
                </c:pt>
                <c:pt idx="1313">
                  <c:v>100</c:v>
                </c:pt>
                <c:pt idx="1314">
                  <c:v>100</c:v>
                </c:pt>
                <c:pt idx="1315">
                  <c:v>100</c:v>
                </c:pt>
                <c:pt idx="1316">
                  <c:v>100</c:v>
                </c:pt>
                <c:pt idx="1317">
                  <c:v>100</c:v>
                </c:pt>
                <c:pt idx="1318">
                  <c:v>100</c:v>
                </c:pt>
                <c:pt idx="1319">
                  <c:v>100</c:v>
                </c:pt>
                <c:pt idx="1320">
                  <c:v>100</c:v>
                </c:pt>
                <c:pt idx="1321">
                  <c:v>100</c:v>
                </c:pt>
                <c:pt idx="1322">
                  <c:v>100</c:v>
                </c:pt>
                <c:pt idx="1323">
                  <c:v>100</c:v>
                </c:pt>
                <c:pt idx="1324">
                  <c:v>100</c:v>
                </c:pt>
                <c:pt idx="1325">
                  <c:v>100</c:v>
                </c:pt>
                <c:pt idx="1326">
                  <c:v>100</c:v>
                </c:pt>
                <c:pt idx="1327">
                  <c:v>100</c:v>
                </c:pt>
                <c:pt idx="1328">
                  <c:v>100</c:v>
                </c:pt>
                <c:pt idx="1329">
                  <c:v>100</c:v>
                </c:pt>
                <c:pt idx="1330">
                  <c:v>100</c:v>
                </c:pt>
                <c:pt idx="1331">
                  <c:v>100</c:v>
                </c:pt>
                <c:pt idx="1332">
                  <c:v>100</c:v>
                </c:pt>
                <c:pt idx="1333">
                  <c:v>100</c:v>
                </c:pt>
                <c:pt idx="1334">
                  <c:v>100</c:v>
                </c:pt>
                <c:pt idx="1335">
                  <c:v>100</c:v>
                </c:pt>
                <c:pt idx="1336">
                  <c:v>100</c:v>
                </c:pt>
                <c:pt idx="1337">
                  <c:v>100</c:v>
                </c:pt>
                <c:pt idx="1338">
                  <c:v>100</c:v>
                </c:pt>
                <c:pt idx="1339">
                  <c:v>100</c:v>
                </c:pt>
                <c:pt idx="1340">
                  <c:v>100</c:v>
                </c:pt>
                <c:pt idx="1341">
                  <c:v>100</c:v>
                </c:pt>
                <c:pt idx="1342">
                  <c:v>100</c:v>
                </c:pt>
                <c:pt idx="1343">
                  <c:v>100</c:v>
                </c:pt>
                <c:pt idx="1344">
                  <c:v>100</c:v>
                </c:pt>
                <c:pt idx="1345">
                  <c:v>100</c:v>
                </c:pt>
                <c:pt idx="1346">
                  <c:v>100</c:v>
                </c:pt>
                <c:pt idx="1347">
                  <c:v>100</c:v>
                </c:pt>
                <c:pt idx="1348">
                  <c:v>100</c:v>
                </c:pt>
                <c:pt idx="1349">
                  <c:v>100</c:v>
                </c:pt>
                <c:pt idx="1350">
                  <c:v>100</c:v>
                </c:pt>
                <c:pt idx="1351">
                  <c:v>100</c:v>
                </c:pt>
                <c:pt idx="1352">
                  <c:v>100</c:v>
                </c:pt>
                <c:pt idx="1353">
                  <c:v>100</c:v>
                </c:pt>
                <c:pt idx="1354">
                  <c:v>100</c:v>
                </c:pt>
                <c:pt idx="1355">
                  <c:v>100</c:v>
                </c:pt>
                <c:pt idx="1356">
                  <c:v>100</c:v>
                </c:pt>
                <c:pt idx="1357">
                  <c:v>100</c:v>
                </c:pt>
                <c:pt idx="1358">
                  <c:v>100</c:v>
                </c:pt>
                <c:pt idx="1359">
                  <c:v>100</c:v>
                </c:pt>
                <c:pt idx="1360">
                  <c:v>100</c:v>
                </c:pt>
                <c:pt idx="1361">
                  <c:v>100</c:v>
                </c:pt>
                <c:pt idx="1362">
                  <c:v>100</c:v>
                </c:pt>
                <c:pt idx="1363">
                  <c:v>100</c:v>
                </c:pt>
                <c:pt idx="1364">
                  <c:v>100</c:v>
                </c:pt>
                <c:pt idx="1365">
                  <c:v>100</c:v>
                </c:pt>
                <c:pt idx="1366">
                  <c:v>100</c:v>
                </c:pt>
                <c:pt idx="1367">
                  <c:v>100</c:v>
                </c:pt>
                <c:pt idx="1368">
                  <c:v>100</c:v>
                </c:pt>
                <c:pt idx="1369">
                  <c:v>100</c:v>
                </c:pt>
                <c:pt idx="1370">
                  <c:v>100</c:v>
                </c:pt>
                <c:pt idx="1371">
                  <c:v>100</c:v>
                </c:pt>
                <c:pt idx="1372">
                  <c:v>100</c:v>
                </c:pt>
                <c:pt idx="1373">
                  <c:v>100</c:v>
                </c:pt>
                <c:pt idx="1374">
                  <c:v>100</c:v>
                </c:pt>
                <c:pt idx="1375">
                  <c:v>100</c:v>
                </c:pt>
                <c:pt idx="1376">
                  <c:v>100</c:v>
                </c:pt>
                <c:pt idx="1377">
                  <c:v>100</c:v>
                </c:pt>
                <c:pt idx="1378">
                  <c:v>100</c:v>
                </c:pt>
                <c:pt idx="1379">
                  <c:v>100</c:v>
                </c:pt>
                <c:pt idx="1380">
                  <c:v>100</c:v>
                </c:pt>
                <c:pt idx="1381">
                  <c:v>100</c:v>
                </c:pt>
                <c:pt idx="1382">
                  <c:v>100</c:v>
                </c:pt>
                <c:pt idx="1383">
                  <c:v>100</c:v>
                </c:pt>
                <c:pt idx="1384">
                  <c:v>100</c:v>
                </c:pt>
                <c:pt idx="1385">
                  <c:v>100</c:v>
                </c:pt>
                <c:pt idx="1386">
                  <c:v>100</c:v>
                </c:pt>
                <c:pt idx="1387">
                  <c:v>100</c:v>
                </c:pt>
                <c:pt idx="1388">
                  <c:v>100</c:v>
                </c:pt>
                <c:pt idx="1389">
                  <c:v>100</c:v>
                </c:pt>
                <c:pt idx="1390">
                  <c:v>100</c:v>
                </c:pt>
                <c:pt idx="1391">
                  <c:v>100</c:v>
                </c:pt>
                <c:pt idx="1392">
                  <c:v>100</c:v>
                </c:pt>
                <c:pt idx="1393">
                  <c:v>100</c:v>
                </c:pt>
                <c:pt idx="1394">
                  <c:v>100</c:v>
                </c:pt>
                <c:pt idx="1395">
                  <c:v>100</c:v>
                </c:pt>
                <c:pt idx="1396">
                  <c:v>100</c:v>
                </c:pt>
                <c:pt idx="1397">
                  <c:v>100</c:v>
                </c:pt>
                <c:pt idx="1398">
                  <c:v>100</c:v>
                </c:pt>
                <c:pt idx="1399">
                  <c:v>100</c:v>
                </c:pt>
                <c:pt idx="1400">
                  <c:v>100</c:v>
                </c:pt>
                <c:pt idx="1401">
                  <c:v>100</c:v>
                </c:pt>
                <c:pt idx="1402">
                  <c:v>100</c:v>
                </c:pt>
                <c:pt idx="1403">
                  <c:v>100</c:v>
                </c:pt>
                <c:pt idx="1404">
                  <c:v>100</c:v>
                </c:pt>
                <c:pt idx="1405">
                  <c:v>100</c:v>
                </c:pt>
                <c:pt idx="1406">
                  <c:v>100</c:v>
                </c:pt>
                <c:pt idx="1407">
                  <c:v>100</c:v>
                </c:pt>
                <c:pt idx="1408">
                  <c:v>100</c:v>
                </c:pt>
                <c:pt idx="1409">
                  <c:v>100</c:v>
                </c:pt>
                <c:pt idx="1410">
                  <c:v>100</c:v>
                </c:pt>
                <c:pt idx="1411">
                  <c:v>100</c:v>
                </c:pt>
                <c:pt idx="1412">
                  <c:v>100</c:v>
                </c:pt>
                <c:pt idx="1413">
                  <c:v>100</c:v>
                </c:pt>
                <c:pt idx="1414">
                  <c:v>100</c:v>
                </c:pt>
                <c:pt idx="1415">
                  <c:v>100</c:v>
                </c:pt>
                <c:pt idx="1416">
                  <c:v>100</c:v>
                </c:pt>
                <c:pt idx="1417">
                  <c:v>100</c:v>
                </c:pt>
                <c:pt idx="1418">
                  <c:v>100</c:v>
                </c:pt>
                <c:pt idx="1419">
                  <c:v>100</c:v>
                </c:pt>
                <c:pt idx="1420">
                  <c:v>100</c:v>
                </c:pt>
                <c:pt idx="1421">
                  <c:v>100</c:v>
                </c:pt>
                <c:pt idx="1422">
                  <c:v>100</c:v>
                </c:pt>
                <c:pt idx="1423">
                  <c:v>100</c:v>
                </c:pt>
                <c:pt idx="1424">
                  <c:v>100</c:v>
                </c:pt>
                <c:pt idx="1425">
                  <c:v>100</c:v>
                </c:pt>
                <c:pt idx="1426">
                  <c:v>100</c:v>
                </c:pt>
                <c:pt idx="1427">
                  <c:v>100</c:v>
                </c:pt>
                <c:pt idx="1428">
                  <c:v>100</c:v>
                </c:pt>
                <c:pt idx="1429">
                  <c:v>100</c:v>
                </c:pt>
                <c:pt idx="1430">
                  <c:v>100</c:v>
                </c:pt>
                <c:pt idx="1431">
                  <c:v>100</c:v>
                </c:pt>
                <c:pt idx="1432">
                  <c:v>100</c:v>
                </c:pt>
                <c:pt idx="1433">
                  <c:v>100</c:v>
                </c:pt>
                <c:pt idx="1434">
                  <c:v>100</c:v>
                </c:pt>
                <c:pt idx="1435">
                  <c:v>100</c:v>
                </c:pt>
                <c:pt idx="1436">
                  <c:v>100</c:v>
                </c:pt>
                <c:pt idx="1437">
                  <c:v>100</c:v>
                </c:pt>
                <c:pt idx="1438">
                  <c:v>100</c:v>
                </c:pt>
                <c:pt idx="1439">
                  <c:v>100</c:v>
                </c:pt>
                <c:pt idx="1440">
                  <c:v>100</c:v>
                </c:pt>
                <c:pt idx="1441">
                  <c:v>100</c:v>
                </c:pt>
                <c:pt idx="1442">
                  <c:v>100</c:v>
                </c:pt>
                <c:pt idx="1443">
                  <c:v>100</c:v>
                </c:pt>
                <c:pt idx="1444">
                  <c:v>100</c:v>
                </c:pt>
                <c:pt idx="1445">
                  <c:v>100</c:v>
                </c:pt>
                <c:pt idx="1446">
                  <c:v>100</c:v>
                </c:pt>
                <c:pt idx="1447">
                  <c:v>100</c:v>
                </c:pt>
                <c:pt idx="1448">
                  <c:v>100</c:v>
                </c:pt>
                <c:pt idx="1449">
                  <c:v>100</c:v>
                </c:pt>
                <c:pt idx="1450">
                  <c:v>100</c:v>
                </c:pt>
                <c:pt idx="1451">
                  <c:v>100</c:v>
                </c:pt>
                <c:pt idx="1452">
                  <c:v>100</c:v>
                </c:pt>
                <c:pt idx="1453">
                  <c:v>100</c:v>
                </c:pt>
                <c:pt idx="1454">
                  <c:v>100</c:v>
                </c:pt>
                <c:pt idx="1455">
                  <c:v>100</c:v>
                </c:pt>
                <c:pt idx="1456">
                  <c:v>100</c:v>
                </c:pt>
                <c:pt idx="1457">
                  <c:v>100</c:v>
                </c:pt>
                <c:pt idx="1458">
                  <c:v>100</c:v>
                </c:pt>
                <c:pt idx="1459">
                  <c:v>100</c:v>
                </c:pt>
                <c:pt idx="1460">
                  <c:v>100</c:v>
                </c:pt>
                <c:pt idx="1461">
                  <c:v>100</c:v>
                </c:pt>
                <c:pt idx="1462">
                  <c:v>100</c:v>
                </c:pt>
                <c:pt idx="1463">
                  <c:v>100</c:v>
                </c:pt>
                <c:pt idx="1464">
                  <c:v>100</c:v>
                </c:pt>
                <c:pt idx="1465">
                  <c:v>100</c:v>
                </c:pt>
                <c:pt idx="1466">
                  <c:v>100</c:v>
                </c:pt>
                <c:pt idx="1467">
                  <c:v>100</c:v>
                </c:pt>
                <c:pt idx="1468">
                  <c:v>100</c:v>
                </c:pt>
                <c:pt idx="1469">
                  <c:v>100</c:v>
                </c:pt>
                <c:pt idx="1470">
                  <c:v>100</c:v>
                </c:pt>
                <c:pt idx="1471">
                  <c:v>100</c:v>
                </c:pt>
                <c:pt idx="1472">
                  <c:v>100</c:v>
                </c:pt>
                <c:pt idx="1473">
                  <c:v>100</c:v>
                </c:pt>
                <c:pt idx="1474">
                  <c:v>100</c:v>
                </c:pt>
                <c:pt idx="1475">
                  <c:v>100</c:v>
                </c:pt>
                <c:pt idx="1476">
                  <c:v>100</c:v>
                </c:pt>
                <c:pt idx="1477">
                  <c:v>100</c:v>
                </c:pt>
                <c:pt idx="1478">
                  <c:v>100</c:v>
                </c:pt>
                <c:pt idx="1479">
                  <c:v>100</c:v>
                </c:pt>
                <c:pt idx="1480">
                  <c:v>100</c:v>
                </c:pt>
                <c:pt idx="1481">
                  <c:v>100</c:v>
                </c:pt>
                <c:pt idx="1482">
                  <c:v>100</c:v>
                </c:pt>
                <c:pt idx="1483">
                  <c:v>100</c:v>
                </c:pt>
                <c:pt idx="1484">
                  <c:v>100</c:v>
                </c:pt>
                <c:pt idx="1485">
                  <c:v>100</c:v>
                </c:pt>
                <c:pt idx="1486">
                  <c:v>100</c:v>
                </c:pt>
                <c:pt idx="1487">
                  <c:v>100</c:v>
                </c:pt>
                <c:pt idx="1488">
                  <c:v>100</c:v>
                </c:pt>
                <c:pt idx="1489">
                  <c:v>100</c:v>
                </c:pt>
                <c:pt idx="1490">
                  <c:v>100</c:v>
                </c:pt>
                <c:pt idx="1491">
                  <c:v>100</c:v>
                </c:pt>
                <c:pt idx="1492">
                  <c:v>100</c:v>
                </c:pt>
                <c:pt idx="1493">
                  <c:v>100</c:v>
                </c:pt>
                <c:pt idx="1494">
                  <c:v>100</c:v>
                </c:pt>
                <c:pt idx="1495">
                  <c:v>100</c:v>
                </c:pt>
                <c:pt idx="1496">
                  <c:v>100</c:v>
                </c:pt>
                <c:pt idx="1497">
                  <c:v>100</c:v>
                </c:pt>
                <c:pt idx="1498">
                  <c:v>100</c:v>
                </c:pt>
                <c:pt idx="1499">
                  <c:v>100</c:v>
                </c:pt>
                <c:pt idx="1500">
                  <c:v>100</c:v>
                </c:pt>
                <c:pt idx="1501">
                  <c:v>100</c:v>
                </c:pt>
                <c:pt idx="1502">
                  <c:v>100</c:v>
                </c:pt>
                <c:pt idx="1503">
                  <c:v>100</c:v>
                </c:pt>
                <c:pt idx="1504">
                  <c:v>100</c:v>
                </c:pt>
                <c:pt idx="1505">
                  <c:v>100</c:v>
                </c:pt>
                <c:pt idx="1506">
                  <c:v>100</c:v>
                </c:pt>
                <c:pt idx="1507">
                  <c:v>100</c:v>
                </c:pt>
                <c:pt idx="1508">
                  <c:v>100</c:v>
                </c:pt>
                <c:pt idx="1509">
                  <c:v>100</c:v>
                </c:pt>
                <c:pt idx="1510">
                  <c:v>100</c:v>
                </c:pt>
                <c:pt idx="1511">
                  <c:v>100</c:v>
                </c:pt>
                <c:pt idx="1512">
                  <c:v>100</c:v>
                </c:pt>
                <c:pt idx="1513">
                  <c:v>100</c:v>
                </c:pt>
                <c:pt idx="1514">
                  <c:v>100</c:v>
                </c:pt>
                <c:pt idx="1515">
                  <c:v>100</c:v>
                </c:pt>
                <c:pt idx="1516">
                  <c:v>100</c:v>
                </c:pt>
                <c:pt idx="1517">
                  <c:v>100</c:v>
                </c:pt>
                <c:pt idx="1518">
                  <c:v>100</c:v>
                </c:pt>
                <c:pt idx="1519">
                  <c:v>100</c:v>
                </c:pt>
                <c:pt idx="1520">
                  <c:v>100</c:v>
                </c:pt>
                <c:pt idx="1521">
                  <c:v>100</c:v>
                </c:pt>
                <c:pt idx="1522">
                  <c:v>100</c:v>
                </c:pt>
                <c:pt idx="1523">
                  <c:v>100</c:v>
                </c:pt>
                <c:pt idx="1524">
                  <c:v>100</c:v>
                </c:pt>
                <c:pt idx="1525">
                  <c:v>100</c:v>
                </c:pt>
                <c:pt idx="1526">
                  <c:v>100</c:v>
                </c:pt>
                <c:pt idx="1527">
                  <c:v>100</c:v>
                </c:pt>
                <c:pt idx="1528">
                  <c:v>100</c:v>
                </c:pt>
                <c:pt idx="1529">
                  <c:v>100</c:v>
                </c:pt>
                <c:pt idx="1530">
                  <c:v>100</c:v>
                </c:pt>
                <c:pt idx="1531">
                  <c:v>100</c:v>
                </c:pt>
                <c:pt idx="1532">
                  <c:v>100</c:v>
                </c:pt>
                <c:pt idx="1533">
                  <c:v>100</c:v>
                </c:pt>
                <c:pt idx="1534">
                  <c:v>100</c:v>
                </c:pt>
                <c:pt idx="1535">
                  <c:v>100</c:v>
                </c:pt>
                <c:pt idx="1536">
                  <c:v>100</c:v>
                </c:pt>
                <c:pt idx="1537">
                  <c:v>100</c:v>
                </c:pt>
                <c:pt idx="1538">
                  <c:v>100</c:v>
                </c:pt>
                <c:pt idx="1539">
                  <c:v>100</c:v>
                </c:pt>
                <c:pt idx="1540">
                  <c:v>100</c:v>
                </c:pt>
                <c:pt idx="1541">
                  <c:v>100</c:v>
                </c:pt>
                <c:pt idx="1542">
                  <c:v>100</c:v>
                </c:pt>
                <c:pt idx="1543">
                  <c:v>100</c:v>
                </c:pt>
                <c:pt idx="1544">
                  <c:v>100</c:v>
                </c:pt>
                <c:pt idx="1545">
                  <c:v>100</c:v>
                </c:pt>
                <c:pt idx="1546">
                  <c:v>100</c:v>
                </c:pt>
                <c:pt idx="1547">
                  <c:v>100</c:v>
                </c:pt>
                <c:pt idx="1548">
                  <c:v>100</c:v>
                </c:pt>
                <c:pt idx="1549">
                  <c:v>100</c:v>
                </c:pt>
                <c:pt idx="1550">
                  <c:v>100</c:v>
                </c:pt>
                <c:pt idx="1551">
                  <c:v>100</c:v>
                </c:pt>
                <c:pt idx="1552">
                  <c:v>100</c:v>
                </c:pt>
                <c:pt idx="1553">
                  <c:v>100</c:v>
                </c:pt>
                <c:pt idx="1554">
                  <c:v>100</c:v>
                </c:pt>
                <c:pt idx="1555">
                  <c:v>100</c:v>
                </c:pt>
                <c:pt idx="1556">
                  <c:v>100</c:v>
                </c:pt>
                <c:pt idx="1557">
                  <c:v>100</c:v>
                </c:pt>
                <c:pt idx="1558">
                  <c:v>100</c:v>
                </c:pt>
                <c:pt idx="1559">
                  <c:v>100</c:v>
                </c:pt>
                <c:pt idx="1560">
                  <c:v>100</c:v>
                </c:pt>
                <c:pt idx="1561">
                  <c:v>100</c:v>
                </c:pt>
                <c:pt idx="1562">
                  <c:v>100</c:v>
                </c:pt>
                <c:pt idx="1563">
                  <c:v>100</c:v>
                </c:pt>
                <c:pt idx="1564">
                  <c:v>100</c:v>
                </c:pt>
                <c:pt idx="1565">
                  <c:v>100</c:v>
                </c:pt>
                <c:pt idx="1566">
                  <c:v>100</c:v>
                </c:pt>
                <c:pt idx="1567">
                  <c:v>100</c:v>
                </c:pt>
                <c:pt idx="1568">
                  <c:v>100</c:v>
                </c:pt>
                <c:pt idx="1569">
                  <c:v>100</c:v>
                </c:pt>
                <c:pt idx="1570">
                  <c:v>100</c:v>
                </c:pt>
                <c:pt idx="1571">
                  <c:v>100</c:v>
                </c:pt>
                <c:pt idx="1572">
                  <c:v>100</c:v>
                </c:pt>
                <c:pt idx="1573">
                  <c:v>100</c:v>
                </c:pt>
                <c:pt idx="1574">
                  <c:v>100</c:v>
                </c:pt>
                <c:pt idx="1575">
                  <c:v>100</c:v>
                </c:pt>
                <c:pt idx="1576">
                  <c:v>100</c:v>
                </c:pt>
                <c:pt idx="1577">
                  <c:v>100</c:v>
                </c:pt>
                <c:pt idx="1578">
                  <c:v>100</c:v>
                </c:pt>
                <c:pt idx="1579">
                  <c:v>100</c:v>
                </c:pt>
                <c:pt idx="1580">
                  <c:v>100</c:v>
                </c:pt>
                <c:pt idx="1581">
                  <c:v>100</c:v>
                </c:pt>
                <c:pt idx="1582">
                  <c:v>100</c:v>
                </c:pt>
                <c:pt idx="1583">
                  <c:v>100</c:v>
                </c:pt>
                <c:pt idx="1584">
                  <c:v>100</c:v>
                </c:pt>
                <c:pt idx="1585">
                  <c:v>100</c:v>
                </c:pt>
                <c:pt idx="1586">
                  <c:v>100</c:v>
                </c:pt>
                <c:pt idx="1587">
                  <c:v>100</c:v>
                </c:pt>
                <c:pt idx="1588">
                  <c:v>100</c:v>
                </c:pt>
                <c:pt idx="1589">
                  <c:v>100</c:v>
                </c:pt>
                <c:pt idx="1590">
                  <c:v>100</c:v>
                </c:pt>
                <c:pt idx="1591">
                  <c:v>100</c:v>
                </c:pt>
                <c:pt idx="1592">
                  <c:v>100</c:v>
                </c:pt>
                <c:pt idx="1593">
                  <c:v>100</c:v>
                </c:pt>
                <c:pt idx="1594">
                  <c:v>100</c:v>
                </c:pt>
                <c:pt idx="1595">
                  <c:v>100</c:v>
                </c:pt>
                <c:pt idx="1596">
                  <c:v>100</c:v>
                </c:pt>
                <c:pt idx="1597">
                  <c:v>100</c:v>
                </c:pt>
                <c:pt idx="1598">
                  <c:v>100</c:v>
                </c:pt>
                <c:pt idx="1599">
                  <c:v>100</c:v>
                </c:pt>
                <c:pt idx="1600">
                  <c:v>100</c:v>
                </c:pt>
                <c:pt idx="1601">
                  <c:v>100</c:v>
                </c:pt>
                <c:pt idx="1602">
                  <c:v>100</c:v>
                </c:pt>
                <c:pt idx="1603">
                  <c:v>100</c:v>
                </c:pt>
                <c:pt idx="1604">
                  <c:v>100</c:v>
                </c:pt>
                <c:pt idx="1605">
                  <c:v>100</c:v>
                </c:pt>
                <c:pt idx="1606">
                  <c:v>100</c:v>
                </c:pt>
                <c:pt idx="1607">
                  <c:v>100</c:v>
                </c:pt>
                <c:pt idx="1608">
                  <c:v>100</c:v>
                </c:pt>
                <c:pt idx="1609">
                  <c:v>100</c:v>
                </c:pt>
                <c:pt idx="1610">
                  <c:v>100</c:v>
                </c:pt>
                <c:pt idx="1611">
                  <c:v>100</c:v>
                </c:pt>
                <c:pt idx="1612">
                  <c:v>100</c:v>
                </c:pt>
                <c:pt idx="1613">
                  <c:v>100</c:v>
                </c:pt>
                <c:pt idx="1614">
                  <c:v>100</c:v>
                </c:pt>
                <c:pt idx="1615">
                  <c:v>100</c:v>
                </c:pt>
                <c:pt idx="1616">
                  <c:v>100</c:v>
                </c:pt>
                <c:pt idx="1617">
                  <c:v>100</c:v>
                </c:pt>
                <c:pt idx="1618">
                  <c:v>100</c:v>
                </c:pt>
                <c:pt idx="1619">
                  <c:v>100</c:v>
                </c:pt>
                <c:pt idx="1620">
                  <c:v>100</c:v>
                </c:pt>
                <c:pt idx="1621">
                  <c:v>100</c:v>
                </c:pt>
                <c:pt idx="1622">
                  <c:v>100</c:v>
                </c:pt>
                <c:pt idx="1623">
                  <c:v>100</c:v>
                </c:pt>
                <c:pt idx="1624">
                  <c:v>100</c:v>
                </c:pt>
                <c:pt idx="1625">
                  <c:v>100</c:v>
                </c:pt>
                <c:pt idx="1626">
                  <c:v>100</c:v>
                </c:pt>
                <c:pt idx="1627">
                  <c:v>100</c:v>
                </c:pt>
                <c:pt idx="1628">
                  <c:v>100</c:v>
                </c:pt>
                <c:pt idx="1629">
                  <c:v>100</c:v>
                </c:pt>
                <c:pt idx="1630">
                  <c:v>100</c:v>
                </c:pt>
                <c:pt idx="1631">
                  <c:v>100</c:v>
                </c:pt>
                <c:pt idx="1632">
                  <c:v>100</c:v>
                </c:pt>
                <c:pt idx="1633">
                  <c:v>100</c:v>
                </c:pt>
                <c:pt idx="1634">
                  <c:v>100</c:v>
                </c:pt>
                <c:pt idx="1635">
                  <c:v>100</c:v>
                </c:pt>
                <c:pt idx="1636">
                  <c:v>100</c:v>
                </c:pt>
                <c:pt idx="1637">
                  <c:v>100</c:v>
                </c:pt>
                <c:pt idx="1638">
                  <c:v>100</c:v>
                </c:pt>
                <c:pt idx="1639">
                  <c:v>100</c:v>
                </c:pt>
                <c:pt idx="1640">
                  <c:v>100</c:v>
                </c:pt>
                <c:pt idx="1641">
                  <c:v>100</c:v>
                </c:pt>
                <c:pt idx="1642">
                  <c:v>100</c:v>
                </c:pt>
                <c:pt idx="1643">
                  <c:v>100</c:v>
                </c:pt>
                <c:pt idx="1644">
                  <c:v>100</c:v>
                </c:pt>
                <c:pt idx="1645">
                  <c:v>100</c:v>
                </c:pt>
                <c:pt idx="1646">
                  <c:v>100</c:v>
                </c:pt>
                <c:pt idx="1647">
                  <c:v>100</c:v>
                </c:pt>
                <c:pt idx="1648">
                  <c:v>100</c:v>
                </c:pt>
                <c:pt idx="1649">
                  <c:v>100</c:v>
                </c:pt>
                <c:pt idx="1650">
                  <c:v>100</c:v>
                </c:pt>
                <c:pt idx="1651">
                  <c:v>100</c:v>
                </c:pt>
                <c:pt idx="1652">
                  <c:v>100</c:v>
                </c:pt>
                <c:pt idx="1653">
                  <c:v>100</c:v>
                </c:pt>
                <c:pt idx="1654">
                  <c:v>100</c:v>
                </c:pt>
                <c:pt idx="1655">
                  <c:v>100</c:v>
                </c:pt>
                <c:pt idx="1656">
                  <c:v>100</c:v>
                </c:pt>
                <c:pt idx="1657">
                  <c:v>100</c:v>
                </c:pt>
                <c:pt idx="1658">
                  <c:v>100</c:v>
                </c:pt>
                <c:pt idx="1659">
                  <c:v>100</c:v>
                </c:pt>
                <c:pt idx="1660">
                  <c:v>100</c:v>
                </c:pt>
                <c:pt idx="1661">
                  <c:v>100</c:v>
                </c:pt>
                <c:pt idx="1662">
                  <c:v>100</c:v>
                </c:pt>
                <c:pt idx="1663">
                  <c:v>100</c:v>
                </c:pt>
                <c:pt idx="1664">
                  <c:v>100</c:v>
                </c:pt>
                <c:pt idx="1665">
                  <c:v>100</c:v>
                </c:pt>
                <c:pt idx="1666">
                  <c:v>100</c:v>
                </c:pt>
                <c:pt idx="1667">
                  <c:v>100</c:v>
                </c:pt>
                <c:pt idx="1668">
                  <c:v>100</c:v>
                </c:pt>
                <c:pt idx="1669">
                  <c:v>100</c:v>
                </c:pt>
                <c:pt idx="1670">
                  <c:v>100</c:v>
                </c:pt>
                <c:pt idx="1671">
                  <c:v>100</c:v>
                </c:pt>
                <c:pt idx="1672">
                  <c:v>100</c:v>
                </c:pt>
                <c:pt idx="1673">
                  <c:v>100</c:v>
                </c:pt>
                <c:pt idx="1674">
                  <c:v>100</c:v>
                </c:pt>
                <c:pt idx="1675">
                  <c:v>100</c:v>
                </c:pt>
                <c:pt idx="1676">
                  <c:v>100</c:v>
                </c:pt>
                <c:pt idx="1677">
                  <c:v>100</c:v>
                </c:pt>
                <c:pt idx="1678">
                  <c:v>100</c:v>
                </c:pt>
                <c:pt idx="1679">
                  <c:v>100</c:v>
                </c:pt>
                <c:pt idx="1680">
                  <c:v>100</c:v>
                </c:pt>
                <c:pt idx="1681">
                  <c:v>100</c:v>
                </c:pt>
                <c:pt idx="1682">
                  <c:v>100</c:v>
                </c:pt>
                <c:pt idx="1683">
                  <c:v>100</c:v>
                </c:pt>
                <c:pt idx="1684">
                  <c:v>100</c:v>
                </c:pt>
                <c:pt idx="1685">
                  <c:v>100</c:v>
                </c:pt>
                <c:pt idx="1686">
                  <c:v>100</c:v>
                </c:pt>
                <c:pt idx="1687">
                  <c:v>100</c:v>
                </c:pt>
                <c:pt idx="1688">
                  <c:v>100</c:v>
                </c:pt>
                <c:pt idx="1689">
                  <c:v>100</c:v>
                </c:pt>
                <c:pt idx="1690">
                  <c:v>100</c:v>
                </c:pt>
                <c:pt idx="1691">
                  <c:v>100</c:v>
                </c:pt>
                <c:pt idx="1692">
                  <c:v>100</c:v>
                </c:pt>
                <c:pt idx="1693">
                  <c:v>100</c:v>
                </c:pt>
                <c:pt idx="1694">
                  <c:v>100</c:v>
                </c:pt>
                <c:pt idx="1695">
                  <c:v>100</c:v>
                </c:pt>
                <c:pt idx="1696">
                  <c:v>100</c:v>
                </c:pt>
                <c:pt idx="1697">
                  <c:v>100</c:v>
                </c:pt>
                <c:pt idx="1698">
                  <c:v>100</c:v>
                </c:pt>
                <c:pt idx="1699">
                  <c:v>100</c:v>
                </c:pt>
                <c:pt idx="1700">
                  <c:v>100</c:v>
                </c:pt>
                <c:pt idx="1701">
                  <c:v>100</c:v>
                </c:pt>
                <c:pt idx="1702">
                  <c:v>100</c:v>
                </c:pt>
                <c:pt idx="1703">
                  <c:v>100</c:v>
                </c:pt>
                <c:pt idx="1704">
                  <c:v>100</c:v>
                </c:pt>
                <c:pt idx="1705">
                  <c:v>100</c:v>
                </c:pt>
                <c:pt idx="1706">
                  <c:v>100</c:v>
                </c:pt>
                <c:pt idx="1707">
                  <c:v>100</c:v>
                </c:pt>
                <c:pt idx="1708">
                  <c:v>100</c:v>
                </c:pt>
                <c:pt idx="1709">
                  <c:v>100</c:v>
                </c:pt>
                <c:pt idx="1710">
                  <c:v>100</c:v>
                </c:pt>
                <c:pt idx="1711">
                  <c:v>100</c:v>
                </c:pt>
                <c:pt idx="1712">
                  <c:v>100</c:v>
                </c:pt>
                <c:pt idx="1713">
                  <c:v>100</c:v>
                </c:pt>
                <c:pt idx="1714">
                  <c:v>100</c:v>
                </c:pt>
                <c:pt idx="1715">
                  <c:v>100</c:v>
                </c:pt>
                <c:pt idx="1716">
                  <c:v>100</c:v>
                </c:pt>
                <c:pt idx="1717">
                  <c:v>100</c:v>
                </c:pt>
                <c:pt idx="1718">
                  <c:v>100</c:v>
                </c:pt>
                <c:pt idx="1719">
                  <c:v>100</c:v>
                </c:pt>
                <c:pt idx="1720">
                  <c:v>100</c:v>
                </c:pt>
                <c:pt idx="1721">
                  <c:v>100</c:v>
                </c:pt>
                <c:pt idx="1722">
                  <c:v>100</c:v>
                </c:pt>
                <c:pt idx="1723">
                  <c:v>100</c:v>
                </c:pt>
                <c:pt idx="1724">
                  <c:v>100</c:v>
                </c:pt>
                <c:pt idx="1725">
                  <c:v>100</c:v>
                </c:pt>
                <c:pt idx="1726">
                  <c:v>100</c:v>
                </c:pt>
                <c:pt idx="1727">
                  <c:v>100</c:v>
                </c:pt>
                <c:pt idx="1728">
                  <c:v>100</c:v>
                </c:pt>
                <c:pt idx="1729">
                  <c:v>100</c:v>
                </c:pt>
                <c:pt idx="1730">
                  <c:v>100</c:v>
                </c:pt>
                <c:pt idx="1731">
                  <c:v>100</c:v>
                </c:pt>
                <c:pt idx="1732">
                  <c:v>100</c:v>
                </c:pt>
                <c:pt idx="1733">
                  <c:v>100</c:v>
                </c:pt>
                <c:pt idx="1734">
                  <c:v>100</c:v>
                </c:pt>
                <c:pt idx="1735">
                  <c:v>100</c:v>
                </c:pt>
                <c:pt idx="1736">
                  <c:v>100</c:v>
                </c:pt>
                <c:pt idx="1737">
                  <c:v>100</c:v>
                </c:pt>
                <c:pt idx="1738">
                  <c:v>100</c:v>
                </c:pt>
                <c:pt idx="1739">
                  <c:v>100</c:v>
                </c:pt>
                <c:pt idx="1740">
                  <c:v>100</c:v>
                </c:pt>
                <c:pt idx="1741">
                  <c:v>100</c:v>
                </c:pt>
                <c:pt idx="1742">
                  <c:v>100</c:v>
                </c:pt>
                <c:pt idx="1743">
                  <c:v>100</c:v>
                </c:pt>
                <c:pt idx="1744">
                  <c:v>100</c:v>
                </c:pt>
                <c:pt idx="1745">
                  <c:v>100</c:v>
                </c:pt>
                <c:pt idx="1746">
                  <c:v>100</c:v>
                </c:pt>
                <c:pt idx="1747">
                  <c:v>100</c:v>
                </c:pt>
                <c:pt idx="1748">
                  <c:v>100</c:v>
                </c:pt>
                <c:pt idx="1749">
                  <c:v>100</c:v>
                </c:pt>
                <c:pt idx="1750">
                  <c:v>100</c:v>
                </c:pt>
                <c:pt idx="1751">
                  <c:v>100</c:v>
                </c:pt>
                <c:pt idx="1752">
                  <c:v>100</c:v>
                </c:pt>
                <c:pt idx="1753">
                  <c:v>100</c:v>
                </c:pt>
                <c:pt idx="1754">
                  <c:v>100</c:v>
                </c:pt>
                <c:pt idx="1755">
                  <c:v>100</c:v>
                </c:pt>
                <c:pt idx="1756">
                  <c:v>100</c:v>
                </c:pt>
                <c:pt idx="1757">
                  <c:v>100</c:v>
                </c:pt>
                <c:pt idx="1758">
                  <c:v>100</c:v>
                </c:pt>
                <c:pt idx="1759">
                  <c:v>100</c:v>
                </c:pt>
                <c:pt idx="1760">
                  <c:v>100</c:v>
                </c:pt>
                <c:pt idx="1761">
                  <c:v>100</c:v>
                </c:pt>
                <c:pt idx="1762">
                  <c:v>100</c:v>
                </c:pt>
                <c:pt idx="1763">
                  <c:v>100</c:v>
                </c:pt>
                <c:pt idx="1764">
                  <c:v>100</c:v>
                </c:pt>
                <c:pt idx="1765">
                  <c:v>100</c:v>
                </c:pt>
                <c:pt idx="1766">
                  <c:v>100</c:v>
                </c:pt>
                <c:pt idx="1767">
                  <c:v>100</c:v>
                </c:pt>
                <c:pt idx="1768">
                  <c:v>100</c:v>
                </c:pt>
                <c:pt idx="1769">
                  <c:v>100</c:v>
                </c:pt>
                <c:pt idx="1770">
                  <c:v>100</c:v>
                </c:pt>
                <c:pt idx="1771">
                  <c:v>100</c:v>
                </c:pt>
                <c:pt idx="1772">
                  <c:v>100</c:v>
                </c:pt>
                <c:pt idx="1773">
                  <c:v>100</c:v>
                </c:pt>
                <c:pt idx="1774">
                  <c:v>100</c:v>
                </c:pt>
                <c:pt idx="1775">
                  <c:v>100</c:v>
                </c:pt>
                <c:pt idx="1776">
                  <c:v>100</c:v>
                </c:pt>
                <c:pt idx="1777">
                  <c:v>100</c:v>
                </c:pt>
                <c:pt idx="1778">
                  <c:v>100</c:v>
                </c:pt>
                <c:pt idx="1779">
                  <c:v>100</c:v>
                </c:pt>
                <c:pt idx="1780">
                  <c:v>100</c:v>
                </c:pt>
                <c:pt idx="1781">
                  <c:v>100</c:v>
                </c:pt>
                <c:pt idx="1782">
                  <c:v>100</c:v>
                </c:pt>
                <c:pt idx="1783">
                  <c:v>100</c:v>
                </c:pt>
                <c:pt idx="1784">
                  <c:v>100</c:v>
                </c:pt>
                <c:pt idx="1785">
                  <c:v>100</c:v>
                </c:pt>
                <c:pt idx="1786">
                  <c:v>100</c:v>
                </c:pt>
                <c:pt idx="1787">
                  <c:v>100</c:v>
                </c:pt>
                <c:pt idx="1788">
                  <c:v>100</c:v>
                </c:pt>
                <c:pt idx="1789">
                  <c:v>100</c:v>
                </c:pt>
                <c:pt idx="1790">
                  <c:v>100</c:v>
                </c:pt>
                <c:pt idx="1791">
                  <c:v>100</c:v>
                </c:pt>
                <c:pt idx="1792">
                  <c:v>100</c:v>
                </c:pt>
                <c:pt idx="1793">
                  <c:v>100</c:v>
                </c:pt>
                <c:pt idx="1794">
                  <c:v>100</c:v>
                </c:pt>
                <c:pt idx="1795">
                  <c:v>100</c:v>
                </c:pt>
                <c:pt idx="1796">
                  <c:v>100</c:v>
                </c:pt>
                <c:pt idx="1797">
                  <c:v>100</c:v>
                </c:pt>
                <c:pt idx="1798">
                  <c:v>100</c:v>
                </c:pt>
                <c:pt idx="1799">
                  <c:v>100</c:v>
                </c:pt>
                <c:pt idx="1800">
                  <c:v>100</c:v>
                </c:pt>
                <c:pt idx="1801">
                  <c:v>100</c:v>
                </c:pt>
                <c:pt idx="1802">
                  <c:v>100</c:v>
                </c:pt>
                <c:pt idx="1803">
                  <c:v>100</c:v>
                </c:pt>
                <c:pt idx="1804">
                  <c:v>100</c:v>
                </c:pt>
                <c:pt idx="1805">
                  <c:v>100</c:v>
                </c:pt>
                <c:pt idx="1806">
                  <c:v>100</c:v>
                </c:pt>
                <c:pt idx="1807">
                  <c:v>100</c:v>
                </c:pt>
                <c:pt idx="1808">
                  <c:v>100</c:v>
                </c:pt>
                <c:pt idx="1809">
                  <c:v>100</c:v>
                </c:pt>
                <c:pt idx="1810">
                  <c:v>100</c:v>
                </c:pt>
                <c:pt idx="1811">
                  <c:v>100</c:v>
                </c:pt>
                <c:pt idx="1812">
                  <c:v>100</c:v>
                </c:pt>
                <c:pt idx="1813">
                  <c:v>100</c:v>
                </c:pt>
                <c:pt idx="1814">
                  <c:v>100</c:v>
                </c:pt>
                <c:pt idx="1815">
                  <c:v>100</c:v>
                </c:pt>
                <c:pt idx="1816">
                  <c:v>100</c:v>
                </c:pt>
                <c:pt idx="1817">
                  <c:v>100</c:v>
                </c:pt>
                <c:pt idx="1818">
                  <c:v>100</c:v>
                </c:pt>
                <c:pt idx="1819">
                  <c:v>100</c:v>
                </c:pt>
                <c:pt idx="1820">
                  <c:v>100</c:v>
                </c:pt>
                <c:pt idx="1821">
                  <c:v>100</c:v>
                </c:pt>
                <c:pt idx="1822">
                  <c:v>100</c:v>
                </c:pt>
                <c:pt idx="1823">
                  <c:v>100</c:v>
                </c:pt>
                <c:pt idx="1824">
                  <c:v>100</c:v>
                </c:pt>
                <c:pt idx="1825">
                  <c:v>100</c:v>
                </c:pt>
                <c:pt idx="1826">
                  <c:v>100</c:v>
                </c:pt>
                <c:pt idx="1827">
                  <c:v>100</c:v>
                </c:pt>
                <c:pt idx="1828">
                  <c:v>100</c:v>
                </c:pt>
                <c:pt idx="1829">
                  <c:v>100</c:v>
                </c:pt>
                <c:pt idx="1830">
                  <c:v>100</c:v>
                </c:pt>
                <c:pt idx="1831">
                  <c:v>100</c:v>
                </c:pt>
                <c:pt idx="1832">
                  <c:v>100</c:v>
                </c:pt>
                <c:pt idx="1833">
                  <c:v>100</c:v>
                </c:pt>
                <c:pt idx="1834">
                  <c:v>100</c:v>
                </c:pt>
                <c:pt idx="1835">
                  <c:v>100</c:v>
                </c:pt>
                <c:pt idx="1836">
                  <c:v>100</c:v>
                </c:pt>
                <c:pt idx="1837">
                  <c:v>100</c:v>
                </c:pt>
                <c:pt idx="1838">
                  <c:v>100</c:v>
                </c:pt>
                <c:pt idx="1839">
                  <c:v>100</c:v>
                </c:pt>
                <c:pt idx="1840">
                  <c:v>100</c:v>
                </c:pt>
                <c:pt idx="1841">
                  <c:v>100</c:v>
                </c:pt>
                <c:pt idx="1842">
                  <c:v>100</c:v>
                </c:pt>
                <c:pt idx="1843">
                  <c:v>100</c:v>
                </c:pt>
                <c:pt idx="1844">
                  <c:v>100</c:v>
                </c:pt>
                <c:pt idx="1845">
                  <c:v>100</c:v>
                </c:pt>
                <c:pt idx="1846">
                  <c:v>100</c:v>
                </c:pt>
                <c:pt idx="1847">
                  <c:v>100</c:v>
                </c:pt>
                <c:pt idx="1848">
                  <c:v>100</c:v>
                </c:pt>
                <c:pt idx="1849">
                  <c:v>100</c:v>
                </c:pt>
                <c:pt idx="1850">
                  <c:v>100</c:v>
                </c:pt>
                <c:pt idx="1851">
                  <c:v>100</c:v>
                </c:pt>
                <c:pt idx="1852">
                  <c:v>100</c:v>
                </c:pt>
                <c:pt idx="1853">
                  <c:v>100</c:v>
                </c:pt>
                <c:pt idx="1854">
                  <c:v>100</c:v>
                </c:pt>
                <c:pt idx="1855">
                  <c:v>100</c:v>
                </c:pt>
                <c:pt idx="1856">
                  <c:v>100</c:v>
                </c:pt>
                <c:pt idx="1857">
                  <c:v>100</c:v>
                </c:pt>
                <c:pt idx="1858">
                  <c:v>100</c:v>
                </c:pt>
                <c:pt idx="1859">
                  <c:v>100</c:v>
                </c:pt>
                <c:pt idx="1860">
                  <c:v>100</c:v>
                </c:pt>
                <c:pt idx="1861">
                  <c:v>100</c:v>
                </c:pt>
                <c:pt idx="1862">
                  <c:v>100</c:v>
                </c:pt>
                <c:pt idx="1863">
                  <c:v>100</c:v>
                </c:pt>
                <c:pt idx="1864">
                  <c:v>100</c:v>
                </c:pt>
                <c:pt idx="1865">
                  <c:v>100</c:v>
                </c:pt>
                <c:pt idx="1866">
                  <c:v>100</c:v>
                </c:pt>
                <c:pt idx="1867">
                  <c:v>100</c:v>
                </c:pt>
                <c:pt idx="1868">
                  <c:v>100</c:v>
                </c:pt>
                <c:pt idx="1869">
                  <c:v>100</c:v>
                </c:pt>
                <c:pt idx="1870">
                  <c:v>100</c:v>
                </c:pt>
                <c:pt idx="1871">
                  <c:v>100</c:v>
                </c:pt>
                <c:pt idx="1872">
                  <c:v>100</c:v>
                </c:pt>
                <c:pt idx="1873">
                  <c:v>100</c:v>
                </c:pt>
                <c:pt idx="1874">
                  <c:v>100</c:v>
                </c:pt>
                <c:pt idx="1875">
                  <c:v>100</c:v>
                </c:pt>
                <c:pt idx="1876">
                  <c:v>100</c:v>
                </c:pt>
                <c:pt idx="1877">
                  <c:v>100</c:v>
                </c:pt>
                <c:pt idx="1878">
                  <c:v>100</c:v>
                </c:pt>
                <c:pt idx="1879">
                  <c:v>100</c:v>
                </c:pt>
                <c:pt idx="1880">
                  <c:v>100</c:v>
                </c:pt>
                <c:pt idx="1881">
                  <c:v>100</c:v>
                </c:pt>
                <c:pt idx="1882">
                  <c:v>100</c:v>
                </c:pt>
                <c:pt idx="1883">
                  <c:v>100</c:v>
                </c:pt>
                <c:pt idx="1884">
                  <c:v>100</c:v>
                </c:pt>
                <c:pt idx="1885">
                  <c:v>100</c:v>
                </c:pt>
                <c:pt idx="1886">
                  <c:v>100</c:v>
                </c:pt>
                <c:pt idx="1887">
                  <c:v>100</c:v>
                </c:pt>
                <c:pt idx="1888">
                  <c:v>100</c:v>
                </c:pt>
                <c:pt idx="1889">
                  <c:v>100</c:v>
                </c:pt>
                <c:pt idx="1890">
                  <c:v>100</c:v>
                </c:pt>
                <c:pt idx="1891">
                  <c:v>100</c:v>
                </c:pt>
                <c:pt idx="1892">
                  <c:v>100</c:v>
                </c:pt>
                <c:pt idx="1893">
                  <c:v>100</c:v>
                </c:pt>
                <c:pt idx="1894">
                  <c:v>100</c:v>
                </c:pt>
                <c:pt idx="1895">
                  <c:v>100</c:v>
                </c:pt>
                <c:pt idx="1896">
                  <c:v>100</c:v>
                </c:pt>
                <c:pt idx="1897">
                  <c:v>100</c:v>
                </c:pt>
                <c:pt idx="1898">
                  <c:v>100</c:v>
                </c:pt>
                <c:pt idx="1899">
                  <c:v>100</c:v>
                </c:pt>
                <c:pt idx="1900">
                  <c:v>100</c:v>
                </c:pt>
                <c:pt idx="1901">
                  <c:v>100</c:v>
                </c:pt>
                <c:pt idx="1902">
                  <c:v>100</c:v>
                </c:pt>
                <c:pt idx="1903">
                  <c:v>100</c:v>
                </c:pt>
                <c:pt idx="1904">
                  <c:v>100</c:v>
                </c:pt>
                <c:pt idx="1905">
                  <c:v>100</c:v>
                </c:pt>
                <c:pt idx="1906">
                  <c:v>100</c:v>
                </c:pt>
                <c:pt idx="1907">
                  <c:v>100</c:v>
                </c:pt>
                <c:pt idx="1908">
                  <c:v>100</c:v>
                </c:pt>
                <c:pt idx="1909">
                  <c:v>100</c:v>
                </c:pt>
                <c:pt idx="1910">
                  <c:v>100</c:v>
                </c:pt>
                <c:pt idx="1911">
                  <c:v>100</c:v>
                </c:pt>
                <c:pt idx="1912">
                  <c:v>100</c:v>
                </c:pt>
                <c:pt idx="1913">
                  <c:v>100</c:v>
                </c:pt>
                <c:pt idx="1914">
                  <c:v>100</c:v>
                </c:pt>
                <c:pt idx="1915">
                  <c:v>100</c:v>
                </c:pt>
                <c:pt idx="1916">
                  <c:v>100</c:v>
                </c:pt>
                <c:pt idx="1917">
                  <c:v>100</c:v>
                </c:pt>
                <c:pt idx="1918">
                  <c:v>100</c:v>
                </c:pt>
                <c:pt idx="1919">
                  <c:v>100</c:v>
                </c:pt>
                <c:pt idx="1920">
                  <c:v>100</c:v>
                </c:pt>
                <c:pt idx="1921">
                  <c:v>100</c:v>
                </c:pt>
                <c:pt idx="1922">
                  <c:v>100</c:v>
                </c:pt>
                <c:pt idx="1923">
                  <c:v>100</c:v>
                </c:pt>
                <c:pt idx="1924">
                  <c:v>100</c:v>
                </c:pt>
                <c:pt idx="1925">
                  <c:v>100</c:v>
                </c:pt>
                <c:pt idx="1926">
                  <c:v>100</c:v>
                </c:pt>
                <c:pt idx="1927">
                  <c:v>100</c:v>
                </c:pt>
                <c:pt idx="1928">
                  <c:v>100</c:v>
                </c:pt>
                <c:pt idx="1929">
                  <c:v>100</c:v>
                </c:pt>
                <c:pt idx="1930">
                  <c:v>100</c:v>
                </c:pt>
                <c:pt idx="1931">
                  <c:v>100</c:v>
                </c:pt>
                <c:pt idx="1932">
                  <c:v>100</c:v>
                </c:pt>
                <c:pt idx="1933">
                  <c:v>100</c:v>
                </c:pt>
                <c:pt idx="1934">
                  <c:v>100</c:v>
                </c:pt>
                <c:pt idx="1935">
                  <c:v>100</c:v>
                </c:pt>
                <c:pt idx="1936">
                  <c:v>100</c:v>
                </c:pt>
                <c:pt idx="1937">
                  <c:v>100</c:v>
                </c:pt>
                <c:pt idx="1938">
                  <c:v>100</c:v>
                </c:pt>
                <c:pt idx="1939">
                  <c:v>100</c:v>
                </c:pt>
                <c:pt idx="1940">
                  <c:v>100</c:v>
                </c:pt>
                <c:pt idx="1941">
                  <c:v>100</c:v>
                </c:pt>
                <c:pt idx="1942">
                  <c:v>100</c:v>
                </c:pt>
                <c:pt idx="1943">
                  <c:v>100</c:v>
                </c:pt>
                <c:pt idx="1944">
                  <c:v>100</c:v>
                </c:pt>
                <c:pt idx="1945">
                  <c:v>100</c:v>
                </c:pt>
                <c:pt idx="1946">
                  <c:v>100</c:v>
                </c:pt>
                <c:pt idx="1947">
                  <c:v>100</c:v>
                </c:pt>
                <c:pt idx="1948">
                  <c:v>100</c:v>
                </c:pt>
                <c:pt idx="1949">
                  <c:v>100</c:v>
                </c:pt>
                <c:pt idx="1950">
                  <c:v>100</c:v>
                </c:pt>
                <c:pt idx="1951">
                  <c:v>100</c:v>
                </c:pt>
                <c:pt idx="1952">
                  <c:v>100</c:v>
                </c:pt>
                <c:pt idx="1953">
                  <c:v>100</c:v>
                </c:pt>
                <c:pt idx="1954">
                  <c:v>100</c:v>
                </c:pt>
                <c:pt idx="1955">
                  <c:v>100</c:v>
                </c:pt>
                <c:pt idx="1956">
                  <c:v>100</c:v>
                </c:pt>
                <c:pt idx="1957">
                  <c:v>100</c:v>
                </c:pt>
                <c:pt idx="1958">
                  <c:v>100</c:v>
                </c:pt>
                <c:pt idx="1959">
                  <c:v>100</c:v>
                </c:pt>
                <c:pt idx="1960">
                  <c:v>100</c:v>
                </c:pt>
                <c:pt idx="1961">
                  <c:v>100</c:v>
                </c:pt>
                <c:pt idx="1962">
                  <c:v>100</c:v>
                </c:pt>
                <c:pt idx="1963">
                  <c:v>100</c:v>
                </c:pt>
                <c:pt idx="1964">
                  <c:v>100</c:v>
                </c:pt>
                <c:pt idx="1965">
                  <c:v>100</c:v>
                </c:pt>
                <c:pt idx="1966">
                  <c:v>100</c:v>
                </c:pt>
                <c:pt idx="1967">
                  <c:v>100</c:v>
                </c:pt>
                <c:pt idx="1968">
                  <c:v>100</c:v>
                </c:pt>
                <c:pt idx="1969">
                  <c:v>100</c:v>
                </c:pt>
                <c:pt idx="1970">
                  <c:v>100</c:v>
                </c:pt>
                <c:pt idx="1971">
                  <c:v>100</c:v>
                </c:pt>
                <c:pt idx="1972">
                  <c:v>100</c:v>
                </c:pt>
                <c:pt idx="1973">
                  <c:v>100</c:v>
                </c:pt>
                <c:pt idx="1974">
                  <c:v>100</c:v>
                </c:pt>
                <c:pt idx="1975">
                  <c:v>100</c:v>
                </c:pt>
                <c:pt idx="1976">
                  <c:v>100</c:v>
                </c:pt>
                <c:pt idx="1977">
                  <c:v>100</c:v>
                </c:pt>
                <c:pt idx="1978">
                  <c:v>100</c:v>
                </c:pt>
                <c:pt idx="1979">
                  <c:v>100</c:v>
                </c:pt>
                <c:pt idx="1980">
                  <c:v>100</c:v>
                </c:pt>
                <c:pt idx="1981">
                  <c:v>100</c:v>
                </c:pt>
                <c:pt idx="1982">
                  <c:v>100</c:v>
                </c:pt>
                <c:pt idx="1983">
                  <c:v>100</c:v>
                </c:pt>
                <c:pt idx="1984">
                  <c:v>100</c:v>
                </c:pt>
                <c:pt idx="1985">
                  <c:v>100</c:v>
                </c:pt>
                <c:pt idx="1986">
                  <c:v>100</c:v>
                </c:pt>
                <c:pt idx="1987">
                  <c:v>100</c:v>
                </c:pt>
                <c:pt idx="1988">
                  <c:v>100</c:v>
                </c:pt>
                <c:pt idx="1989">
                  <c:v>100</c:v>
                </c:pt>
                <c:pt idx="1990">
                  <c:v>100</c:v>
                </c:pt>
                <c:pt idx="1991">
                  <c:v>100</c:v>
                </c:pt>
                <c:pt idx="1992">
                  <c:v>100</c:v>
                </c:pt>
                <c:pt idx="1993">
                  <c:v>100</c:v>
                </c:pt>
                <c:pt idx="1994">
                  <c:v>100</c:v>
                </c:pt>
                <c:pt idx="1995">
                  <c:v>100</c:v>
                </c:pt>
                <c:pt idx="1996">
                  <c:v>100</c:v>
                </c:pt>
                <c:pt idx="1997">
                  <c:v>100</c:v>
                </c:pt>
                <c:pt idx="1998">
                  <c:v>100</c:v>
                </c:pt>
                <c:pt idx="1999">
                  <c:v>100</c:v>
                </c:pt>
                <c:pt idx="2000">
                  <c:v>100</c:v>
                </c:pt>
                <c:pt idx="2001">
                  <c:v>100</c:v>
                </c:pt>
                <c:pt idx="2002">
                  <c:v>100</c:v>
                </c:pt>
                <c:pt idx="2003">
                  <c:v>100</c:v>
                </c:pt>
                <c:pt idx="2004">
                  <c:v>100</c:v>
                </c:pt>
                <c:pt idx="2005">
                  <c:v>100</c:v>
                </c:pt>
                <c:pt idx="2006">
                  <c:v>100</c:v>
                </c:pt>
                <c:pt idx="2007">
                  <c:v>100</c:v>
                </c:pt>
                <c:pt idx="2008">
                  <c:v>100</c:v>
                </c:pt>
                <c:pt idx="2009">
                  <c:v>100</c:v>
                </c:pt>
                <c:pt idx="2010">
                  <c:v>100</c:v>
                </c:pt>
                <c:pt idx="2011">
                  <c:v>100</c:v>
                </c:pt>
                <c:pt idx="2012">
                  <c:v>100</c:v>
                </c:pt>
                <c:pt idx="2013">
                  <c:v>100</c:v>
                </c:pt>
                <c:pt idx="2014">
                  <c:v>100</c:v>
                </c:pt>
                <c:pt idx="2015">
                  <c:v>100</c:v>
                </c:pt>
                <c:pt idx="2016">
                  <c:v>100</c:v>
                </c:pt>
                <c:pt idx="2017">
                  <c:v>100</c:v>
                </c:pt>
                <c:pt idx="2018">
                  <c:v>100</c:v>
                </c:pt>
                <c:pt idx="2019">
                  <c:v>100</c:v>
                </c:pt>
                <c:pt idx="2020">
                  <c:v>100</c:v>
                </c:pt>
                <c:pt idx="2021">
                  <c:v>100</c:v>
                </c:pt>
                <c:pt idx="2022">
                  <c:v>100</c:v>
                </c:pt>
                <c:pt idx="2023">
                  <c:v>100</c:v>
                </c:pt>
                <c:pt idx="2024">
                  <c:v>100</c:v>
                </c:pt>
                <c:pt idx="2025">
                  <c:v>100</c:v>
                </c:pt>
                <c:pt idx="2026">
                  <c:v>100</c:v>
                </c:pt>
                <c:pt idx="2027">
                  <c:v>100</c:v>
                </c:pt>
                <c:pt idx="2028">
                  <c:v>100</c:v>
                </c:pt>
                <c:pt idx="2029">
                  <c:v>100</c:v>
                </c:pt>
                <c:pt idx="2030">
                  <c:v>100</c:v>
                </c:pt>
                <c:pt idx="2031">
                  <c:v>100</c:v>
                </c:pt>
                <c:pt idx="2032">
                  <c:v>100</c:v>
                </c:pt>
                <c:pt idx="2033">
                  <c:v>100</c:v>
                </c:pt>
                <c:pt idx="2034">
                  <c:v>100</c:v>
                </c:pt>
                <c:pt idx="2035">
                  <c:v>100</c:v>
                </c:pt>
                <c:pt idx="2036">
                  <c:v>100</c:v>
                </c:pt>
                <c:pt idx="2037">
                  <c:v>100</c:v>
                </c:pt>
                <c:pt idx="2038">
                  <c:v>100</c:v>
                </c:pt>
                <c:pt idx="2039">
                  <c:v>100</c:v>
                </c:pt>
                <c:pt idx="2040">
                  <c:v>100</c:v>
                </c:pt>
                <c:pt idx="2041">
                  <c:v>100</c:v>
                </c:pt>
                <c:pt idx="2042">
                  <c:v>100</c:v>
                </c:pt>
                <c:pt idx="2043">
                  <c:v>100</c:v>
                </c:pt>
                <c:pt idx="2044">
                  <c:v>100</c:v>
                </c:pt>
                <c:pt idx="2045">
                  <c:v>100</c:v>
                </c:pt>
                <c:pt idx="2046">
                  <c:v>100</c:v>
                </c:pt>
                <c:pt idx="2047">
                  <c:v>100</c:v>
                </c:pt>
                <c:pt idx="2048">
                  <c:v>100</c:v>
                </c:pt>
                <c:pt idx="2049">
                  <c:v>100</c:v>
                </c:pt>
                <c:pt idx="2050">
                  <c:v>100</c:v>
                </c:pt>
                <c:pt idx="2051">
                  <c:v>100</c:v>
                </c:pt>
                <c:pt idx="2052">
                  <c:v>100</c:v>
                </c:pt>
                <c:pt idx="2053">
                  <c:v>100</c:v>
                </c:pt>
                <c:pt idx="2054">
                  <c:v>100</c:v>
                </c:pt>
                <c:pt idx="2055">
                  <c:v>100</c:v>
                </c:pt>
                <c:pt idx="2056">
                  <c:v>100</c:v>
                </c:pt>
                <c:pt idx="2057">
                  <c:v>100</c:v>
                </c:pt>
                <c:pt idx="2058">
                  <c:v>100</c:v>
                </c:pt>
                <c:pt idx="2059">
                  <c:v>100</c:v>
                </c:pt>
                <c:pt idx="2060">
                  <c:v>100</c:v>
                </c:pt>
                <c:pt idx="2061">
                  <c:v>100</c:v>
                </c:pt>
                <c:pt idx="2062">
                  <c:v>100</c:v>
                </c:pt>
                <c:pt idx="2063">
                  <c:v>100</c:v>
                </c:pt>
                <c:pt idx="2064">
                  <c:v>100</c:v>
                </c:pt>
                <c:pt idx="2065">
                  <c:v>100</c:v>
                </c:pt>
                <c:pt idx="2066">
                  <c:v>100</c:v>
                </c:pt>
                <c:pt idx="2067">
                  <c:v>100</c:v>
                </c:pt>
                <c:pt idx="2068">
                  <c:v>100</c:v>
                </c:pt>
                <c:pt idx="2069">
                  <c:v>100</c:v>
                </c:pt>
                <c:pt idx="2070">
                  <c:v>100</c:v>
                </c:pt>
                <c:pt idx="2071">
                  <c:v>100</c:v>
                </c:pt>
                <c:pt idx="2072">
                  <c:v>100</c:v>
                </c:pt>
                <c:pt idx="2073">
                  <c:v>100</c:v>
                </c:pt>
                <c:pt idx="2074">
                  <c:v>100</c:v>
                </c:pt>
                <c:pt idx="2075">
                  <c:v>100</c:v>
                </c:pt>
                <c:pt idx="2076">
                  <c:v>100</c:v>
                </c:pt>
                <c:pt idx="2077">
                  <c:v>100</c:v>
                </c:pt>
                <c:pt idx="2078">
                  <c:v>100</c:v>
                </c:pt>
                <c:pt idx="2079">
                  <c:v>100</c:v>
                </c:pt>
                <c:pt idx="2080">
                  <c:v>100</c:v>
                </c:pt>
                <c:pt idx="2081">
                  <c:v>100</c:v>
                </c:pt>
                <c:pt idx="2082">
                  <c:v>100</c:v>
                </c:pt>
                <c:pt idx="2083">
                  <c:v>100</c:v>
                </c:pt>
                <c:pt idx="2084">
                  <c:v>100</c:v>
                </c:pt>
                <c:pt idx="2085">
                  <c:v>100</c:v>
                </c:pt>
                <c:pt idx="2086">
                  <c:v>100</c:v>
                </c:pt>
                <c:pt idx="2087">
                  <c:v>100</c:v>
                </c:pt>
                <c:pt idx="2088">
                  <c:v>100</c:v>
                </c:pt>
                <c:pt idx="2089">
                  <c:v>100</c:v>
                </c:pt>
                <c:pt idx="2090">
                  <c:v>100</c:v>
                </c:pt>
                <c:pt idx="2091">
                  <c:v>100</c:v>
                </c:pt>
                <c:pt idx="2092">
                  <c:v>100</c:v>
                </c:pt>
                <c:pt idx="2093">
                  <c:v>100</c:v>
                </c:pt>
                <c:pt idx="2094">
                  <c:v>100</c:v>
                </c:pt>
                <c:pt idx="2095">
                  <c:v>100</c:v>
                </c:pt>
                <c:pt idx="2096">
                  <c:v>100</c:v>
                </c:pt>
                <c:pt idx="2097">
                  <c:v>100</c:v>
                </c:pt>
                <c:pt idx="2098">
                  <c:v>100</c:v>
                </c:pt>
                <c:pt idx="2099">
                  <c:v>100</c:v>
                </c:pt>
                <c:pt idx="2100">
                  <c:v>100</c:v>
                </c:pt>
                <c:pt idx="2101">
                  <c:v>100</c:v>
                </c:pt>
                <c:pt idx="2102">
                  <c:v>100</c:v>
                </c:pt>
                <c:pt idx="2103">
                  <c:v>100</c:v>
                </c:pt>
                <c:pt idx="2104">
                  <c:v>100</c:v>
                </c:pt>
                <c:pt idx="2105">
                  <c:v>100</c:v>
                </c:pt>
                <c:pt idx="2106">
                  <c:v>100</c:v>
                </c:pt>
                <c:pt idx="2107">
                  <c:v>100</c:v>
                </c:pt>
                <c:pt idx="2108">
                  <c:v>100</c:v>
                </c:pt>
                <c:pt idx="2109">
                  <c:v>100</c:v>
                </c:pt>
                <c:pt idx="2110">
                  <c:v>100</c:v>
                </c:pt>
                <c:pt idx="2111">
                  <c:v>100</c:v>
                </c:pt>
                <c:pt idx="2112">
                  <c:v>100</c:v>
                </c:pt>
                <c:pt idx="2113">
                  <c:v>100</c:v>
                </c:pt>
                <c:pt idx="2114">
                  <c:v>100</c:v>
                </c:pt>
                <c:pt idx="2115">
                  <c:v>100</c:v>
                </c:pt>
                <c:pt idx="2116">
                  <c:v>100</c:v>
                </c:pt>
                <c:pt idx="2117">
                  <c:v>100</c:v>
                </c:pt>
                <c:pt idx="2118">
                  <c:v>100</c:v>
                </c:pt>
                <c:pt idx="2119">
                  <c:v>100</c:v>
                </c:pt>
                <c:pt idx="2120">
                  <c:v>100</c:v>
                </c:pt>
                <c:pt idx="2121">
                  <c:v>100</c:v>
                </c:pt>
                <c:pt idx="2122">
                  <c:v>100</c:v>
                </c:pt>
                <c:pt idx="2123">
                  <c:v>100</c:v>
                </c:pt>
                <c:pt idx="2124">
                  <c:v>100</c:v>
                </c:pt>
                <c:pt idx="2125">
                  <c:v>100</c:v>
                </c:pt>
                <c:pt idx="2126">
                  <c:v>100</c:v>
                </c:pt>
                <c:pt idx="2127">
                  <c:v>100</c:v>
                </c:pt>
                <c:pt idx="2128">
                  <c:v>100</c:v>
                </c:pt>
                <c:pt idx="2129">
                  <c:v>100</c:v>
                </c:pt>
                <c:pt idx="2130">
                  <c:v>100</c:v>
                </c:pt>
                <c:pt idx="2131">
                  <c:v>100</c:v>
                </c:pt>
                <c:pt idx="2132">
                  <c:v>100</c:v>
                </c:pt>
                <c:pt idx="2133">
                  <c:v>100</c:v>
                </c:pt>
                <c:pt idx="2134">
                  <c:v>100</c:v>
                </c:pt>
                <c:pt idx="2135">
                  <c:v>100</c:v>
                </c:pt>
                <c:pt idx="2136">
                  <c:v>100</c:v>
                </c:pt>
                <c:pt idx="2137">
                  <c:v>100</c:v>
                </c:pt>
                <c:pt idx="2138">
                  <c:v>100</c:v>
                </c:pt>
                <c:pt idx="2139">
                  <c:v>100</c:v>
                </c:pt>
                <c:pt idx="2140">
                  <c:v>100</c:v>
                </c:pt>
                <c:pt idx="2141">
                  <c:v>100</c:v>
                </c:pt>
                <c:pt idx="2142">
                  <c:v>100</c:v>
                </c:pt>
                <c:pt idx="2143">
                  <c:v>100</c:v>
                </c:pt>
                <c:pt idx="2144">
                  <c:v>100</c:v>
                </c:pt>
                <c:pt idx="2145">
                  <c:v>100</c:v>
                </c:pt>
                <c:pt idx="2146">
                  <c:v>100</c:v>
                </c:pt>
                <c:pt idx="2147">
                  <c:v>100</c:v>
                </c:pt>
                <c:pt idx="2148">
                  <c:v>100</c:v>
                </c:pt>
                <c:pt idx="2149">
                  <c:v>100</c:v>
                </c:pt>
                <c:pt idx="2150">
                  <c:v>100</c:v>
                </c:pt>
                <c:pt idx="2151">
                  <c:v>100</c:v>
                </c:pt>
                <c:pt idx="2152">
                  <c:v>100</c:v>
                </c:pt>
                <c:pt idx="2153">
                  <c:v>100</c:v>
                </c:pt>
                <c:pt idx="2154">
                  <c:v>100</c:v>
                </c:pt>
                <c:pt idx="2155">
                  <c:v>100</c:v>
                </c:pt>
                <c:pt idx="2156">
                  <c:v>100</c:v>
                </c:pt>
                <c:pt idx="2157">
                  <c:v>100</c:v>
                </c:pt>
                <c:pt idx="2158">
                  <c:v>100</c:v>
                </c:pt>
                <c:pt idx="2159">
                  <c:v>100</c:v>
                </c:pt>
                <c:pt idx="2160">
                  <c:v>100</c:v>
                </c:pt>
                <c:pt idx="2161">
                  <c:v>100</c:v>
                </c:pt>
                <c:pt idx="2162">
                  <c:v>100</c:v>
                </c:pt>
                <c:pt idx="2163">
                  <c:v>100</c:v>
                </c:pt>
                <c:pt idx="2164">
                  <c:v>100</c:v>
                </c:pt>
                <c:pt idx="2165">
                  <c:v>100</c:v>
                </c:pt>
                <c:pt idx="2166">
                  <c:v>100</c:v>
                </c:pt>
                <c:pt idx="2167">
                  <c:v>100</c:v>
                </c:pt>
                <c:pt idx="2168">
                  <c:v>100</c:v>
                </c:pt>
                <c:pt idx="2169">
                  <c:v>100</c:v>
                </c:pt>
                <c:pt idx="2170">
                  <c:v>100</c:v>
                </c:pt>
                <c:pt idx="2171">
                  <c:v>100</c:v>
                </c:pt>
                <c:pt idx="2172">
                  <c:v>100</c:v>
                </c:pt>
                <c:pt idx="2173">
                  <c:v>100</c:v>
                </c:pt>
                <c:pt idx="2174">
                  <c:v>100</c:v>
                </c:pt>
                <c:pt idx="2175">
                  <c:v>100</c:v>
                </c:pt>
                <c:pt idx="2176">
                  <c:v>100</c:v>
                </c:pt>
                <c:pt idx="2177">
                  <c:v>100</c:v>
                </c:pt>
                <c:pt idx="2178">
                  <c:v>100</c:v>
                </c:pt>
                <c:pt idx="2179">
                  <c:v>100</c:v>
                </c:pt>
                <c:pt idx="2180">
                  <c:v>100</c:v>
                </c:pt>
                <c:pt idx="2181">
                  <c:v>100</c:v>
                </c:pt>
                <c:pt idx="2182">
                  <c:v>100</c:v>
                </c:pt>
                <c:pt idx="2183">
                  <c:v>100</c:v>
                </c:pt>
                <c:pt idx="2184">
                  <c:v>100</c:v>
                </c:pt>
                <c:pt idx="2185">
                  <c:v>100</c:v>
                </c:pt>
                <c:pt idx="2186">
                  <c:v>100</c:v>
                </c:pt>
                <c:pt idx="2187">
                  <c:v>100</c:v>
                </c:pt>
                <c:pt idx="2188">
                  <c:v>100</c:v>
                </c:pt>
                <c:pt idx="2189">
                  <c:v>100</c:v>
                </c:pt>
                <c:pt idx="2190">
                  <c:v>100</c:v>
                </c:pt>
                <c:pt idx="2191">
                  <c:v>100</c:v>
                </c:pt>
                <c:pt idx="2192">
                  <c:v>100</c:v>
                </c:pt>
                <c:pt idx="2193">
                  <c:v>100</c:v>
                </c:pt>
                <c:pt idx="2194">
                  <c:v>100</c:v>
                </c:pt>
                <c:pt idx="2195">
                  <c:v>100</c:v>
                </c:pt>
                <c:pt idx="2196">
                  <c:v>100</c:v>
                </c:pt>
                <c:pt idx="2197">
                  <c:v>100</c:v>
                </c:pt>
                <c:pt idx="2198">
                  <c:v>100</c:v>
                </c:pt>
                <c:pt idx="2199">
                  <c:v>100</c:v>
                </c:pt>
                <c:pt idx="2200">
                  <c:v>100</c:v>
                </c:pt>
                <c:pt idx="2201">
                  <c:v>100</c:v>
                </c:pt>
                <c:pt idx="2202">
                  <c:v>100</c:v>
                </c:pt>
                <c:pt idx="2203">
                  <c:v>100</c:v>
                </c:pt>
                <c:pt idx="2204">
                  <c:v>100</c:v>
                </c:pt>
                <c:pt idx="2205">
                  <c:v>100</c:v>
                </c:pt>
                <c:pt idx="2206">
                  <c:v>100</c:v>
                </c:pt>
                <c:pt idx="2207">
                  <c:v>100</c:v>
                </c:pt>
                <c:pt idx="2208">
                  <c:v>100</c:v>
                </c:pt>
                <c:pt idx="2209">
                  <c:v>100</c:v>
                </c:pt>
                <c:pt idx="2210">
                  <c:v>100</c:v>
                </c:pt>
                <c:pt idx="2211">
                  <c:v>100</c:v>
                </c:pt>
                <c:pt idx="2212">
                  <c:v>100</c:v>
                </c:pt>
                <c:pt idx="2213">
                  <c:v>100</c:v>
                </c:pt>
                <c:pt idx="2214">
                  <c:v>100</c:v>
                </c:pt>
                <c:pt idx="2215">
                  <c:v>100</c:v>
                </c:pt>
                <c:pt idx="2216">
                  <c:v>100</c:v>
                </c:pt>
                <c:pt idx="2217">
                  <c:v>100</c:v>
                </c:pt>
                <c:pt idx="2218">
                  <c:v>100</c:v>
                </c:pt>
                <c:pt idx="2219">
                  <c:v>100</c:v>
                </c:pt>
                <c:pt idx="2220">
                  <c:v>100</c:v>
                </c:pt>
                <c:pt idx="2221">
                  <c:v>100</c:v>
                </c:pt>
                <c:pt idx="2222">
                  <c:v>100</c:v>
                </c:pt>
                <c:pt idx="2223">
                  <c:v>100</c:v>
                </c:pt>
                <c:pt idx="2224">
                  <c:v>100</c:v>
                </c:pt>
                <c:pt idx="2225">
                  <c:v>100</c:v>
                </c:pt>
                <c:pt idx="2226">
                  <c:v>100</c:v>
                </c:pt>
                <c:pt idx="2227">
                  <c:v>100</c:v>
                </c:pt>
                <c:pt idx="2228">
                  <c:v>100</c:v>
                </c:pt>
                <c:pt idx="2229">
                  <c:v>100</c:v>
                </c:pt>
                <c:pt idx="2230">
                  <c:v>100</c:v>
                </c:pt>
                <c:pt idx="2231">
                  <c:v>100</c:v>
                </c:pt>
                <c:pt idx="2232">
                  <c:v>100</c:v>
                </c:pt>
                <c:pt idx="2233">
                  <c:v>100</c:v>
                </c:pt>
                <c:pt idx="2234">
                  <c:v>100</c:v>
                </c:pt>
                <c:pt idx="2235">
                  <c:v>100</c:v>
                </c:pt>
                <c:pt idx="2236">
                  <c:v>100</c:v>
                </c:pt>
                <c:pt idx="2237">
                  <c:v>100</c:v>
                </c:pt>
                <c:pt idx="2238">
                  <c:v>100</c:v>
                </c:pt>
                <c:pt idx="2239">
                  <c:v>100</c:v>
                </c:pt>
                <c:pt idx="2240">
                  <c:v>100</c:v>
                </c:pt>
                <c:pt idx="2241">
                  <c:v>100</c:v>
                </c:pt>
                <c:pt idx="2242">
                  <c:v>100</c:v>
                </c:pt>
                <c:pt idx="2243">
                  <c:v>100</c:v>
                </c:pt>
                <c:pt idx="2244">
                  <c:v>100</c:v>
                </c:pt>
                <c:pt idx="2245">
                  <c:v>100</c:v>
                </c:pt>
                <c:pt idx="2246">
                  <c:v>100</c:v>
                </c:pt>
                <c:pt idx="2247">
                  <c:v>100</c:v>
                </c:pt>
                <c:pt idx="2248">
                  <c:v>100</c:v>
                </c:pt>
                <c:pt idx="2249">
                  <c:v>100</c:v>
                </c:pt>
                <c:pt idx="2250">
                  <c:v>100</c:v>
                </c:pt>
                <c:pt idx="2251">
                  <c:v>100</c:v>
                </c:pt>
                <c:pt idx="2252">
                  <c:v>100</c:v>
                </c:pt>
                <c:pt idx="2253">
                  <c:v>100</c:v>
                </c:pt>
                <c:pt idx="2254">
                  <c:v>100</c:v>
                </c:pt>
                <c:pt idx="2255">
                  <c:v>100</c:v>
                </c:pt>
                <c:pt idx="2256">
                  <c:v>100</c:v>
                </c:pt>
                <c:pt idx="2257">
                  <c:v>100</c:v>
                </c:pt>
                <c:pt idx="2258">
                  <c:v>100</c:v>
                </c:pt>
                <c:pt idx="2259">
                  <c:v>100</c:v>
                </c:pt>
                <c:pt idx="2260">
                  <c:v>100</c:v>
                </c:pt>
                <c:pt idx="2261">
                  <c:v>100</c:v>
                </c:pt>
                <c:pt idx="2262">
                  <c:v>100</c:v>
                </c:pt>
                <c:pt idx="2263">
                  <c:v>100</c:v>
                </c:pt>
                <c:pt idx="2264">
                  <c:v>100</c:v>
                </c:pt>
                <c:pt idx="2265">
                  <c:v>100</c:v>
                </c:pt>
                <c:pt idx="2266">
                  <c:v>100</c:v>
                </c:pt>
                <c:pt idx="2267">
                  <c:v>100</c:v>
                </c:pt>
                <c:pt idx="2268">
                  <c:v>100</c:v>
                </c:pt>
                <c:pt idx="2269">
                  <c:v>100</c:v>
                </c:pt>
                <c:pt idx="2270">
                  <c:v>100</c:v>
                </c:pt>
                <c:pt idx="2271">
                  <c:v>100</c:v>
                </c:pt>
                <c:pt idx="2272">
                  <c:v>100</c:v>
                </c:pt>
                <c:pt idx="2273">
                  <c:v>100</c:v>
                </c:pt>
                <c:pt idx="2274">
                  <c:v>100</c:v>
                </c:pt>
                <c:pt idx="2275">
                  <c:v>100</c:v>
                </c:pt>
                <c:pt idx="2276">
                  <c:v>100</c:v>
                </c:pt>
                <c:pt idx="2277">
                  <c:v>100</c:v>
                </c:pt>
                <c:pt idx="2278">
                  <c:v>100</c:v>
                </c:pt>
                <c:pt idx="2279">
                  <c:v>100</c:v>
                </c:pt>
                <c:pt idx="2280">
                  <c:v>100</c:v>
                </c:pt>
                <c:pt idx="2281">
                  <c:v>100</c:v>
                </c:pt>
                <c:pt idx="2282">
                  <c:v>100</c:v>
                </c:pt>
                <c:pt idx="2283">
                  <c:v>100</c:v>
                </c:pt>
                <c:pt idx="2284">
                  <c:v>100</c:v>
                </c:pt>
                <c:pt idx="2285">
                  <c:v>100</c:v>
                </c:pt>
                <c:pt idx="2286">
                  <c:v>100</c:v>
                </c:pt>
                <c:pt idx="2287">
                  <c:v>100</c:v>
                </c:pt>
                <c:pt idx="2288">
                  <c:v>100</c:v>
                </c:pt>
                <c:pt idx="2289">
                  <c:v>100</c:v>
                </c:pt>
                <c:pt idx="2290">
                  <c:v>100</c:v>
                </c:pt>
                <c:pt idx="2291">
                  <c:v>100</c:v>
                </c:pt>
                <c:pt idx="2292">
                  <c:v>100</c:v>
                </c:pt>
                <c:pt idx="2293">
                  <c:v>100</c:v>
                </c:pt>
                <c:pt idx="2294">
                  <c:v>100</c:v>
                </c:pt>
                <c:pt idx="2295">
                  <c:v>100</c:v>
                </c:pt>
                <c:pt idx="2296">
                  <c:v>100</c:v>
                </c:pt>
                <c:pt idx="2297">
                  <c:v>100</c:v>
                </c:pt>
                <c:pt idx="2298">
                  <c:v>100</c:v>
                </c:pt>
                <c:pt idx="2299">
                  <c:v>100</c:v>
                </c:pt>
                <c:pt idx="2300">
                  <c:v>100</c:v>
                </c:pt>
                <c:pt idx="2301">
                  <c:v>100</c:v>
                </c:pt>
                <c:pt idx="2302">
                  <c:v>100</c:v>
                </c:pt>
                <c:pt idx="2303">
                  <c:v>100</c:v>
                </c:pt>
                <c:pt idx="2304">
                  <c:v>100</c:v>
                </c:pt>
                <c:pt idx="2305">
                  <c:v>100</c:v>
                </c:pt>
                <c:pt idx="2306">
                  <c:v>100</c:v>
                </c:pt>
                <c:pt idx="2307">
                  <c:v>100</c:v>
                </c:pt>
                <c:pt idx="2308">
                  <c:v>100</c:v>
                </c:pt>
                <c:pt idx="2309">
                  <c:v>100</c:v>
                </c:pt>
                <c:pt idx="2310">
                  <c:v>100</c:v>
                </c:pt>
                <c:pt idx="2311">
                  <c:v>100</c:v>
                </c:pt>
                <c:pt idx="2312">
                  <c:v>100</c:v>
                </c:pt>
                <c:pt idx="2313">
                  <c:v>100</c:v>
                </c:pt>
                <c:pt idx="2314">
                  <c:v>100</c:v>
                </c:pt>
                <c:pt idx="2315">
                  <c:v>100</c:v>
                </c:pt>
                <c:pt idx="2316">
                  <c:v>100</c:v>
                </c:pt>
                <c:pt idx="2317">
                  <c:v>100</c:v>
                </c:pt>
                <c:pt idx="2318">
                  <c:v>100</c:v>
                </c:pt>
                <c:pt idx="2319">
                  <c:v>100</c:v>
                </c:pt>
                <c:pt idx="2320">
                  <c:v>100</c:v>
                </c:pt>
                <c:pt idx="2321">
                  <c:v>100</c:v>
                </c:pt>
                <c:pt idx="2322">
                  <c:v>100</c:v>
                </c:pt>
                <c:pt idx="2323">
                  <c:v>100</c:v>
                </c:pt>
                <c:pt idx="2324">
                  <c:v>100</c:v>
                </c:pt>
                <c:pt idx="2325">
                  <c:v>100</c:v>
                </c:pt>
                <c:pt idx="2326">
                  <c:v>100</c:v>
                </c:pt>
                <c:pt idx="2327">
                  <c:v>100</c:v>
                </c:pt>
                <c:pt idx="2328">
                  <c:v>100</c:v>
                </c:pt>
                <c:pt idx="2329">
                  <c:v>100</c:v>
                </c:pt>
                <c:pt idx="2330">
                  <c:v>100</c:v>
                </c:pt>
                <c:pt idx="2331">
                  <c:v>100</c:v>
                </c:pt>
                <c:pt idx="2332">
                  <c:v>100</c:v>
                </c:pt>
                <c:pt idx="2333">
                  <c:v>100</c:v>
                </c:pt>
                <c:pt idx="2334">
                  <c:v>100</c:v>
                </c:pt>
                <c:pt idx="2335">
                  <c:v>100</c:v>
                </c:pt>
                <c:pt idx="2336">
                  <c:v>100</c:v>
                </c:pt>
                <c:pt idx="2337">
                  <c:v>100</c:v>
                </c:pt>
                <c:pt idx="2338">
                  <c:v>100</c:v>
                </c:pt>
                <c:pt idx="2339">
                  <c:v>100</c:v>
                </c:pt>
                <c:pt idx="2340">
                  <c:v>100</c:v>
                </c:pt>
                <c:pt idx="2341">
                  <c:v>100</c:v>
                </c:pt>
                <c:pt idx="2342">
                  <c:v>100</c:v>
                </c:pt>
                <c:pt idx="2343">
                  <c:v>100</c:v>
                </c:pt>
                <c:pt idx="2344">
                  <c:v>100</c:v>
                </c:pt>
                <c:pt idx="2345">
                  <c:v>100</c:v>
                </c:pt>
                <c:pt idx="2346">
                  <c:v>100</c:v>
                </c:pt>
                <c:pt idx="2347">
                  <c:v>100</c:v>
                </c:pt>
                <c:pt idx="2348">
                  <c:v>100</c:v>
                </c:pt>
                <c:pt idx="2349">
                  <c:v>100</c:v>
                </c:pt>
                <c:pt idx="2350">
                  <c:v>100</c:v>
                </c:pt>
                <c:pt idx="2351">
                  <c:v>100</c:v>
                </c:pt>
                <c:pt idx="2352">
                  <c:v>100</c:v>
                </c:pt>
                <c:pt idx="2353">
                  <c:v>100</c:v>
                </c:pt>
                <c:pt idx="2354">
                  <c:v>100</c:v>
                </c:pt>
                <c:pt idx="2355">
                  <c:v>100</c:v>
                </c:pt>
                <c:pt idx="2356">
                  <c:v>100</c:v>
                </c:pt>
                <c:pt idx="2357">
                  <c:v>100</c:v>
                </c:pt>
                <c:pt idx="2358">
                  <c:v>100</c:v>
                </c:pt>
                <c:pt idx="2359">
                  <c:v>100</c:v>
                </c:pt>
                <c:pt idx="2360">
                  <c:v>100</c:v>
                </c:pt>
                <c:pt idx="2361">
                  <c:v>100</c:v>
                </c:pt>
                <c:pt idx="2362">
                  <c:v>100</c:v>
                </c:pt>
                <c:pt idx="2363">
                  <c:v>100</c:v>
                </c:pt>
                <c:pt idx="2364">
                  <c:v>100</c:v>
                </c:pt>
                <c:pt idx="2365">
                  <c:v>100</c:v>
                </c:pt>
                <c:pt idx="2366">
                  <c:v>100</c:v>
                </c:pt>
                <c:pt idx="2367">
                  <c:v>100</c:v>
                </c:pt>
                <c:pt idx="2368">
                  <c:v>100</c:v>
                </c:pt>
                <c:pt idx="2369">
                  <c:v>100</c:v>
                </c:pt>
                <c:pt idx="2370">
                  <c:v>100</c:v>
                </c:pt>
                <c:pt idx="2371">
                  <c:v>100</c:v>
                </c:pt>
                <c:pt idx="2372">
                  <c:v>100</c:v>
                </c:pt>
                <c:pt idx="2373">
                  <c:v>100</c:v>
                </c:pt>
                <c:pt idx="2374">
                  <c:v>100</c:v>
                </c:pt>
                <c:pt idx="2375">
                  <c:v>100</c:v>
                </c:pt>
                <c:pt idx="2376">
                  <c:v>100</c:v>
                </c:pt>
                <c:pt idx="2377">
                  <c:v>100</c:v>
                </c:pt>
                <c:pt idx="2378">
                  <c:v>100</c:v>
                </c:pt>
                <c:pt idx="2379">
                  <c:v>100</c:v>
                </c:pt>
                <c:pt idx="2380">
                  <c:v>100</c:v>
                </c:pt>
                <c:pt idx="2381">
                  <c:v>100</c:v>
                </c:pt>
                <c:pt idx="2382">
                  <c:v>100</c:v>
                </c:pt>
                <c:pt idx="2383">
                  <c:v>100</c:v>
                </c:pt>
                <c:pt idx="2384">
                  <c:v>100</c:v>
                </c:pt>
                <c:pt idx="2385">
                  <c:v>100</c:v>
                </c:pt>
                <c:pt idx="2386">
                  <c:v>100</c:v>
                </c:pt>
                <c:pt idx="2387">
                  <c:v>100</c:v>
                </c:pt>
                <c:pt idx="2388">
                  <c:v>100</c:v>
                </c:pt>
                <c:pt idx="2389">
                  <c:v>100</c:v>
                </c:pt>
                <c:pt idx="2390">
                  <c:v>100</c:v>
                </c:pt>
                <c:pt idx="2391">
                  <c:v>100</c:v>
                </c:pt>
                <c:pt idx="2392">
                  <c:v>100</c:v>
                </c:pt>
                <c:pt idx="2393">
                  <c:v>100</c:v>
                </c:pt>
                <c:pt idx="2394">
                  <c:v>100</c:v>
                </c:pt>
                <c:pt idx="2395">
                  <c:v>100</c:v>
                </c:pt>
                <c:pt idx="2396">
                  <c:v>100</c:v>
                </c:pt>
                <c:pt idx="2397">
                  <c:v>100</c:v>
                </c:pt>
                <c:pt idx="2398">
                  <c:v>100</c:v>
                </c:pt>
                <c:pt idx="2399">
                  <c:v>100</c:v>
                </c:pt>
                <c:pt idx="2400">
                  <c:v>100</c:v>
                </c:pt>
                <c:pt idx="2401">
                  <c:v>100</c:v>
                </c:pt>
                <c:pt idx="2402">
                  <c:v>100</c:v>
                </c:pt>
                <c:pt idx="2403">
                  <c:v>100</c:v>
                </c:pt>
                <c:pt idx="2404">
                  <c:v>100</c:v>
                </c:pt>
                <c:pt idx="2405">
                  <c:v>100</c:v>
                </c:pt>
                <c:pt idx="2406">
                  <c:v>100</c:v>
                </c:pt>
                <c:pt idx="2407">
                  <c:v>100</c:v>
                </c:pt>
                <c:pt idx="2408">
                  <c:v>100</c:v>
                </c:pt>
                <c:pt idx="2409">
                  <c:v>100</c:v>
                </c:pt>
                <c:pt idx="2410">
                  <c:v>100</c:v>
                </c:pt>
                <c:pt idx="2411">
                  <c:v>100</c:v>
                </c:pt>
                <c:pt idx="2412">
                  <c:v>100</c:v>
                </c:pt>
                <c:pt idx="2413">
                  <c:v>100</c:v>
                </c:pt>
                <c:pt idx="2414">
                  <c:v>100</c:v>
                </c:pt>
                <c:pt idx="2415">
                  <c:v>100</c:v>
                </c:pt>
                <c:pt idx="2416">
                  <c:v>100</c:v>
                </c:pt>
                <c:pt idx="2417">
                  <c:v>100</c:v>
                </c:pt>
                <c:pt idx="2418">
                  <c:v>100</c:v>
                </c:pt>
                <c:pt idx="2419">
                  <c:v>100</c:v>
                </c:pt>
                <c:pt idx="2420">
                  <c:v>100</c:v>
                </c:pt>
                <c:pt idx="2421">
                  <c:v>100</c:v>
                </c:pt>
                <c:pt idx="2422">
                  <c:v>100</c:v>
                </c:pt>
                <c:pt idx="2423">
                  <c:v>100</c:v>
                </c:pt>
                <c:pt idx="2424">
                  <c:v>100</c:v>
                </c:pt>
                <c:pt idx="2425">
                  <c:v>100</c:v>
                </c:pt>
                <c:pt idx="2426">
                  <c:v>100</c:v>
                </c:pt>
                <c:pt idx="2427">
                  <c:v>100</c:v>
                </c:pt>
                <c:pt idx="2428">
                  <c:v>100</c:v>
                </c:pt>
                <c:pt idx="2429">
                  <c:v>100</c:v>
                </c:pt>
                <c:pt idx="2430">
                  <c:v>100</c:v>
                </c:pt>
                <c:pt idx="2431">
                  <c:v>100</c:v>
                </c:pt>
                <c:pt idx="2432">
                  <c:v>100</c:v>
                </c:pt>
                <c:pt idx="2433">
                  <c:v>100</c:v>
                </c:pt>
                <c:pt idx="2434">
                  <c:v>100</c:v>
                </c:pt>
                <c:pt idx="2435">
                  <c:v>100</c:v>
                </c:pt>
                <c:pt idx="2436">
                  <c:v>100</c:v>
                </c:pt>
                <c:pt idx="2437">
                  <c:v>100</c:v>
                </c:pt>
                <c:pt idx="2438">
                  <c:v>100</c:v>
                </c:pt>
                <c:pt idx="2439">
                  <c:v>100</c:v>
                </c:pt>
                <c:pt idx="2440">
                  <c:v>100</c:v>
                </c:pt>
                <c:pt idx="2441">
                  <c:v>100</c:v>
                </c:pt>
                <c:pt idx="2442">
                  <c:v>100</c:v>
                </c:pt>
                <c:pt idx="2443">
                  <c:v>100</c:v>
                </c:pt>
                <c:pt idx="2444">
                  <c:v>100</c:v>
                </c:pt>
                <c:pt idx="2445">
                  <c:v>100</c:v>
                </c:pt>
                <c:pt idx="2446">
                  <c:v>100</c:v>
                </c:pt>
                <c:pt idx="2447">
                  <c:v>100</c:v>
                </c:pt>
                <c:pt idx="2448">
                  <c:v>100</c:v>
                </c:pt>
                <c:pt idx="2449">
                  <c:v>100</c:v>
                </c:pt>
                <c:pt idx="2450">
                  <c:v>100</c:v>
                </c:pt>
                <c:pt idx="2451">
                  <c:v>100</c:v>
                </c:pt>
                <c:pt idx="2452">
                  <c:v>100</c:v>
                </c:pt>
                <c:pt idx="2453">
                  <c:v>100</c:v>
                </c:pt>
                <c:pt idx="2454">
                  <c:v>100</c:v>
                </c:pt>
                <c:pt idx="2455">
                  <c:v>100</c:v>
                </c:pt>
                <c:pt idx="2456">
                  <c:v>100</c:v>
                </c:pt>
                <c:pt idx="2457">
                  <c:v>100</c:v>
                </c:pt>
                <c:pt idx="2458">
                  <c:v>100</c:v>
                </c:pt>
                <c:pt idx="2459">
                  <c:v>100</c:v>
                </c:pt>
                <c:pt idx="2460">
                  <c:v>100</c:v>
                </c:pt>
                <c:pt idx="2461">
                  <c:v>100</c:v>
                </c:pt>
                <c:pt idx="2462">
                  <c:v>100</c:v>
                </c:pt>
                <c:pt idx="2463">
                  <c:v>100</c:v>
                </c:pt>
                <c:pt idx="2464">
                  <c:v>100</c:v>
                </c:pt>
                <c:pt idx="2465">
                  <c:v>100</c:v>
                </c:pt>
                <c:pt idx="2466">
                  <c:v>100</c:v>
                </c:pt>
                <c:pt idx="2467">
                  <c:v>100</c:v>
                </c:pt>
                <c:pt idx="2468">
                  <c:v>100</c:v>
                </c:pt>
                <c:pt idx="2469">
                  <c:v>100</c:v>
                </c:pt>
                <c:pt idx="2470">
                  <c:v>100</c:v>
                </c:pt>
                <c:pt idx="2471">
                  <c:v>100</c:v>
                </c:pt>
                <c:pt idx="2472">
                  <c:v>100</c:v>
                </c:pt>
                <c:pt idx="2473">
                  <c:v>100</c:v>
                </c:pt>
                <c:pt idx="2474">
                  <c:v>100</c:v>
                </c:pt>
                <c:pt idx="2475">
                  <c:v>100</c:v>
                </c:pt>
                <c:pt idx="2476">
                  <c:v>100</c:v>
                </c:pt>
                <c:pt idx="2477">
                  <c:v>100</c:v>
                </c:pt>
                <c:pt idx="2478">
                  <c:v>100</c:v>
                </c:pt>
                <c:pt idx="2479">
                  <c:v>100</c:v>
                </c:pt>
                <c:pt idx="2480">
                  <c:v>100</c:v>
                </c:pt>
                <c:pt idx="2481">
                  <c:v>100</c:v>
                </c:pt>
                <c:pt idx="2482">
                  <c:v>100</c:v>
                </c:pt>
                <c:pt idx="2483">
                  <c:v>100</c:v>
                </c:pt>
                <c:pt idx="2484">
                  <c:v>100</c:v>
                </c:pt>
                <c:pt idx="2485">
                  <c:v>100</c:v>
                </c:pt>
                <c:pt idx="2486">
                  <c:v>100</c:v>
                </c:pt>
                <c:pt idx="2487">
                  <c:v>100</c:v>
                </c:pt>
                <c:pt idx="2488">
                  <c:v>100</c:v>
                </c:pt>
                <c:pt idx="2489">
                  <c:v>100</c:v>
                </c:pt>
                <c:pt idx="2490">
                  <c:v>100</c:v>
                </c:pt>
                <c:pt idx="2491">
                  <c:v>100</c:v>
                </c:pt>
                <c:pt idx="2492">
                  <c:v>100</c:v>
                </c:pt>
                <c:pt idx="2493">
                  <c:v>100</c:v>
                </c:pt>
                <c:pt idx="2494">
                  <c:v>100</c:v>
                </c:pt>
                <c:pt idx="2495">
                  <c:v>100</c:v>
                </c:pt>
                <c:pt idx="2496">
                  <c:v>100</c:v>
                </c:pt>
                <c:pt idx="2497">
                  <c:v>100</c:v>
                </c:pt>
                <c:pt idx="2498">
                  <c:v>100</c:v>
                </c:pt>
                <c:pt idx="2499">
                  <c:v>100</c:v>
                </c:pt>
                <c:pt idx="2500">
                  <c:v>100</c:v>
                </c:pt>
                <c:pt idx="2501">
                  <c:v>100</c:v>
                </c:pt>
                <c:pt idx="2502">
                  <c:v>100</c:v>
                </c:pt>
                <c:pt idx="2503">
                  <c:v>100</c:v>
                </c:pt>
                <c:pt idx="2504">
                  <c:v>100</c:v>
                </c:pt>
                <c:pt idx="2505">
                  <c:v>100</c:v>
                </c:pt>
                <c:pt idx="2506">
                  <c:v>100</c:v>
                </c:pt>
                <c:pt idx="2507">
                  <c:v>100</c:v>
                </c:pt>
                <c:pt idx="2508">
                  <c:v>100</c:v>
                </c:pt>
                <c:pt idx="2509">
                  <c:v>100</c:v>
                </c:pt>
                <c:pt idx="2510">
                  <c:v>100</c:v>
                </c:pt>
                <c:pt idx="2511">
                  <c:v>100</c:v>
                </c:pt>
                <c:pt idx="2512">
                  <c:v>100</c:v>
                </c:pt>
                <c:pt idx="2513">
                  <c:v>100</c:v>
                </c:pt>
                <c:pt idx="2514">
                  <c:v>100</c:v>
                </c:pt>
                <c:pt idx="2515">
                  <c:v>100</c:v>
                </c:pt>
                <c:pt idx="2516">
                  <c:v>100</c:v>
                </c:pt>
                <c:pt idx="2517">
                  <c:v>100</c:v>
                </c:pt>
                <c:pt idx="2518">
                  <c:v>100</c:v>
                </c:pt>
                <c:pt idx="2519">
                  <c:v>100</c:v>
                </c:pt>
                <c:pt idx="2520">
                  <c:v>100</c:v>
                </c:pt>
                <c:pt idx="2521">
                  <c:v>100</c:v>
                </c:pt>
                <c:pt idx="2522">
                  <c:v>100</c:v>
                </c:pt>
                <c:pt idx="2523">
                  <c:v>100</c:v>
                </c:pt>
                <c:pt idx="2524">
                  <c:v>100</c:v>
                </c:pt>
                <c:pt idx="2525">
                  <c:v>100</c:v>
                </c:pt>
                <c:pt idx="2526">
                  <c:v>100</c:v>
                </c:pt>
                <c:pt idx="2527">
                  <c:v>100</c:v>
                </c:pt>
                <c:pt idx="2528">
                  <c:v>100</c:v>
                </c:pt>
                <c:pt idx="2529">
                  <c:v>100</c:v>
                </c:pt>
                <c:pt idx="2530">
                  <c:v>100</c:v>
                </c:pt>
                <c:pt idx="2531">
                  <c:v>100</c:v>
                </c:pt>
                <c:pt idx="2532">
                  <c:v>100</c:v>
                </c:pt>
                <c:pt idx="2533">
                  <c:v>100</c:v>
                </c:pt>
                <c:pt idx="2534">
                  <c:v>100</c:v>
                </c:pt>
                <c:pt idx="2535">
                  <c:v>100</c:v>
                </c:pt>
                <c:pt idx="2536">
                  <c:v>100</c:v>
                </c:pt>
                <c:pt idx="2537">
                  <c:v>100</c:v>
                </c:pt>
                <c:pt idx="2538">
                  <c:v>100</c:v>
                </c:pt>
                <c:pt idx="2539">
                  <c:v>100</c:v>
                </c:pt>
                <c:pt idx="2540">
                  <c:v>100</c:v>
                </c:pt>
                <c:pt idx="2541">
                  <c:v>100</c:v>
                </c:pt>
                <c:pt idx="2542">
                  <c:v>100</c:v>
                </c:pt>
                <c:pt idx="2543">
                  <c:v>100</c:v>
                </c:pt>
                <c:pt idx="2544">
                  <c:v>100</c:v>
                </c:pt>
                <c:pt idx="2545">
                  <c:v>100</c:v>
                </c:pt>
                <c:pt idx="2546">
                  <c:v>100</c:v>
                </c:pt>
                <c:pt idx="2547">
                  <c:v>100</c:v>
                </c:pt>
                <c:pt idx="2548">
                  <c:v>100</c:v>
                </c:pt>
                <c:pt idx="2549">
                  <c:v>100</c:v>
                </c:pt>
                <c:pt idx="2550">
                  <c:v>100</c:v>
                </c:pt>
                <c:pt idx="2551">
                  <c:v>100</c:v>
                </c:pt>
                <c:pt idx="2552">
                  <c:v>100</c:v>
                </c:pt>
                <c:pt idx="2553">
                  <c:v>100</c:v>
                </c:pt>
                <c:pt idx="2554">
                  <c:v>100</c:v>
                </c:pt>
                <c:pt idx="2555">
                  <c:v>100</c:v>
                </c:pt>
                <c:pt idx="2556">
                  <c:v>100</c:v>
                </c:pt>
                <c:pt idx="2557">
                  <c:v>100</c:v>
                </c:pt>
                <c:pt idx="2558">
                  <c:v>100</c:v>
                </c:pt>
                <c:pt idx="2559">
                  <c:v>100</c:v>
                </c:pt>
                <c:pt idx="2560">
                  <c:v>100</c:v>
                </c:pt>
                <c:pt idx="2561">
                  <c:v>100</c:v>
                </c:pt>
                <c:pt idx="2562">
                  <c:v>100</c:v>
                </c:pt>
                <c:pt idx="2563">
                  <c:v>100</c:v>
                </c:pt>
                <c:pt idx="2564">
                  <c:v>100</c:v>
                </c:pt>
                <c:pt idx="2565">
                  <c:v>100</c:v>
                </c:pt>
                <c:pt idx="2566">
                  <c:v>100</c:v>
                </c:pt>
                <c:pt idx="2567">
                  <c:v>100</c:v>
                </c:pt>
                <c:pt idx="2568">
                  <c:v>100</c:v>
                </c:pt>
                <c:pt idx="2569">
                  <c:v>100</c:v>
                </c:pt>
                <c:pt idx="2570">
                  <c:v>100</c:v>
                </c:pt>
                <c:pt idx="2571">
                  <c:v>100</c:v>
                </c:pt>
                <c:pt idx="2572">
                  <c:v>100</c:v>
                </c:pt>
                <c:pt idx="2573">
                  <c:v>100</c:v>
                </c:pt>
                <c:pt idx="2574">
                  <c:v>100</c:v>
                </c:pt>
                <c:pt idx="2575">
                  <c:v>100</c:v>
                </c:pt>
                <c:pt idx="2576">
                  <c:v>100</c:v>
                </c:pt>
                <c:pt idx="2577">
                  <c:v>100</c:v>
                </c:pt>
                <c:pt idx="2578">
                  <c:v>100</c:v>
                </c:pt>
                <c:pt idx="2579">
                  <c:v>100</c:v>
                </c:pt>
                <c:pt idx="2580">
                  <c:v>100</c:v>
                </c:pt>
                <c:pt idx="2581">
                  <c:v>100</c:v>
                </c:pt>
                <c:pt idx="2582">
                  <c:v>100</c:v>
                </c:pt>
                <c:pt idx="2583">
                  <c:v>100</c:v>
                </c:pt>
                <c:pt idx="2584">
                  <c:v>100</c:v>
                </c:pt>
                <c:pt idx="2585">
                  <c:v>100</c:v>
                </c:pt>
                <c:pt idx="2586">
                  <c:v>100</c:v>
                </c:pt>
                <c:pt idx="2587">
                  <c:v>100</c:v>
                </c:pt>
                <c:pt idx="2588">
                  <c:v>100</c:v>
                </c:pt>
                <c:pt idx="2589">
                  <c:v>100</c:v>
                </c:pt>
                <c:pt idx="2590">
                  <c:v>100</c:v>
                </c:pt>
                <c:pt idx="2591">
                  <c:v>100</c:v>
                </c:pt>
                <c:pt idx="2592">
                  <c:v>100</c:v>
                </c:pt>
                <c:pt idx="2593">
                  <c:v>100</c:v>
                </c:pt>
                <c:pt idx="2594">
                  <c:v>100</c:v>
                </c:pt>
                <c:pt idx="2595">
                  <c:v>100</c:v>
                </c:pt>
                <c:pt idx="2596">
                  <c:v>100</c:v>
                </c:pt>
                <c:pt idx="2597">
                  <c:v>100</c:v>
                </c:pt>
                <c:pt idx="2598">
                  <c:v>100</c:v>
                </c:pt>
                <c:pt idx="2599">
                  <c:v>100</c:v>
                </c:pt>
                <c:pt idx="2600">
                  <c:v>100</c:v>
                </c:pt>
                <c:pt idx="2601">
                  <c:v>100</c:v>
                </c:pt>
                <c:pt idx="2602">
                  <c:v>100</c:v>
                </c:pt>
                <c:pt idx="2603">
                  <c:v>100</c:v>
                </c:pt>
                <c:pt idx="2604">
                  <c:v>100</c:v>
                </c:pt>
                <c:pt idx="2605">
                  <c:v>100</c:v>
                </c:pt>
                <c:pt idx="2606">
                  <c:v>100</c:v>
                </c:pt>
                <c:pt idx="2607">
                  <c:v>100</c:v>
                </c:pt>
                <c:pt idx="2608">
                  <c:v>100</c:v>
                </c:pt>
                <c:pt idx="2609">
                  <c:v>100</c:v>
                </c:pt>
                <c:pt idx="2610">
                  <c:v>100</c:v>
                </c:pt>
                <c:pt idx="2611">
                  <c:v>100</c:v>
                </c:pt>
                <c:pt idx="2612">
                  <c:v>100</c:v>
                </c:pt>
                <c:pt idx="2613">
                  <c:v>100</c:v>
                </c:pt>
                <c:pt idx="2614">
                  <c:v>100</c:v>
                </c:pt>
                <c:pt idx="2615">
                  <c:v>100</c:v>
                </c:pt>
                <c:pt idx="2616">
                  <c:v>100</c:v>
                </c:pt>
                <c:pt idx="2617">
                  <c:v>100</c:v>
                </c:pt>
                <c:pt idx="2618">
                  <c:v>100</c:v>
                </c:pt>
                <c:pt idx="2619">
                  <c:v>100</c:v>
                </c:pt>
                <c:pt idx="2620">
                  <c:v>100</c:v>
                </c:pt>
                <c:pt idx="2621">
                  <c:v>100</c:v>
                </c:pt>
                <c:pt idx="2622">
                  <c:v>100</c:v>
                </c:pt>
                <c:pt idx="2623">
                  <c:v>100</c:v>
                </c:pt>
                <c:pt idx="2624">
                  <c:v>100</c:v>
                </c:pt>
                <c:pt idx="2625">
                  <c:v>100</c:v>
                </c:pt>
                <c:pt idx="2626">
                  <c:v>100</c:v>
                </c:pt>
                <c:pt idx="2627">
                  <c:v>100</c:v>
                </c:pt>
                <c:pt idx="2628">
                  <c:v>100</c:v>
                </c:pt>
                <c:pt idx="2629">
                  <c:v>100</c:v>
                </c:pt>
                <c:pt idx="2630">
                  <c:v>100</c:v>
                </c:pt>
                <c:pt idx="2631">
                  <c:v>100</c:v>
                </c:pt>
                <c:pt idx="2632">
                  <c:v>100</c:v>
                </c:pt>
                <c:pt idx="2633">
                  <c:v>100</c:v>
                </c:pt>
                <c:pt idx="2634">
                  <c:v>100</c:v>
                </c:pt>
                <c:pt idx="2635">
                  <c:v>100</c:v>
                </c:pt>
                <c:pt idx="2636">
                  <c:v>100</c:v>
                </c:pt>
                <c:pt idx="2637">
                  <c:v>100</c:v>
                </c:pt>
                <c:pt idx="2638">
                  <c:v>100</c:v>
                </c:pt>
                <c:pt idx="2639">
                  <c:v>100</c:v>
                </c:pt>
                <c:pt idx="2640">
                  <c:v>100</c:v>
                </c:pt>
                <c:pt idx="2641">
                  <c:v>100</c:v>
                </c:pt>
                <c:pt idx="2642">
                  <c:v>100</c:v>
                </c:pt>
                <c:pt idx="2643">
                  <c:v>100</c:v>
                </c:pt>
                <c:pt idx="2644">
                  <c:v>100</c:v>
                </c:pt>
                <c:pt idx="2645">
                  <c:v>100</c:v>
                </c:pt>
                <c:pt idx="2646">
                  <c:v>100</c:v>
                </c:pt>
                <c:pt idx="2647">
                  <c:v>100</c:v>
                </c:pt>
                <c:pt idx="2648">
                  <c:v>100</c:v>
                </c:pt>
                <c:pt idx="2649">
                  <c:v>100</c:v>
                </c:pt>
                <c:pt idx="2650">
                  <c:v>100</c:v>
                </c:pt>
                <c:pt idx="2651">
                  <c:v>100</c:v>
                </c:pt>
                <c:pt idx="2652">
                  <c:v>100</c:v>
                </c:pt>
                <c:pt idx="2653">
                  <c:v>100</c:v>
                </c:pt>
                <c:pt idx="2654">
                  <c:v>100</c:v>
                </c:pt>
                <c:pt idx="2655">
                  <c:v>100</c:v>
                </c:pt>
                <c:pt idx="2656">
                  <c:v>100</c:v>
                </c:pt>
                <c:pt idx="2657">
                  <c:v>100</c:v>
                </c:pt>
                <c:pt idx="2658">
                  <c:v>100</c:v>
                </c:pt>
                <c:pt idx="2659">
                  <c:v>100</c:v>
                </c:pt>
                <c:pt idx="2660">
                  <c:v>100</c:v>
                </c:pt>
                <c:pt idx="2661">
                  <c:v>100</c:v>
                </c:pt>
                <c:pt idx="2662">
                  <c:v>100</c:v>
                </c:pt>
                <c:pt idx="2663">
                  <c:v>100</c:v>
                </c:pt>
                <c:pt idx="2664">
                  <c:v>100</c:v>
                </c:pt>
                <c:pt idx="2665">
                  <c:v>100</c:v>
                </c:pt>
                <c:pt idx="2666">
                  <c:v>100</c:v>
                </c:pt>
                <c:pt idx="2667">
                  <c:v>100</c:v>
                </c:pt>
                <c:pt idx="2668">
                  <c:v>100</c:v>
                </c:pt>
                <c:pt idx="2669">
                  <c:v>100</c:v>
                </c:pt>
                <c:pt idx="2670">
                  <c:v>100</c:v>
                </c:pt>
                <c:pt idx="2671">
                  <c:v>100</c:v>
                </c:pt>
                <c:pt idx="2672">
                  <c:v>100</c:v>
                </c:pt>
                <c:pt idx="2673">
                  <c:v>100</c:v>
                </c:pt>
                <c:pt idx="2674">
                  <c:v>100</c:v>
                </c:pt>
                <c:pt idx="2675">
                  <c:v>100</c:v>
                </c:pt>
                <c:pt idx="2676">
                  <c:v>100</c:v>
                </c:pt>
                <c:pt idx="2677">
                  <c:v>100</c:v>
                </c:pt>
                <c:pt idx="2678">
                  <c:v>100</c:v>
                </c:pt>
                <c:pt idx="2679">
                  <c:v>100</c:v>
                </c:pt>
                <c:pt idx="2680">
                  <c:v>100</c:v>
                </c:pt>
                <c:pt idx="2681">
                  <c:v>100</c:v>
                </c:pt>
                <c:pt idx="2682">
                  <c:v>100</c:v>
                </c:pt>
                <c:pt idx="2683">
                  <c:v>100</c:v>
                </c:pt>
                <c:pt idx="2684">
                  <c:v>100</c:v>
                </c:pt>
                <c:pt idx="2685">
                  <c:v>100</c:v>
                </c:pt>
                <c:pt idx="2686">
                  <c:v>100</c:v>
                </c:pt>
                <c:pt idx="2687">
                  <c:v>100</c:v>
                </c:pt>
                <c:pt idx="2688">
                  <c:v>100</c:v>
                </c:pt>
                <c:pt idx="2689">
                  <c:v>100</c:v>
                </c:pt>
                <c:pt idx="2690">
                  <c:v>100</c:v>
                </c:pt>
                <c:pt idx="2691">
                  <c:v>100</c:v>
                </c:pt>
                <c:pt idx="2692">
                  <c:v>100</c:v>
                </c:pt>
                <c:pt idx="2693">
                  <c:v>100</c:v>
                </c:pt>
                <c:pt idx="2694">
                  <c:v>100</c:v>
                </c:pt>
                <c:pt idx="2695">
                  <c:v>100</c:v>
                </c:pt>
                <c:pt idx="2696">
                  <c:v>100</c:v>
                </c:pt>
                <c:pt idx="2697">
                  <c:v>100</c:v>
                </c:pt>
                <c:pt idx="2698">
                  <c:v>100</c:v>
                </c:pt>
                <c:pt idx="2699">
                  <c:v>100</c:v>
                </c:pt>
                <c:pt idx="2700">
                  <c:v>100</c:v>
                </c:pt>
                <c:pt idx="2701">
                  <c:v>100</c:v>
                </c:pt>
                <c:pt idx="2702">
                  <c:v>100</c:v>
                </c:pt>
                <c:pt idx="2703">
                  <c:v>100</c:v>
                </c:pt>
                <c:pt idx="2704">
                  <c:v>100</c:v>
                </c:pt>
                <c:pt idx="2705">
                  <c:v>100</c:v>
                </c:pt>
                <c:pt idx="2706">
                  <c:v>100</c:v>
                </c:pt>
                <c:pt idx="2707">
                  <c:v>100</c:v>
                </c:pt>
                <c:pt idx="2708">
                  <c:v>100</c:v>
                </c:pt>
                <c:pt idx="2709">
                  <c:v>100</c:v>
                </c:pt>
                <c:pt idx="2710">
                  <c:v>100</c:v>
                </c:pt>
                <c:pt idx="2711">
                  <c:v>100</c:v>
                </c:pt>
                <c:pt idx="2712">
                  <c:v>100</c:v>
                </c:pt>
                <c:pt idx="2713">
                  <c:v>100</c:v>
                </c:pt>
                <c:pt idx="2714">
                  <c:v>100</c:v>
                </c:pt>
                <c:pt idx="2715">
                  <c:v>100</c:v>
                </c:pt>
                <c:pt idx="2716">
                  <c:v>100</c:v>
                </c:pt>
                <c:pt idx="2717">
                  <c:v>100</c:v>
                </c:pt>
                <c:pt idx="2718">
                  <c:v>100</c:v>
                </c:pt>
                <c:pt idx="2719">
                  <c:v>100</c:v>
                </c:pt>
                <c:pt idx="2720">
                  <c:v>100</c:v>
                </c:pt>
                <c:pt idx="2721">
                  <c:v>100</c:v>
                </c:pt>
                <c:pt idx="2722">
                  <c:v>100</c:v>
                </c:pt>
                <c:pt idx="2723">
                  <c:v>100</c:v>
                </c:pt>
                <c:pt idx="2724">
                  <c:v>100</c:v>
                </c:pt>
                <c:pt idx="2725">
                  <c:v>100</c:v>
                </c:pt>
                <c:pt idx="2726">
                  <c:v>100</c:v>
                </c:pt>
                <c:pt idx="2727">
                  <c:v>100</c:v>
                </c:pt>
                <c:pt idx="2728">
                  <c:v>100</c:v>
                </c:pt>
                <c:pt idx="2729">
                  <c:v>100</c:v>
                </c:pt>
                <c:pt idx="2730">
                  <c:v>100</c:v>
                </c:pt>
                <c:pt idx="2731">
                  <c:v>100</c:v>
                </c:pt>
                <c:pt idx="2732">
                  <c:v>100</c:v>
                </c:pt>
                <c:pt idx="2733">
                  <c:v>100</c:v>
                </c:pt>
                <c:pt idx="2734">
                  <c:v>100</c:v>
                </c:pt>
                <c:pt idx="2735">
                  <c:v>100</c:v>
                </c:pt>
                <c:pt idx="2736">
                  <c:v>100</c:v>
                </c:pt>
                <c:pt idx="2737">
                  <c:v>100</c:v>
                </c:pt>
                <c:pt idx="2738">
                  <c:v>100</c:v>
                </c:pt>
                <c:pt idx="2739">
                  <c:v>100</c:v>
                </c:pt>
                <c:pt idx="2740">
                  <c:v>100</c:v>
                </c:pt>
                <c:pt idx="2741">
                  <c:v>100</c:v>
                </c:pt>
                <c:pt idx="2742">
                  <c:v>100</c:v>
                </c:pt>
                <c:pt idx="2743">
                  <c:v>100</c:v>
                </c:pt>
                <c:pt idx="2744">
                  <c:v>100</c:v>
                </c:pt>
                <c:pt idx="2745">
                  <c:v>100</c:v>
                </c:pt>
                <c:pt idx="2746">
                  <c:v>100</c:v>
                </c:pt>
                <c:pt idx="2747">
                  <c:v>100</c:v>
                </c:pt>
                <c:pt idx="2748">
                  <c:v>100</c:v>
                </c:pt>
                <c:pt idx="2749">
                  <c:v>100</c:v>
                </c:pt>
                <c:pt idx="2750">
                  <c:v>100</c:v>
                </c:pt>
                <c:pt idx="2751">
                  <c:v>100</c:v>
                </c:pt>
                <c:pt idx="2752">
                  <c:v>100</c:v>
                </c:pt>
                <c:pt idx="2753">
                  <c:v>100</c:v>
                </c:pt>
                <c:pt idx="2754">
                  <c:v>100</c:v>
                </c:pt>
                <c:pt idx="2755">
                  <c:v>100</c:v>
                </c:pt>
                <c:pt idx="2756">
                  <c:v>100</c:v>
                </c:pt>
                <c:pt idx="2757">
                  <c:v>100</c:v>
                </c:pt>
                <c:pt idx="2758">
                  <c:v>100</c:v>
                </c:pt>
                <c:pt idx="2759">
                  <c:v>100</c:v>
                </c:pt>
                <c:pt idx="2760">
                  <c:v>100</c:v>
                </c:pt>
                <c:pt idx="2761">
                  <c:v>100</c:v>
                </c:pt>
                <c:pt idx="2762">
                  <c:v>100</c:v>
                </c:pt>
                <c:pt idx="2763">
                  <c:v>100</c:v>
                </c:pt>
                <c:pt idx="2764">
                  <c:v>100</c:v>
                </c:pt>
                <c:pt idx="2765">
                  <c:v>100</c:v>
                </c:pt>
                <c:pt idx="2766">
                  <c:v>100</c:v>
                </c:pt>
                <c:pt idx="2767">
                  <c:v>100</c:v>
                </c:pt>
                <c:pt idx="2768">
                  <c:v>100</c:v>
                </c:pt>
                <c:pt idx="2769">
                  <c:v>100</c:v>
                </c:pt>
                <c:pt idx="2770">
                  <c:v>100</c:v>
                </c:pt>
                <c:pt idx="2771">
                  <c:v>100</c:v>
                </c:pt>
                <c:pt idx="2772">
                  <c:v>100</c:v>
                </c:pt>
                <c:pt idx="2773">
                  <c:v>100</c:v>
                </c:pt>
                <c:pt idx="2774">
                  <c:v>100</c:v>
                </c:pt>
                <c:pt idx="2775">
                  <c:v>100</c:v>
                </c:pt>
                <c:pt idx="2776">
                  <c:v>100</c:v>
                </c:pt>
                <c:pt idx="2777">
                  <c:v>100</c:v>
                </c:pt>
                <c:pt idx="2778">
                  <c:v>100</c:v>
                </c:pt>
                <c:pt idx="2779">
                  <c:v>100</c:v>
                </c:pt>
                <c:pt idx="2780">
                  <c:v>100</c:v>
                </c:pt>
                <c:pt idx="2781">
                  <c:v>100</c:v>
                </c:pt>
                <c:pt idx="2782">
                  <c:v>100</c:v>
                </c:pt>
                <c:pt idx="2783">
                  <c:v>100</c:v>
                </c:pt>
                <c:pt idx="2784">
                  <c:v>100</c:v>
                </c:pt>
                <c:pt idx="2785">
                  <c:v>100</c:v>
                </c:pt>
                <c:pt idx="2786">
                  <c:v>100</c:v>
                </c:pt>
                <c:pt idx="2787">
                  <c:v>100</c:v>
                </c:pt>
                <c:pt idx="2788">
                  <c:v>100</c:v>
                </c:pt>
                <c:pt idx="2789">
                  <c:v>100</c:v>
                </c:pt>
                <c:pt idx="2790">
                  <c:v>100</c:v>
                </c:pt>
                <c:pt idx="2791">
                  <c:v>100</c:v>
                </c:pt>
                <c:pt idx="2792">
                  <c:v>100</c:v>
                </c:pt>
                <c:pt idx="2793">
                  <c:v>100</c:v>
                </c:pt>
                <c:pt idx="2794">
                  <c:v>100</c:v>
                </c:pt>
                <c:pt idx="2795">
                  <c:v>100</c:v>
                </c:pt>
                <c:pt idx="2796">
                  <c:v>100</c:v>
                </c:pt>
                <c:pt idx="2797">
                  <c:v>100</c:v>
                </c:pt>
                <c:pt idx="2798">
                  <c:v>100</c:v>
                </c:pt>
                <c:pt idx="2799">
                  <c:v>100</c:v>
                </c:pt>
                <c:pt idx="2800">
                  <c:v>100</c:v>
                </c:pt>
                <c:pt idx="2801">
                  <c:v>100</c:v>
                </c:pt>
                <c:pt idx="2802">
                  <c:v>100</c:v>
                </c:pt>
                <c:pt idx="2803">
                  <c:v>100</c:v>
                </c:pt>
                <c:pt idx="2804">
                  <c:v>100</c:v>
                </c:pt>
                <c:pt idx="2805">
                  <c:v>100</c:v>
                </c:pt>
                <c:pt idx="2806">
                  <c:v>100</c:v>
                </c:pt>
                <c:pt idx="2807">
                  <c:v>100</c:v>
                </c:pt>
                <c:pt idx="2808">
                  <c:v>100</c:v>
                </c:pt>
                <c:pt idx="2809">
                  <c:v>100</c:v>
                </c:pt>
                <c:pt idx="2810">
                  <c:v>100</c:v>
                </c:pt>
                <c:pt idx="2811">
                  <c:v>100</c:v>
                </c:pt>
                <c:pt idx="2812">
                  <c:v>100</c:v>
                </c:pt>
                <c:pt idx="2813">
                  <c:v>100</c:v>
                </c:pt>
                <c:pt idx="2814">
                  <c:v>100</c:v>
                </c:pt>
                <c:pt idx="2815">
                  <c:v>100</c:v>
                </c:pt>
                <c:pt idx="2816">
                  <c:v>100</c:v>
                </c:pt>
                <c:pt idx="2817">
                  <c:v>100</c:v>
                </c:pt>
                <c:pt idx="2818">
                  <c:v>100</c:v>
                </c:pt>
                <c:pt idx="2819">
                  <c:v>100</c:v>
                </c:pt>
                <c:pt idx="2820">
                  <c:v>100</c:v>
                </c:pt>
                <c:pt idx="2821">
                  <c:v>100</c:v>
                </c:pt>
                <c:pt idx="2822">
                  <c:v>100</c:v>
                </c:pt>
                <c:pt idx="2823">
                  <c:v>100</c:v>
                </c:pt>
                <c:pt idx="2824">
                  <c:v>100</c:v>
                </c:pt>
                <c:pt idx="2825">
                  <c:v>100</c:v>
                </c:pt>
                <c:pt idx="2826">
                  <c:v>100</c:v>
                </c:pt>
                <c:pt idx="2827">
                  <c:v>100</c:v>
                </c:pt>
                <c:pt idx="2828">
                  <c:v>100</c:v>
                </c:pt>
                <c:pt idx="2829">
                  <c:v>100</c:v>
                </c:pt>
                <c:pt idx="2830">
                  <c:v>100</c:v>
                </c:pt>
                <c:pt idx="2831">
                  <c:v>100</c:v>
                </c:pt>
                <c:pt idx="2832">
                  <c:v>100</c:v>
                </c:pt>
                <c:pt idx="2833">
                  <c:v>100</c:v>
                </c:pt>
                <c:pt idx="2834">
                  <c:v>100</c:v>
                </c:pt>
                <c:pt idx="2835">
                  <c:v>100</c:v>
                </c:pt>
                <c:pt idx="2836">
                  <c:v>100</c:v>
                </c:pt>
                <c:pt idx="2837">
                  <c:v>100</c:v>
                </c:pt>
                <c:pt idx="2838">
                  <c:v>100</c:v>
                </c:pt>
                <c:pt idx="2839">
                  <c:v>100</c:v>
                </c:pt>
                <c:pt idx="2840">
                  <c:v>100</c:v>
                </c:pt>
                <c:pt idx="2841">
                  <c:v>100</c:v>
                </c:pt>
                <c:pt idx="2842">
                  <c:v>100</c:v>
                </c:pt>
                <c:pt idx="2843">
                  <c:v>100</c:v>
                </c:pt>
                <c:pt idx="2844">
                  <c:v>100</c:v>
                </c:pt>
                <c:pt idx="2845">
                  <c:v>100</c:v>
                </c:pt>
                <c:pt idx="2846">
                  <c:v>100</c:v>
                </c:pt>
                <c:pt idx="2847">
                  <c:v>100</c:v>
                </c:pt>
                <c:pt idx="2848">
                  <c:v>100</c:v>
                </c:pt>
                <c:pt idx="2849">
                  <c:v>100</c:v>
                </c:pt>
                <c:pt idx="2850">
                  <c:v>100</c:v>
                </c:pt>
                <c:pt idx="2851">
                  <c:v>100</c:v>
                </c:pt>
                <c:pt idx="2852">
                  <c:v>100</c:v>
                </c:pt>
                <c:pt idx="2853">
                  <c:v>100</c:v>
                </c:pt>
                <c:pt idx="2854">
                  <c:v>100</c:v>
                </c:pt>
                <c:pt idx="2855">
                  <c:v>100</c:v>
                </c:pt>
                <c:pt idx="2856">
                  <c:v>100</c:v>
                </c:pt>
                <c:pt idx="2857">
                  <c:v>100</c:v>
                </c:pt>
                <c:pt idx="2858">
                  <c:v>100</c:v>
                </c:pt>
                <c:pt idx="2859">
                  <c:v>100</c:v>
                </c:pt>
                <c:pt idx="2860">
                  <c:v>100</c:v>
                </c:pt>
                <c:pt idx="2861">
                  <c:v>100</c:v>
                </c:pt>
                <c:pt idx="2862">
                  <c:v>100</c:v>
                </c:pt>
                <c:pt idx="2863">
                  <c:v>100</c:v>
                </c:pt>
                <c:pt idx="2864">
                  <c:v>100</c:v>
                </c:pt>
                <c:pt idx="2865">
                  <c:v>100</c:v>
                </c:pt>
                <c:pt idx="2866">
                  <c:v>100</c:v>
                </c:pt>
                <c:pt idx="2867">
                  <c:v>100</c:v>
                </c:pt>
                <c:pt idx="2868">
                  <c:v>100</c:v>
                </c:pt>
                <c:pt idx="2869">
                  <c:v>100</c:v>
                </c:pt>
                <c:pt idx="2870">
                  <c:v>100</c:v>
                </c:pt>
                <c:pt idx="2871">
                  <c:v>100</c:v>
                </c:pt>
                <c:pt idx="2872">
                  <c:v>100</c:v>
                </c:pt>
                <c:pt idx="2873">
                  <c:v>100</c:v>
                </c:pt>
                <c:pt idx="2874">
                  <c:v>100</c:v>
                </c:pt>
                <c:pt idx="2875">
                  <c:v>100</c:v>
                </c:pt>
                <c:pt idx="2876">
                  <c:v>100</c:v>
                </c:pt>
                <c:pt idx="2877">
                  <c:v>100</c:v>
                </c:pt>
                <c:pt idx="2878">
                  <c:v>100</c:v>
                </c:pt>
                <c:pt idx="2879">
                  <c:v>100</c:v>
                </c:pt>
                <c:pt idx="2880">
                  <c:v>100</c:v>
                </c:pt>
                <c:pt idx="2881">
                  <c:v>100</c:v>
                </c:pt>
                <c:pt idx="2882">
                  <c:v>100</c:v>
                </c:pt>
                <c:pt idx="2883">
                  <c:v>100</c:v>
                </c:pt>
                <c:pt idx="2884">
                  <c:v>100</c:v>
                </c:pt>
                <c:pt idx="2885">
                  <c:v>100</c:v>
                </c:pt>
                <c:pt idx="2886">
                  <c:v>100</c:v>
                </c:pt>
                <c:pt idx="2887">
                  <c:v>100</c:v>
                </c:pt>
                <c:pt idx="2888">
                  <c:v>100</c:v>
                </c:pt>
                <c:pt idx="2889">
                  <c:v>100</c:v>
                </c:pt>
                <c:pt idx="2890">
                  <c:v>100</c:v>
                </c:pt>
                <c:pt idx="2891">
                  <c:v>100</c:v>
                </c:pt>
                <c:pt idx="2892">
                  <c:v>100</c:v>
                </c:pt>
                <c:pt idx="2893">
                  <c:v>100</c:v>
                </c:pt>
                <c:pt idx="2894">
                  <c:v>100</c:v>
                </c:pt>
                <c:pt idx="2895">
                  <c:v>100</c:v>
                </c:pt>
                <c:pt idx="2896">
                  <c:v>100</c:v>
                </c:pt>
                <c:pt idx="2897">
                  <c:v>100</c:v>
                </c:pt>
                <c:pt idx="2898">
                  <c:v>100</c:v>
                </c:pt>
                <c:pt idx="2899">
                  <c:v>100</c:v>
                </c:pt>
                <c:pt idx="2900">
                  <c:v>100</c:v>
                </c:pt>
                <c:pt idx="2901">
                  <c:v>100</c:v>
                </c:pt>
                <c:pt idx="2902">
                  <c:v>100</c:v>
                </c:pt>
                <c:pt idx="2903">
                  <c:v>100</c:v>
                </c:pt>
                <c:pt idx="2904">
                  <c:v>100</c:v>
                </c:pt>
                <c:pt idx="2905">
                  <c:v>100</c:v>
                </c:pt>
                <c:pt idx="2906">
                  <c:v>100</c:v>
                </c:pt>
                <c:pt idx="2907">
                  <c:v>100</c:v>
                </c:pt>
                <c:pt idx="2908">
                  <c:v>100</c:v>
                </c:pt>
                <c:pt idx="2909">
                  <c:v>100</c:v>
                </c:pt>
                <c:pt idx="2910">
                  <c:v>100</c:v>
                </c:pt>
                <c:pt idx="2911">
                  <c:v>100</c:v>
                </c:pt>
                <c:pt idx="2912">
                  <c:v>100</c:v>
                </c:pt>
                <c:pt idx="2913">
                  <c:v>100</c:v>
                </c:pt>
                <c:pt idx="2914">
                  <c:v>100</c:v>
                </c:pt>
                <c:pt idx="2915">
                  <c:v>100</c:v>
                </c:pt>
                <c:pt idx="2916">
                  <c:v>100</c:v>
                </c:pt>
                <c:pt idx="2917">
                  <c:v>100</c:v>
                </c:pt>
                <c:pt idx="2918">
                  <c:v>100</c:v>
                </c:pt>
                <c:pt idx="2919">
                  <c:v>100</c:v>
                </c:pt>
                <c:pt idx="2920">
                  <c:v>100</c:v>
                </c:pt>
                <c:pt idx="2921">
                  <c:v>100</c:v>
                </c:pt>
                <c:pt idx="2922">
                  <c:v>100</c:v>
                </c:pt>
                <c:pt idx="2923">
                  <c:v>100</c:v>
                </c:pt>
                <c:pt idx="2924">
                  <c:v>100</c:v>
                </c:pt>
                <c:pt idx="2925">
                  <c:v>100</c:v>
                </c:pt>
                <c:pt idx="2926">
                  <c:v>100</c:v>
                </c:pt>
                <c:pt idx="2927">
                  <c:v>100</c:v>
                </c:pt>
                <c:pt idx="2928">
                  <c:v>100</c:v>
                </c:pt>
                <c:pt idx="2929">
                  <c:v>100</c:v>
                </c:pt>
                <c:pt idx="2930">
                  <c:v>100</c:v>
                </c:pt>
                <c:pt idx="2931">
                  <c:v>100</c:v>
                </c:pt>
                <c:pt idx="2932">
                  <c:v>100</c:v>
                </c:pt>
                <c:pt idx="2933">
                  <c:v>100</c:v>
                </c:pt>
                <c:pt idx="2934">
                  <c:v>100</c:v>
                </c:pt>
                <c:pt idx="2935">
                  <c:v>100</c:v>
                </c:pt>
                <c:pt idx="2936">
                  <c:v>100</c:v>
                </c:pt>
                <c:pt idx="2937">
                  <c:v>100</c:v>
                </c:pt>
                <c:pt idx="2938">
                  <c:v>100</c:v>
                </c:pt>
                <c:pt idx="2939">
                  <c:v>100</c:v>
                </c:pt>
                <c:pt idx="2940">
                  <c:v>100</c:v>
                </c:pt>
                <c:pt idx="2941">
                  <c:v>100</c:v>
                </c:pt>
                <c:pt idx="2942">
                  <c:v>100</c:v>
                </c:pt>
                <c:pt idx="2943">
                  <c:v>100</c:v>
                </c:pt>
                <c:pt idx="2944">
                  <c:v>100</c:v>
                </c:pt>
                <c:pt idx="2945">
                  <c:v>100</c:v>
                </c:pt>
                <c:pt idx="2946">
                  <c:v>100</c:v>
                </c:pt>
                <c:pt idx="2947">
                  <c:v>100</c:v>
                </c:pt>
                <c:pt idx="2948">
                  <c:v>100</c:v>
                </c:pt>
                <c:pt idx="2949">
                  <c:v>100</c:v>
                </c:pt>
                <c:pt idx="2950">
                  <c:v>100</c:v>
                </c:pt>
                <c:pt idx="2951">
                  <c:v>100</c:v>
                </c:pt>
                <c:pt idx="2952">
                  <c:v>100</c:v>
                </c:pt>
                <c:pt idx="2953">
                  <c:v>100</c:v>
                </c:pt>
                <c:pt idx="2954">
                  <c:v>100</c:v>
                </c:pt>
                <c:pt idx="2955">
                  <c:v>100</c:v>
                </c:pt>
                <c:pt idx="2956">
                  <c:v>100</c:v>
                </c:pt>
                <c:pt idx="2957">
                  <c:v>100</c:v>
                </c:pt>
                <c:pt idx="2958">
                  <c:v>100</c:v>
                </c:pt>
                <c:pt idx="2959">
                  <c:v>100</c:v>
                </c:pt>
                <c:pt idx="2960">
                  <c:v>100</c:v>
                </c:pt>
                <c:pt idx="2961">
                  <c:v>100</c:v>
                </c:pt>
                <c:pt idx="2962">
                  <c:v>100</c:v>
                </c:pt>
                <c:pt idx="2963">
                  <c:v>100</c:v>
                </c:pt>
                <c:pt idx="2964">
                  <c:v>100</c:v>
                </c:pt>
                <c:pt idx="2965">
                  <c:v>100</c:v>
                </c:pt>
                <c:pt idx="2966">
                  <c:v>100</c:v>
                </c:pt>
                <c:pt idx="2967">
                  <c:v>100</c:v>
                </c:pt>
                <c:pt idx="2968">
                  <c:v>100</c:v>
                </c:pt>
                <c:pt idx="2969">
                  <c:v>100</c:v>
                </c:pt>
                <c:pt idx="2970">
                  <c:v>100</c:v>
                </c:pt>
                <c:pt idx="2971">
                  <c:v>100</c:v>
                </c:pt>
                <c:pt idx="2972">
                  <c:v>100</c:v>
                </c:pt>
                <c:pt idx="2973">
                  <c:v>100</c:v>
                </c:pt>
                <c:pt idx="2974">
                  <c:v>100</c:v>
                </c:pt>
                <c:pt idx="2975">
                  <c:v>100</c:v>
                </c:pt>
                <c:pt idx="2976">
                  <c:v>100</c:v>
                </c:pt>
                <c:pt idx="2977">
                  <c:v>100</c:v>
                </c:pt>
                <c:pt idx="2978">
                  <c:v>100</c:v>
                </c:pt>
                <c:pt idx="2979">
                  <c:v>100</c:v>
                </c:pt>
                <c:pt idx="2980">
                  <c:v>100</c:v>
                </c:pt>
                <c:pt idx="2981">
                  <c:v>100</c:v>
                </c:pt>
                <c:pt idx="2982">
                  <c:v>100</c:v>
                </c:pt>
                <c:pt idx="2983">
                  <c:v>100</c:v>
                </c:pt>
                <c:pt idx="2984">
                  <c:v>100</c:v>
                </c:pt>
                <c:pt idx="2985">
                  <c:v>100</c:v>
                </c:pt>
                <c:pt idx="2986">
                  <c:v>100</c:v>
                </c:pt>
                <c:pt idx="2987">
                  <c:v>100</c:v>
                </c:pt>
                <c:pt idx="2988">
                  <c:v>100</c:v>
                </c:pt>
                <c:pt idx="2989">
                  <c:v>100</c:v>
                </c:pt>
                <c:pt idx="2990">
                  <c:v>100</c:v>
                </c:pt>
                <c:pt idx="2991">
                  <c:v>100</c:v>
                </c:pt>
                <c:pt idx="2992">
                  <c:v>100</c:v>
                </c:pt>
                <c:pt idx="2993">
                  <c:v>100</c:v>
                </c:pt>
                <c:pt idx="2994">
                  <c:v>100</c:v>
                </c:pt>
                <c:pt idx="2995">
                  <c:v>100</c:v>
                </c:pt>
                <c:pt idx="2996">
                  <c:v>100</c:v>
                </c:pt>
                <c:pt idx="2997">
                  <c:v>100</c:v>
                </c:pt>
                <c:pt idx="2998">
                  <c:v>100</c:v>
                </c:pt>
                <c:pt idx="2999">
                  <c:v>100</c:v>
                </c:pt>
                <c:pt idx="3000">
                  <c:v>100</c:v>
                </c:pt>
                <c:pt idx="3001">
                  <c:v>100</c:v>
                </c:pt>
                <c:pt idx="3002">
                  <c:v>100</c:v>
                </c:pt>
                <c:pt idx="3003">
                  <c:v>100</c:v>
                </c:pt>
                <c:pt idx="3004">
                  <c:v>100</c:v>
                </c:pt>
                <c:pt idx="3005">
                  <c:v>100</c:v>
                </c:pt>
                <c:pt idx="3006">
                  <c:v>100</c:v>
                </c:pt>
                <c:pt idx="3007">
                  <c:v>100</c:v>
                </c:pt>
                <c:pt idx="3008">
                  <c:v>100</c:v>
                </c:pt>
                <c:pt idx="3009">
                  <c:v>100</c:v>
                </c:pt>
                <c:pt idx="3010">
                  <c:v>100</c:v>
                </c:pt>
                <c:pt idx="3011">
                  <c:v>100</c:v>
                </c:pt>
                <c:pt idx="3012">
                  <c:v>100</c:v>
                </c:pt>
                <c:pt idx="3013">
                  <c:v>100</c:v>
                </c:pt>
                <c:pt idx="3014">
                  <c:v>100</c:v>
                </c:pt>
                <c:pt idx="3015">
                  <c:v>100</c:v>
                </c:pt>
                <c:pt idx="3016">
                  <c:v>100</c:v>
                </c:pt>
                <c:pt idx="3017">
                  <c:v>100</c:v>
                </c:pt>
                <c:pt idx="3018">
                  <c:v>100</c:v>
                </c:pt>
                <c:pt idx="3019">
                  <c:v>100</c:v>
                </c:pt>
                <c:pt idx="3020">
                  <c:v>100</c:v>
                </c:pt>
                <c:pt idx="3021">
                  <c:v>100</c:v>
                </c:pt>
                <c:pt idx="3022">
                  <c:v>100</c:v>
                </c:pt>
                <c:pt idx="3023">
                  <c:v>100</c:v>
                </c:pt>
                <c:pt idx="3024">
                  <c:v>100</c:v>
                </c:pt>
                <c:pt idx="3025">
                  <c:v>100</c:v>
                </c:pt>
                <c:pt idx="3026">
                  <c:v>100</c:v>
                </c:pt>
                <c:pt idx="3027">
                  <c:v>100</c:v>
                </c:pt>
                <c:pt idx="3028">
                  <c:v>100</c:v>
                </c:pt>
                <c:pt idx="3029">
                  <c:v>100</c:v>
                </c:pt>
                <c:pt idx="3030">
                  <c:v>100</c:v>
                </c:pt>
                <c:pt idx="3031">
                  <c:v>100</c:v>
                </c:pt>
                <c:pt idx="3032">
                  <c:v>100</c:v>
                </c:pt>
                <c:pt idx="3033">
                  <c:v>100</c:v>
                </c:pt>
                <c:pt idx="3034">
                  <c:v>100</c:v>
                </c:pt>
                <c:pt idx="3035">
                  <c:v>100</c:v>
                </c:pt>
                <c:pt idx="3036">
                  <c:v>100</c:v>
                </c:pt>
                <c:pt idx="3037">
                  <c:v>100</c:v>
                </c:pt>
                <c:pt idx="3038">
                  <c:v>100</c:v>
                </c:pt>
                <c:pt idx="3039">
                  <c:v>100</c:v>
                </c:pt>
                <c:pt idx="3040">
                  <c:v>100</c:v>
                </c:pt>
                <c:pt idx="3041">
                  <c:v>100</c:v>
                </c:pt>
                <c:pt idx="3042">
                  <c:v>100</c:v>
                </c:pt>
                <c:pt idx="3043">
                  <c:v>100</c:v>
                </c:pt>
                <c:pt idx="3044">
                  <c:v>100</c:v>
                </c:pt>
                <c:pt idx="3045">
                  <c:v>100</c:v>
                </c:pt>
                <c:pt idx="3046">
                  <c:v>100</c:v>
                </c:pt>
                <c:pt idx="3047">
                  <c:v>100</c:v>
                </c:pt>
                <c:pt idx="3048">
                  <c:v>100</c:v>
                </c:pt>
                <c:pt idx="3049">
                  <c:v>100</c:v>
                </c:pt>
                <c:pt idx="3050">
                  <c:v>100</c:v>
                </c:pt>
                <c:pt idx="3051">
                  <c:v>100</c:v>
                </c:pt>
                <c:pt idx="3052">
                  <c:v>100</c:v>
                </c:pt>
                <c:pt idx="3053">
                  <c:v>100</c:v>
                </c:pt>
                <c:pt idx="3054">
                  <c:v>100</c:v>
                </c:pt>
                <c:pt idx="3055">
                  <c:v>100</c:v>
                </c:pt>
                <c:pt idx="3056">
                  <c:v>100</c:v>
                </c:pt>
                <c:pt idx="3057">
                  <c:v>100</c:v>
                </c:pt>
                <c:pt idx="3058">
                  <c:v>100</c:v>
                </c:pt>
                <c:pt idx="3059">
                  <c:v>100</c:v>
                </c:pt>
                <c:pt idx="3060">
                  <c:v>100</c:v>
                </c:pt>
                <c:pt idx="3061">
                  <c:v>100</c:v>
                </c:pt>
                <c:pt idx="3062">
                  <c:v>100</c:v>
                </c:pt>
                <c:pt idx="3063">
                  <c:v>100</c:v>
                </c:pt>
                <c:pt idx="3064">
                  <c:v>100</c:v>
                </c:pt>
                <c:pt idx="3065">
                  <c:v>100</c:v>
                </c:pt>
                <c:pt idx="3066">
                  <c:v>100</c:v>
                </c:pt>
                <c:pt idx="3067">
                  <c:v>100</c:v>
                </c:pt>
                <c:pt idx="3068">
                  <c:v>100</c:v>
                </c:pt>
                <c:pt idx="3069">
                  <c:v>100</c:v>
                </c:pt>
                <c:pt idx="3070">
                  <c:v>100</c:v>
                </c:pt>
                <c:pt idx="3071">
                  <c:v>100</c:v>
                </c:pt>
                <c:pt idx="3072">
                  <c:v>100</c:v>
                </c:pt>
                <c:pt idx="3073">
                  <c:v>100</c:v>
                </c:pt>
                <c:pt idx="3074">
                  <c:v>100</c:v>
                </c:pt>
                <c:pt idx="3075">
                  <c:v>100</c:v>
                </c:pt>
                <c:pt idx="3076">
                  <c:v>100</c:v>
                </c:pt>
                <c:pt idx="3077">
                  <c:v>100</c:v>
                </c:pt>
                <c:pt idx="3078">
                  <c:v>100</c:v>
                </c:pt>
                <c:pt idx="3079">
                  <c:v>100</c:v>
                </c:pt>
                <c:pt idx="3080">
                  <c:v>100</c:v>
                </c:pt>
                <c:pt idx="3081">
                  <c:v>100</c:v>
                </c:pt>
                <c:pt idx="3082">
                  <c:v>100</c:v>
                </c:pt>
                <c:pt idx="3083">
                  <c:v>100</c:v>
                </c:pt>
                <c:pt idx="3084">
                  <c:v>100</c:v>
                </c:pt>
                <c:pt idx="3085">
                  <c:v>100</c:v>
                </c:pt>
                <c:pt idx="3086">
                  <c:v>100</c:v>
                </c:pt>
                <c:pt idx="3087">
                  <c:v>100</c:v>
                </c:pt>
                <c:pt idx="3088">
                  <c:v>100</c:v>
                </c:pt>
                <c:pt idx="3089">
                  <c:v>100</c:v>
                </c:pt>
                <c:pt idx="3090">
                  <c:v>100</c:v>
                </c:pt>
                <c:pt idx="3091">
                  <c:v>100</c:v>
                </c:pt>
                <c:pt idx="3092">
                  <c:v>100</c:v>
                </c:pt>
                <c:pt idx="3093">
                  <c:v>100</c:v>
                </c:pt>
                <c:pt idx="3094">
                  <c:v>100</c:v>
                </c:pt>
                <c:pt idx="3095">
                  <c:v>100</c:v>
                </c:pt>
                <c:pt idx="3096">
                  <c:v>100</c:v>
                </c:pt>
                <c:pt idx="3097">
                  <c:v>100</c:v>
                </c:pt>
                <c:pt idx="3098">
                  <c:v>100</c:v>
                </c:pt>
                <c:pt idx="3099">
                  <c:v>100</c:v>
                </c:pt>
                <c:pt idx="3100">
                  <c:v>100</c:v>
                </c:pt>
                <c:pt idx="3101">
                  <c:v>100</c:v>
                </c:pt>
                <c:pt idx="3102">
                  <c:v>100</c:v>
                </c:pt>
                <c:pt idx="3103">
                  <c:v>100</c:v>
                </c:pt>
                <c:pt idx="3104">
                  <c:v>100</c:v>
                </c:pt>
                <c:pt idx="3105">
                  <c:v>100</c:v>
                </c:pt>
                <c:pt idx="3106">
                  <c:v>100</c:v>
                </c:pt>
                <c:pt idx="3107">
                  <c:v>100</c:v>
                </c:pt>
                <c:pt idx="3108">
                  <c:v>100</c:v>
                </c:pt>
                <c:pt idx="3109">
                  <c:v>100</c:v>
                </c:pt>
                <c:pt idx="3110">
                  <c:v>100</c:v>
                </c:pt>
                <c:pt idx="3111">
                  <c:v>100</c:v>
                </c:pt>
                <c:pt idx="3112">
                  <c:v>100</c:v>
                </c:pt>
                <c:pt idx="3113">
                  <c:v>100</c:v>
                </c:pt>
                <c:pt idx="3114">
                  <c:v>100</c:v>
                </c:pt>
                <c:pt idx="3115">
                  <c:v>100</c:v>
                </c:pt>
                <c:pt idx="3116">
                  <c:v>100</c:v>
                </c:pt>
                <c:pt idx="3117">
                  <c:v>100</c:v>
                </c:pt>
                <c:pt idx="3118">
                  <c:v>100</c:v>
                </c:pt>
                <c:pt idx="3119">
                  <c:v>100</c:v>
                </c:pt>
                <c:pt idx="3120">
                  <c:v>100</c:v>
                </c:pt>
                <c:pt idx="3121">
                  <c:v>100</c:v>
                </c:pt>
                <c:pt idx="3122">
                  <c:v>100</c:v>
                </c:pt>
                <c:pt idx="3123">
                  <c:v>100</c:v>
                </c:pt>
                <c:pt idx="3124">
                  <c:v>100</c:v>
                </c:pt>
                <c:pt idx="3125">
                  <c:v>100</c:v>
                </c:pt>
                <c:pt idx="3126">
                  <c:v>100</c:v>
                </c:pt>
                <c:pt idx="3127">
                  <c:v>100</c:v>
                </c:pt>
                <c:pt idx="3128">
                  <c:v>100</c:v>
                </c:pt>
                <c:pt idx="3129">
                  <c:v>100</c:v>
                </c:pt>
                <c:pt idx="3130">
                  <c:v>100</c:v>
                </c:pt>
                <c:pt idx="3131">
                  <c:v>100</c:v>
                </c:pt>
                <c:pt idx="3132">
                  <c:v>100</c:v>
                </c:pt>
                <c:pt idx="3133">
                  <c:v>100</c:v>
                </c:pt>
                <c:pt idx="3134">
                  <c:v>100</c:v>
                </c:pt>
                <c:pt idx="3135">
                  <c:v>100</c:v>
                </c:pt>
                <c:pt idx="3136">
                  <c:v>100</c:v>
                </c:pt>
                <c:pt idx="3137">
                  <c:v>100</c:v>
                </c:pt>
                <c:pt idx="3138">
                  <c:v>100</c:v>
                </c:pt>
                <c:pt idx="3139">
                  <c:v>100</c:v>
                </c:pt>
                <c:pt idx="3140">
                  <c:v>100</c:v>
                </c:pt>
                <c:pt idx="3141">
                  <c:v>100</c:v>
                </c:pt>
                <c:pt idx="3142">
                  <c:v>100</c:v>
                </c:pt>
                <c:pt idx="3143">
                  <c:v>100</c:v>
                </c:pt>
                <c:pt idx="3144">
                  <c:v>100</c:v>
                </c:pt>
                <c:pt idx="3145">
                  <c:v>100</c:v>
                </c:pt>
                <c:pt idx="3146">
                  <c:v>100</c:v>
                </c:pt>
                <c:pt idx="3147">
                  <c:v>100</c:v>
                </c:pt>
                <c:pt idx="3148">
                  <c:v>100</c:v>
                </c:pt>
                <c:pt idx="3149">
                  <c:v>100</c:v>
                </c:pt>
                <c:pt idx="3150">
                  <c:v>100</c:v>
                </c:pt>
                <c:pt idx="3151">
                  <c:v>100</c:v>
                </c:pt>
                <c:pt idx="3152">
                  <c:v>100</c:v>
                </c:pt>
                <c:pt idx="3153">
                  <c:v>100</c:v>
                </c:pt>
                <c:pt idx="3154">
                  <c:v>100</c:v>
                </c:pt>
                <c:pt idx="3155">
                  <c:v>100</c:v>
                </c:pt>
                <c:pt idx="3156">
                  <c:v>100</c:v>
                </c:pt>
                <c:pt idx="3157">
                  <c:v>100</c:v>
                </c:pt>
                <c:pt idx="3158">
                  <c:v>100</c:v>
                </c:pt>
                <c:pt idx="3159">
                  <c:v>100</c:v>
                </c:pt>
                <c:pt idx="3160">
                  <c:v>100</c:v>
                </c:pt>
                <c:pt idx="3161">
                  <c:v>100</c:v>
                </c:pt>
                <c:pt idx="3162">
                  <c:v>100</c:v>
                </c:pt>
                <c:pt idx="3163">
                  <c:v>100</c:v>
                </c:pt>
                <c:pt idx="3164">
                  <c:v>100</c:v>
                </c:pt>
                <c:pt idx="3165">
                  <c:v>100</c:v>
                </c:pt>
                <c:pt idx="3166">
                  <c:v>100</c:v>
                </c:pt>
                <c:pt idx="3167">
                  <c:v>100</c:v>
                </c:pt>
                <c:pt idx="3168">
                  <c:v>100</c:v>
                </c:pt>
                <c:pt idx="3169">
                  <c:v>100</c:v>
                </c:pt>
                <c:pt idx="3170">
                  <c:v>100</c:v>
                </c:pt>
                <c:pt idx="3171">
                  <c:v>100</c:v>
                </c:pt>
                <c:pt idx="3172">
                  <c:v>100</c:v>
                </c:pt>
                <c:pt idx="3173">
                  <c:v>100</c:v>
                </c:pt>
                <c:pt idx="3174">
                  <c:v>100</c:v>
                </c:pt>
                <c:pt idx="3175">
                  <c:v>100</c:v>
                </c:pt>
                <c:pt idx="3176">
                  <c:v>100</c:v>
                </c:pt>
                <c:pt idx="3177">
                  <c:v>100</c:v>
                </c:pt>
                <c:pt idx="3178">
                  <c:v>100</c:v>
                </c:pt>
                <c:pt idx="3179">
                  <c:v>100</c:v>
                </c:pt>
                <c:pt idx="3180">
                  <c:v>100</c:v>
                </c:pt>
                <c:pt idx="3181">
                  <c:v>100</c:v>
                </c:pt>
                <c:pt idx="3182">
                  <c:v>100</c:v>
                </c:pt>
                <c:pt idx="3183">
                  <c:v>100</c:v>
                </c:pt>
                <c:pt idx="3184">
                  <c:v>100</c:v>
                </c:pt>
                <c:pt idx="3185">
                  <c:v>100</c:v>
                </c:pt>
                <c:pt idx="3186">
                  <c:v>100</c:v>
                </c:pt>
                <c:pt idx="3187">
                  <c:v>100</c:v>
                </c:pt>
                <c:pt idx="3188">
                  <c:v>100</c:v>
                </c:pt>
                <c:pt idx="3189">
                  <c:v>100</c:v>
                </c:pt>
                <c:pt idx="3190">
                  <c:v>100</c:v>
                </c:pt>
                <c:pt idx="3191">
                  <c:v>100</c:v>
                </c:pt>
                <c:pt idx="3192">
                  <c:v>100</c:v>
                </c:pt>
                <c:pt idx="3193">
                  <c:v>100</c:v>
                </c:pt>
                <c:pt idx="3194">
                  <c:v>100</c:v>
                </c:pt>
                <c:pt idx="3195">
                  <c:v>100</c:v>
                </c:pt>
                <c:pt idx="3196">
                  <c:v>100</c:v>
                </c:pt>
                <c:pt idx="3197">
                  <c:v>100</c:v>
                </c:pt>
                <c:pt idx="3198">
                  <c:v>100</c:v>
                </c:pt>
                <c:pt idx="3199">
                  <c:v>100</c:v>
                </c:pt>
                <c:pt idx="3200">
                  <c:v>100</c:v>
                </c:pt>
                <c:pt idx="3201">
                  <c:v>100</c:v>
                </c:pt>
                <c:pt idx="3202">
                  <c:v>100</c:v>
                </c:pt>
                <c:pt idx="3203">
                  <c:v>100</c:v>
                </c:pt>
                <c:pt idx="3204">
                  <c:v>100</c:v>
                </c:pt>
                <c:pt idx="3205">
                  <c:v>100</c:v>
                </c:pt>
                <c:pt idx="3206">
                  <c:v>100</c:v>
                </c:pt>
                <c:pt idx="3207">
                  <c:v>100</c:v>
                </c:pt>
                <c:pt idx="3208">
                  <c:v>100</c:v>
                </c:pt>
                <c:pt idx="3209">
                  <c:v>100</c:v>
                </c:pt>
                <c:pt idx="3210">
                  <c:v>100</c:v>
                </c:pt>
                <c:pt idx="3211">
                  <c:v>100</c:v>
                </c:pt>
                <c:pt idx="3212">
                  <c:v>100</c:v>
                </c:pt>
                <c:pt idx="3213">
                  <c:v>100</c:v>
                </c:pt>
                <c:pt idx="3214">
                  <c:v>100</c:v>
                </c:pt>
                <c:pt idx="3215">
                  <c:v>100</c:v>
                </c:pt>
                <c:pt idx="3216">
                  <c:v>100</c:v>
                </c:pt>
                <c:pt idx="3217">
                  <c:v>100</c:v>
                </c:pt>
                <c:pt idx="3218">
                  <c:v>100</c:v>
                </c:pt>
                <c:pt idx="3219">
                  <c:v>100</c:v>
                </c:pt>
                <c:pt idx="3220">
                  <c:v>100</c:v>
                </c:pt>
                <c:pt idx="3221">
                  <c:v>100</c:v>
                </c:pt>
                <c:pt idx="3222">
                  <c:v>100</c:v>
                </c:pt>
                <c:pt idx="3223">
                  <c:v>100</c:v>
                </c:pt>
                <c:pt idx="3224">
                  <c:v>100</c:v>
                </c:pt>
                <c:pt idx="3225">
                  <c:v>100</c:v>
                </c:pt>
                <c:pt idx="3226">
                  <c:v>100</c:v>
                </c:pt>
                <c:pt idx="3227">
                  <c:v>100</c:v>
                </c:pt>
                <c:pt idx="3228">
                  <c:v>100</c:v>
                </c:pt>
                <c:pt idx="3229">
                  <c:v>100</c:v>
                </c:pt>
                <c:pt idx="3230">
                  <c:v>100</c:v>
                </c:pt>
                <c:pt idx="3231">
                  <c:v>100</c:v>
                </c:pt>
                <c:pt idx="3232">
                  <c:v>100</c:v>
                </c:pt>
                <c:pt idx="3233">
                  <c:v>100</c:v>
                </c:pt>
                <c:pt idx="3234">
                  <c:v>100</c:v>
                </c:pt>
                <c:pt idx="3235">
                  <c:v>100</c:v>
                </c:pt>
                <c:pt idx="3236">
                  <c:v>100</c:v>
                </c:pt>
                <c:pt idx="3237">
                  <c:v>100</c:v>
                </c:pt>
                <c:pt idx="3238">
                  <c:v>100</c:v>
                </c:pt>
                <c:pt idx="3239">
                  <c:v>100</c:v>
                </c:pt>
                <c:pt idx="3240">
                  <c:v>100</c:v>
                </c:pt>
                <c:pt idx="3241">
                  <c:v>100</c:v>
                </c:pt>
                <c:pt idx="3242">
                  <c:v>100</c:v>
                </c:pt>
                <c:pt idx="3243">
                  <c:v>100</c:v>
                </c:pt>
                <c:pt idx="3244">
                  <c:v>100</c:v>
                </c:pt>
                <c:pt idx="3245">
                  <c:v>100</c:v>
                </c:pt>
                <c:pt idx="3246">
                  <c:v>100</c:v>
                </c:pt>
                <c:pt idx="3247">
                  <c:v>100</c:v>
                </c:pt>
                <c:pt idx="3248">
                  <c:v>100</c:v>
                </c:pt>
                <c:pt idx="3249">
                  <c:v>100</c:v>
                </c:pt>
                <c:pt idx="3250">
                  <c:v>100</c:v>
                </c:pt>
                <c:pt idx="3251">
                  <c:v>100</c:v>
                </c:pt>
                <c:pt idx="3252">
                  <c:v>100</c:v>
                </c:pt>
                <c:pt idx="3253">
                  <c:v>100</c:v>
                </c:pt>
                <c:pt idx="3254">
                  <c:v>100</c:v>
                </c:pt>
                <c:pt idx="3255">
                  <c:v>100</c:v>
                </c:pt>
                <c:pt idx="3256">
                  <c:v>100</c:v>
                </c:pt>
                <c:pt idx="3257">
                  <c:v>100</c:v>
                </c:pt>
                <c:pt idx="3258">
                  <c:v>100</c:v>
                </c:pt>
                <c:pt idx="3259">
                  <c:v>100</c:v>
                </c:pt>
                <c:pt idx="3260">
                  <c:v>100</c:v>
                </c:pt>
                <c:pt idx="3261">
                  <c:v>100</c:v>
                </c:pt>
                <c:pt idx="3262">
                  <c:v>100</c:v>
                </c:pt>
                <c:pt idx="3263">
                  <c:v>100</c:v>
                </c:pt>
                <c:pt idx="3264">
                  <c:v>100</c:v>
                </c:pt>
                <c:pt idx="3265">
                  <c:v>100</c:v>
                </c:pt>
                <c:pt idx="3266">
                  <c:v>100</c:v>
                </c:pt>
                <c:pt idx="3267">
                  <c:v>100</c:v>
                </c:pt>
                <c:pt idx="3268">
                  <c:v>100</c:v>
                </c:pt>
                <c:pt idx="3269">
                  <c:v>100</c:v>
                </c:pt>
                <c:pt idx="3270">
                  <c:v>100</c:v>
                </c:pt>
                <c:pt idx="3271">
                  <c:v>100</c:v>
                </c:pt>
                <c:pt idx="3272">
                  <c:v>100</c:v>
                </c:pt>
                <c:pt idx="3273">
                  <c:v>100</c:v>
                </c:pt>
                <c:pt idx="3274">
                  <c:v>100</c:v>
                </c:pt>
                <c:pt idx="3275">
                  <c:v>100</c:v>
                </c:pt>
                <c:pt idx="3276">
                  <c:v>100</c:v>
                </c:pt>
                <c:pt idx="3277">
                  <c:v>100</c:v>
                </c:pt>
                <c:pt idx="3278">
                  <c:v>100</c:v>
                </c:pt>
                <c:pt idx="3279">
                  <c:v>100</c:v>
                </c:pt>
                <c:pt idx="3280">
                  <c:v>100</c:v>
                </c:pt>
                <c:pt idx="3281">
                  <c:v>100</c:v>
                </c:pt>
                <c:pt idx="3282">
                  <c:v>100</c:v>
                </c:pt>
                <c:pt idx="3283">
                  <c:v>100</c:v>
                </c:pt>
                <c:pt idx="3284">
                  <c:v>100</c:v>
                </c:pt>
                <c:pt idx="3285">
                  <c:v>100</c:v>
                </c:pt>
                <c:pt idx="3286">
                  <c:v>100</c:v>
                </c:pt>
                <c:pt idx="3287">
                  <c:v>100</c:v>
                </c:pt>
                <c:pt idx="3288">
                  <c:v>100</c:v>
                </c:pt>
                <c:pt idx="3289">
                  <c:v>100</c:v>
                </c:pt>
                <c:pt idx="3290">
                  <c:v>100</c:v>
                </c:pt>
                <c:pt idx="3291">
                  <c:v>100</c:v>
                </c:pt>
                <c:pt idx="3292">
                  <c:v>100</c:v>
                </c:pt>
                <c:pt idx="3293">
                  <c:v>100</c:v>
                </c:pt>
                <c:pt idx="3294">
                  <c:v>100</c:v>
                </c:pt>
                <c:pt idx="3295">
                  <c:v>100</c:v>
                </c:pt>
                <c:pt idx="3296">
                  <c:v>100</c:v>
                </c:pt>
                <c:pt idx="3297">
                  <c:v>100</c:v>
                </c:pt>
                <c:pt idx="3298">
                  <c:v>100</c:v>
                </c:pt>
                <c:pt idx="3299">
                  <c:v>100</c:v>
                </c:pt>
                <c:pt idx="3300">
                  <c:v>100</c:v>
                </c:pt>
                <c:pt idx="3301">
                  <c:v>100</c:v>
                </c:pt>
                <c:pt idx="3302">
                  <c:v>100</c:v>
                </c:pt>
                <c:pt idx="3303">
                  <c:v>100</c:v>
                </c:pt>
                <c:pt idx="3304">
                  <c:v>100</c:v>
                </c:pt>
                <c:pt idx="3305">
                  <c:v>100</c:v>
                </c:pt>
                <c:pt idx="3306">
                  <c:v>100</c:v>
                </c:pt>
                <c:pt idx="3307">
                  <c:v>100</c:v>
                </c:pt>
                <c:pt idx="3308">
                  <c:v>100</c:v>
                </c:pt>
                <c:pt idx="3309">
                  <c:v>100</c:v>
                </c:pt>
                <c:pt idx="3310">
                  <c:v>100</c:v>
                </c:pt>
                <c:pt idx="3311">
                  <c:v>100</c:v>
                </c:pt>
                <c:pt idx="3312">
                  <c:v>100</c:v>
                </c:pt>
                <c:pt idx="3313">
                  <c:v>100</c:v>
                </c:pt>
                <c:pt idx="3314">
                  <c:v>100</c:v>
                </c:pt>
                <c:pt idx="3315">
                  <c:v>100</c:v>
                </c:pt>
                <c:pt idx="3316">
                  <c:v>100</c:v>
                </c:pt>
                <c:pt idx="3317">
                  <c:v>100</c:v>
                </c:pt>
                <c:pt idx="3318">
                  <c:v>100</c:v>
                </c:pt>
                <c:pt idx="3319">
                  <c:v>100</c:v>
                </c:pt>
                <c:pt idx="3320">
                  <c:v>100</c:v>
                </c:pt>
                <c:pt idx="3321">
                  <c:v>100</c:v>
                </c:pt>
                <c:pt idx="3322">
                  <c:v>100</c:v>
                </c:pt>
                <c:pt idx="3323">
                  <c:v>100</c:v>
                </c:pt>
                <c:pt idx="3324">
                  <c:v>100</c:v>
                </c:pt>
                <c:pt idx="3325">
                  <c:v>100</c:v>
                </c:pt>
                <c:pt idx="3326">
                  <c:v>100</c:v>
                </c:pt>
                <c:pt idx="3327">
                  <c:v>100</c:v>
                </c:pt>
                <c:pt idx="3328">
                  <c:v>100</c:v>
                </c:pt>
                <c:pt idx="3329">
                  <c:v>100</c:v>
                </c:pt>
                <c:pt idx="3330">
                  <c:v>100</c:v>
                </c:pt>
                <c:pt idx="3331">
                  <c:v>100</c:v>
                </c:pt>
                <c:pt idx="3332">
                  <c:v>100</c:v>
                </c:pt>
                <c:pt idx="3333">
                  <c:v>100</c:v>
                </c:pt>
                <c:pt idx="3334">
                  <c:v>100</c:v>
                </c:pt>
                <c:pt idx="3335">
                  <c:v>100</c:v>
                </c:pt>
                <c:pt idx="3336">
                  <c:v>100</c:v>
                </c:pt>
                <c:pt idx="3337">
                  <c:v>100</c:v>
                </c:pt>
                <c:pt idx="3338">
                  <c:v>100</c:v>
                </c:pt>
                <c:pt idx="3339">
                  <c:v>100</c:v>
                </c:pt>
                <c:pt idx="3340">
                  <c:v>100</c:v>
                </c:pt>
                <c:pt idx="3341">
                  <c:v>100</c:v>
                </c:pt>
                <c:pt idx="3342">
                  <c:v>100</c:v>
                </c:pt>
                <c:pt idx="3343">
                  <c:v>100</c:v>
                </c:pt>
                <c:pt idx="3344">
                  <c:v>100</c:v>
                </c:pt>
                <c:pt idx="3345">
                  <c:v>100</c:v>
                </c:pt>
                <c:pt idx="3346">
                  <c:v>100</c:v>
                </c:pt>
                <c:pt idx="3347">
                  <c:v>100</c:v>
                </c:pt>
                <c:pt idx="3348">
                  <c:v>100</c:v>
                </c:pt>
                <c:pt idx="3349">
                  <c:v>100</c:v>
                </c:pt>
                <c:pt idx="3350">
                  <c:v>100</c:v>
                </c:pt>
                <c:pt idx="3351">
                  <c:v>100</c:v>
                </c:pt>
                <c:pt idx="3352">
                  <c:v>100</c:v>
                </c:pt>
                <c:pt idx="3353">
                  <c:v>100</c:v>
                </c:pt>
                <c:pt idx="335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93952"/>
        <c:axId val="182791600"/>
      </c:lineChart>
      <c:catAx>
        <c:axId val="182793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/>
                  <a:t>Специфичность,</a:t>
                </a:r>
                <a:r>
                  <a:rPr lang="ru-RU" sz="1400" b="1" baseline="0"/>
                  <a:t> %</a:t>
                </a:r>
                <a:endParaRPr lang="ru-RU" sz="14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791600"/>
        <c:crosses val="autoZero"/>
        <c:auto val="1"/>
        <c:lblAlgn val="ctr"/>
        <c:lblOffset val="100"/>
        <c:noMultiLvlLbl val="0"/>
      </c:catAx>
      <c:valAx>
        <c:axId val="18279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/>
                  <a:t>Чувствительность</a:t>
                </a:r>
                <a:r>
                  <a:rPr lang="ru-RU" sz="1400" b="1" baseline="0"/>
                  <a:t> , %</a:t>
                </a:r>
                <a:endParaRPr lang="ru-RU" sz="14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79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14286</xdr:rowOff>
    </xdr:from>
    <xdr:to>
      <xdr:col>15</xdr:col>
      <xdr:colOff>342900</xdr:colOff>
      <xdr:row>19</xdr:row>
      <xdr:rowOff>38099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filtered" connectionId="1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1" name="Таблица1" displayName="Таблица1" ref="I1:I19" totalsRowShown="0" headerRowDxfId="2" dataDxfId="1">
  <autoFilter ref="I1:I19">
    <filterColumn colId="0" hiddenButton="1"/>
  </autoFilter>
  <tableColumns count="1">
    <tableColumn id="1" name="Последовательности, по которым строился профиль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6"/>
  <sheetViews>
    <sheetView workbookViewId="0">
      <selection activeCell="H4" sqref="H4"/>
    </sheetView>
  </sheetViews>
  <sheetFormatPr defaultRowHeight="15" x14ac:dyDescent="0.25"/>
  <cols>
    <col min="1" max="1" width="16.42578125" customWidth="1"/>
    <col min="2" max="2" width="20" customWidth="1"/>
    <col min="3" max="3" width="24.5703125" bestFit="1" customWidth="1"/>
    <col min="4" max="4" width="6" bestFit="1" customWidth="1"/>
    <col min="5" max="5" width="10" customWidth="1"/>
    <col min="6" max="6" width="3.85546875" customWidth="1"/>
    <col min="7" max="7" width="13.140625" customWidth="1"/>
    <col min="8" max="8" width="11.85546875" customWidth="1"/>
    <col min="9" max="9" width="28.42578125" customWidth="1"/>
    <col min="12" max="12" width="17.7109375" customWidth="1"/>
  </cols>
  <sheetData>
    <row r="1" spans="1:9" ht="30" x14ac:dyDescent="0.25">
      <c r="A1" s="4" t="s">
        <v>6833</v>
      </c>
      <c r="B1" s="4" t="s">
        <v>6832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6834</v>
      </c>
      <c r="I1" s="3" t="s">
        <v>6839</v>
      </c>
    </row>
    <row r="2" spans="1:9" x14ac:dyDescent="0.25">
      <c r="A2" t="s">
        <v>140</v>
      </c>
      <c r="B2" t="s">
        <v>141</v>
      </c>
      <c r="C2" t="s">
        <v>4</v>
      </c>
      <c r="D2">
        <v>344.3</v>
      </c>
      <c r="E2" s="1">
        <v>7.6000000000000002E-101</v>
      </c>
      <c r="F2">
        <v>6</v>
      </c>
      <c r="G2" t="b">
        <v>0</v>
      </c>
      <c r="I2" s="2" t="s">
        <v>122</v>
      </c>
    </row>
    <row r="3" spans="1:9" x14ac:dyDescent="0.25">
      <c r="A3" t="s">
        <v>142</v>
      </c>
      <c r="B3" t="s">
        <v>143</v>
      </c>
      <c r="C3" t="s">
        <v>4</v>
      </c>
      <c r="D3">
        <v>234.1</v>
      </c>
      <c r="E3" s="1">
        <v>1.1000000000000001E-67</v>
      </c>
      <c r="F3">
        <v>5</v>
      </c>
      <c r="G3" t="b">
        <v>0</v>
      </c>
      <c r="I3" s="2" t="s">
        <v>123</v>
      </c>
    </row>
    <row r="4" spans="1:9" x14ac:dyDescent="0.25">
      <c r="A4" t="s">
        <v>144</v>
      </c>
      <c r="B4" t="s">
        <v>145</v>
      </c>
      <c r="C4" t="s">
        <v>4</v>
      </c>
      <c r="D4">
        <v>180.2</v>
      </c>
      <c r="E4" s="1">
        <v>2E-51</v>
      </c>
      <c r="F4">
        <v>4</v>
      </c>
      <c r="G4" t="b">
        <v>0</v>
      </c>
      <c r="I4" s="2" t="s">
        <v>124</v>
      </c>
    </row>
    <row r="5" spans="1:9" x14ac:dyDescent="0.25">
      <c r="A5" t="s">
        <v>146</v>
      </c>
      <c r="B5" t="s">
        <v>147</v>
      </c>
      <c r="C5" t="s">
        <v>4</v>
      </c>
      <c r="D5">
        <v>180.2</v>
      </c>
      <c r="E5" s="1">
        <v>2E-51</v>
      </c>
      <c r="F5">
        <v>4</v>
      </c>
      <c r="G5" t="b">
        <v>0</v>
      </c>
      <c r="I5" s="2" t="s">
        <v>125</v>
      </c>
    </row>
    <row r="6" spans="1:9" x14ac:dyDescent="0.25">
      <c r="A6" t="s">
        <v>148</v>
      </c>
      <c r="B6" t="s">
        <v>149</v>
      </c>
      <c r="C6" t="s">
        <v>4</v>
      </c>
      <c r="D6">
        <v>172.1</v>
      </c>
      <c r="E6" s="1">
        <v>5.3000000000000003E-49</v>
      </c>
      <c r="F6">
        <v>3</v>
      </c>
      <c r="G6" t="b">
        <v>0</v>
      </c>
      <c r="I6" s="2" t="s">
        <v>126</v>
      </c>
    </row>
    <row r="7" spans="1:9" x14ac:dyDescent="0.25">
      <c r="A7" t="s">
        <v>150</v>
      </c>
      <c r="B7" t="s">
        <v>151</v>
      </c>
      <c r="C7" t="s">
        <v>4</v>
      </c>
      <c r="D7">
        <v>172.1</v>
      </c>
      <c r="E7" s="1">
        <v>5.3000000000000003E-49</v>
      </c>
      <c r="F7">
        <v>3</v>
      </c>
      <c r="G7" t="b">
        <v>0</v>
      </c>
      <c r="I7" s="2" t="s">
        <v>127</v>
      </c>
    </row>
    <row r="8" spans="1:9" x14ac:dyDescent="0.25">
      <c r="A8" t="s">
        <v>152</v>
      </c>
      <c r="B8" t="s">
        <v>153</v>
      </c>
      <c r="C8" t="s">
        <v>4</v>
      </c>
      <c r="D8">
        <v>172.1</v>
      </c>
      <c r="E8" s="1">
        <v>5.3000000000000003E-49</v>
      </c>
      <c r="F8">
        <v>3</v>
      </c>
      <c r="G8" t="b">
        <v>0</v>
      </c>
      <c r="I8" s="2" t="s">
        <v>128</v>
      </c>
    </row>
    <row r="9" spans="1:9" x14ac:dyDescent="0.25">
      <c r="A9" t="s">
        <v>154</v>
      </c>
      <c r="B9" t="s">
        <v>155</v>
      </c>
      <c r="C9" t="s">
        <v>4</v>
      </c>
      <c r="D9">
        <v>172.1</v>
      </c>
      <c r="E9" s="1">
        <v>5.3000000000000003E-49</v>
      </c>
      <c r="F9">
        <v>3</v>
      </c>
      <c r="G9" t="b">
        <v>0</v>
      </c>
      <c r="I9" s="2" t="s">
        <v>129</v>
      </c>
    </row>
    <row r="10" spans="1:9" x14ac:dyDescent="0.25">
      <c r="A10" t="s">
        <v>156</v>
      </c>
      <c r="B10" t="s">
        <v>157</v>
      </c>
      <c r="C10" t="s">
        <v>4</v>
      </c>
      <c r="D10">
        <v>172.1</v>
      </c>
      <c r="E10" s="1">
        <v>5.3000000000000003E-49</v>
      </c>
      <c r="F10">
        <v>3</v>
      </c>
      <c r="G10" t="b">
        <v>0</v>
      </c>
      <c r="I10" s="2" t="s">
        <v>130</v>
      </c>
    </row>
    <row r="11" spans="1:9" x14ac:dyDescent="0.25">
      <c r="A11" t="s">
        <v>158</v>
      </c>
      <c r="B11" t="s">
        <v>159</v>
      </c>
      <c r="C11" t="s">
        <v>4</v>
      </c>
      <c r="D11">
        <v>172.1</v>
      </c>
      <c r="E11" s="1">
        <v>5.3000000000000003E-49</v>
      </c>
      <c r="F11">
        <v>3</v>
      </c>
      <c r="G11" t="b">
        <v>0</v>
      </c>
      <c r="I11" s="2" t="s">
        <v>131</v>
      </c>
    </row>
    <row r="12" spans="1:9" x14ac:dyDescent="0.25">
      <c r="A12" t="s">
        <v>160</v>
      </c>
      <c r="B12" t="s">
        <v>161</v>
      </c>
      <c r="C12" t="s">
        <v>4</v>
      </c>
      <c r="D12">
        <v>172.1</v>
      </c>
      <c r="E12" s="1">
        <v>5.3000000000000003E-49</v>
      </c>
      <c r="F12">
        <v>3</v>
      </c>
      <c r="G12" t="b">
        <v>0</v>
      </c>
      <c r="I12" s="2" t="s">
        <v>132</v>
      </c>
    </row>
    <row r="13" spans="1:9" x14ac:dyDescent="0.25">
      <c r="A13" t="s">
        <v>162</v>
      </c>
      <c r="B13" t="s">
        <v>163</v>
      </c>
      <c r="C13" t="s">
        <v>5</v>
      </c>
      <c r="D13">
        <v>170</v>
      </c>
      <c r="E13" s="1">
        <v>2.2000000000000001E-48</v>
      </c>
      <c r="F13">
        <v>1</v>
      </c>
      <c r="G13" t="b">
        <v>0</v>
      </c>
      <c r="I13" s="2" t="s">
        <v>133</v>
      </c>
    </row>
    <row r="14" spans="1:9" x14ac:dyDescent="0.25">
      <c r="A14" t="s">
        <v>164</v>
      </c>
      <c r="B14" t="s">
        <v>129</v>
      </c>
      <c r="C14" t="s">
        <v>5</v>
      </c>
      <c r="D14">
        <v>170</v>
      </c>
      <c r="E14" s="1">
        <v>2.2000000000000001E-48</v>
      </c>
      <c r="F14">
        <v>1</v>
      </c>
      <c r="G14" t="b">
        <v>1</v>
      </c>
      <c r="I14" s="2" t="s">
        <v>134</v>
      </c>
    </row>
    <row r="15" spans="1:9" x14ac:dyDescent="0.25">
      <c r="A15" t="s">
        <v>165</v>
      </c>
      <c r="B15" t="s">
        <v>166</v>
      </c>
      <c r="C15" t="s">
        <v>5</v>
      </c>
      <c r="D15">
        <v>170</v>
      </c>
      <c r="E15" s="1">
        <v>2.2000000000000001E-48</v>
      </c>
      <c r="F15">
        <v>1</v>
      </c>
      <c r="G15" t="b">
        <v>0</v>
      </c>
      <c r="I15" s="2" t="s">
        <v>135</v>
      </c>
    </row>
    <row r="16" spans="1:9" x14ac:dyDescent="0.25">
      <c r="A16" t="s">
        <v>167</v>
      </c>
      <c r="B16" t="s">
        <v>168</v>
      </c>
      <c r="C16" t="s">
        <v>6</v>
      </c>
      <c r="D16">
        <v>169.2</v>
      </c>
      <c r="E16" s="1">
        <v>3.9999999999999999E-48</v>
      </c>
      <c r="F16">
        <v>1</v>
      </c>
      <c r="G16" t="b">
        <v>0</v>
      </c>
      <c r="I16" s="2" t="s">
        <v>136</v>
      </c>
    </row>
    <row r="17" spans="1:9" x14ac:dyDescent="0.25">
      <c r="A17" t="s">
        <v>169</v>
      </c>
      <c r="B17" t="s">
        <v>130</v>
      </c>
      <c r="C17" t="s">
        <v>5</v>
      </c>
      <c r="D17">
        <v>169.1</v>
      </c>
      <c r="E17" s="1">
        <v>4.3E-48</v>
      </c>
      <c r="F17">
        <v>1</v>
      </c>
      <c r="G17" t="b">
        <v>1</v>
      </c>
      <c r="I17" s="2" t="s">
        <v>137</v>
      </c>
    </row>
    <row r="18" spans="1:9" x14ac:dyDescent="0.25">
      <c r="A18" t="s">
        <v>170</v>
      </c>
      <c r="B18" t="s">
        <v>171</v>
      </c>
      <c r="C18" t="s">
        <v>5</v>
      </c>
      <c r="D18">
        <v>169.1</v>
      </c>
      <c r="E18" s="1">
        <v>4.3E-48</v>
      </c>
      <c r="F18">
        <v>1</v>
      </c>
      <c r="G18" t="b">
        <v>0</v>
      </c>
      <c r="I18" s="2" t="s">
        <v>138</v>
      </c>
    </row>
    <row r="19" spans="1:9" x14ac:dyDescent="0.25">
      <c r="A19" t="s">
        <v>172</v>
      </c>
      <c r="B19" t="s">
        <v>138</v>
      </c>
      <c r="C19" t="s">
        <v>5</v>
      </c>
      <c r="D19">
        <v>168.8</v>
      </c>
      <c r="E19" s="1">
        <v>5.1999999999999997E-48</v>
      </c>
      <c r="F19">
        <v>1</v>
      </c>
      <c r="G19" t="b">
        <v>1</v>
      </c>
      <c r="I19" s="2" t="s">
        <v>139</v>
      </c>
    </row>
    <row r="20" spans="1:9" x14ac:dyDescent="0.25">
      <c r="A20" t="s">
        <v>173</v>
      </c>
      <c r="B20" t="s">
        <v>132</v>
      </c>
      <c r="C20" t="s">
        <v>5</v>
      </c>
      <c r="D20">
        <v>165.8</v>
      </c>
      <c r="E20" s="1">
        <v>4.1E-47</v>
      </c>
      <c r="F20">
        <v>1</v>
      </c>
      <c r="G20" t="b">
        <v>1</v>
      </c>
    </row>
    <row r="21" spans="1:9" x14ac:dyDescent="0.25">
      <c r="A21" t="s">
        <v>174</v>
      </c>
      <c r="B21" t="s">
        <v>175</v>
      </c>
      <c r="C21" t="s">
        <v>4</v>
      </c>
      <c r="D21">
        <v>164.7</v>
      </c>
      <c r="E21" s="1">
        <v>9.2999999999999999E-47</v>
      </c>
      <c r="F21">
        <v>3</v>
      </c>
      <c r="G21" t="b">
        <v>0</v>
      </c>
    </row>
    <row r="22" spans="1:9" x14ac:dyDescent="0.25">
      <c r="A22" t="s">
        <v>176</v>
      </c>
      <c r="B22" t="s">
        <v>177</v>
      </c>
      <c r="C22" t="s">
        <v>7</v>
      </c>
      <c r="D22">
        <v>164.5</v>
      </c>
      <c r="E22" s="1">
        <v>1.1E-46</v>
      </c>
      <c r="F22">
        <v>3</v>
      </c>
      <c r="G22" t="b">
        <v>0</v>
      </c>
    </row>
    <row r="23" spans="1:9" x14ac:dyDescent="0.25">
      <c r="A23" t="s">
        <v>178</v>
      </c>
      <c r="B23" t="s">
        <v>126</v>
      </c>
      <c r="C23" t="s">
        <v>5</v>
      </c>
      <c r="D23">
        <v>161.6</v>
      </c>
      <c r="E23" s="1">
        <v>7.5999999999999993E-46</v>
      </c>
      <c r="F23">
        <v>1</v>
      </c>
      <c r="G23" t="b">
        <v>1</v>
      </c>
    </row>
    <row r="24" spans="1:9" x14ac:dyDescent="0.25">
      <c r="A24" t="s">
        <v>179</v>
      </c>
      <c r="B24" t="s">
        <v>122</v>
      </c>
      <c r="C24" t="s">
        <v>5</v>
      </c>
      <c r="D24">
        <v>161</v>
      </c>
      <c r="E24" s="1">
        <v>1.1999999999999999E-45</v>
      </c>
      <c r="F24">
        <v>1</v>
      </c>
      <c r="G24" t="b">
        <v>1</v>
      </c>
    </row>
    <row r="25" spans="1:9" x14ac:dyDescent="0.25">
      <c r="A25" t="s">
        <v>180</v>
      </c>
      <c r="B25" t="s">
        <v>181</v>
      </c>
      <c r="C25" t="s">
        <v>5</v>
      </c>
      <c r="D25">
        <v>161</v>
      </c>
      <c r="E25" s="1">
        <v>1.1999999999999999E-45</v>
      </c>
      <c r="F25">
        <v>1</v>
      </c>
      <c r="G25" t="b">
        <v>0</v>
      </c>
    </row>
    <row r="26" spans="1:9" x14ac:dyDescent="0.25">
      <c r="A26" t="s">
        <v>182</v>
      </c>
      <c r="B26" t="s">
        <v>183</v>
      </c>
      <c r="C26" t="s">
        <v>5</v>
      </c>
      <c r="D26">
        <v>160.6</v>
      </c>
      <c r="E26" s="1">
        <v>1.5000000000000001E-45</v>
      </c>
      <c r="F26">
        <v>1</v>
      </c>
      <c r="G26" t="b">
        <v>0</v>
      </c>
    </row>
    <row r="27" spans="1:9" x14ac:dyDescent="0.25">
      <c r="A27" t="s">
        <v>184</v>
      </c>
      <c r="B27" t="s">
        <v>185</v>
      </c>
      <c r="C27" t="s">
        <v>5</v>
      </c>
      <c r="D27">
        <v>160.6</v>
      </c>
      <c r="E27" s="1">
        <v>1.5000000000000001E-45</v>
      </c>
      <c r="F27">
        <v>1</v>
      </c>
      <c r="G27" t="b">
        <v>0</v>
      </c>
    </row>
    <row r="28" spans="1:9" x14ac:dyDescent="0.25">
      <c r="A28" t="s">
        <v>186</v>
      </c>
      <c r="B28" t="s">
        <v>131</v>
      </c>
      <c r="C28" t="s">
        <v>5</v>
      </c>
      <c r="D28">
        <v>159.9</v>
      </c>
      <c r="E28" s="1">
        <v>2.4999999999999999E-45</v>
      </c>
      <c r="F28">
        <v>1</v>
      </c>
      <c r="G28" t="b">
        <v>1</v>
      </c>
    </row>
    <row r="29" spans="1:9" x14ac:dyDescent="0.25">
      <c r="A29" t="s">
        <v>187</v>
      </c>
      <c r="B29" t="s">
        <v>188</v>
      </c>
      <c r="C29" t="s">
        <v>5</v>
      </c>
      <c r="D29">
        <v>159.5</v>
      </c>
      <c r="E29" s="1">
        <v>3.3000000000000001E-45</v>
      </c>
      <c r="F29">
        <v>1</v>
      </c>
      <c r="G29" t="b">
        <v>0</v>
      </c>
    </row>
    <row r="30" spans="1:9" x14ac:dyDescent="0.25">
      <c r="A30" t="s">
        <v>189</v>
      </c>
      <c r="B30" t="s">
        <v>190</v>
      </c>
      <c r="C30" t="s">
        <v>5</v>
      </c>
      <c r="D30">
        <v>159.5</v>
      </c>
      <c r="E30" s="1">
        <v>3.3000000000000001E-45</v>
      </c>
      <c r="F30">
        <v>1</v>
      </c>
      <c r="G30" t="b">
        <v>0</v>
      </c>
    </row>
    <row r="31" spans="1:9" x14ac:dyDescent="0.25">
      <c r="A31" t="s">
        <v>191</v>
      </c>
      <c r="B31" t="s">
        <v>192</v>
      </c>
      <c r="C31" t="s">
        <v>4</v>
      </c>
      <c r="D31">
        <v>157.30000000000001</v>
      </c>
      <c r="E31" s="1">
        <v>1.5000000000000001E-44</v>
      </c>
      <c r="F31">
        <v>1</v>
      </c>
      <c r="G31" t="b">
        <v>0</v>
      </c>
    </row>
    <row r="32" spans="1:9" x14ac:dyDescent="0.25">
      <c r="A32" t="s">
        <v>193</v>
      </c>
      <c r="B32" t="s">
        <v>123</v>
      </c>
      <c r="C32" t="s">
        <v>5</v>
      </c>
      <c r="D32">
        <v>157.30000000000001</v>
      </c>
      <c r="E32" s="1">
        <v>1.5000000000000001E-44</v>
      </c>
      <c r="F32">
        <v>1</v>
      </c>
      <c r="G32" t="b">
        <v>1</v>
      </c>
    </row>
    <row r="33" spans="1:7" x14ac:dyDescent="0.25">
      <c r="A33" t="s">
        <v>194</v>
      </c>
      <c r="B33" t="s">
        <v>195</v>
      </c>
      <c r="C33" t="s">
        <v>4</v>
      </c>
      <c r="D33">
        <v>157.30000000000001</v>
      </c>
      <c r="E33" s="1">
        <v>1.5000000000000001E-44</v>
      </c>
      <c r="F33">
        <v>1</v>
      </c>
      <c r="G33" t="b">
        <v>0</v>
      </c>
    </row>
    <row r="34" spans="1:7" x14ac:dyDescent="0.25">
      <c r="A34" t="s">
        <v>196</v>
      </c>
      <c r="B34" t="s">
        <v>137</v>
      </c>
      <c r="C34" t="s">
        <v>8</v>
      </c>
      <c r="D34">
        <v>157.30000000000001</v>
      </c>
      <c r="E34" s="1">
        <v>1.5000000000000001E-44</v>
      </c>
      <c r="F34">
        <v>1</v>
      </c>
      <c r="G34" t="b">
        <v>1</v>
      </c>
    </row>
    <row r="35" spans="1:7" x14ac:dyDescent="0.25">
      <c r="A35" t="s">
        <v>197</v>
      </c>
      <c r="B35" t="s">
        <v>198</v>
      </c>
      <c r="C35" t="s">
        <v>5</v>
      </c>
      <c r="D35">
        <v>157</v>
      </c>
      <c r="E35" s="1">
        <v>1.9E-44</v>
      </c>
      <c r="F35">
        <v>1</v>
      </c>
      <c r="G35" t="b">
        <v>0</v>
      </c>
    </row>
    <row r="36" spans="1:7" x14ac:dyDescent="0.25">
      <c r="A36" t="s">
        <v>199</v>
      </c>
      <c r="B36" t="s">
        <v>200</v>
      </c>
      <c r="C36" t="s">
        <v>4</v>
      </c>
      <c r="D36">
        <v>156.6</v>
      </c>
      <c r="E36" s="1">
        <v>2.5000000000000002E-44</v>
      </c>
      <c r="F36">
        <v>4</v>
      </c>
      <c r="G36" t="b">
        <v>0</v>
      </c>
    </row>
    <row r="37" spans="1:7" x14ac:dyDescent="0.25">
      <c r="A37" t="s">
        <v>201</v>
      </c>
      <c r="B37" t="s">
        <v>202</v>
      </c>
      <c r="C37" t="s">
        <v>5</v>
      </c>
      <c r="D37">
        <v>155.69999999999999</v>
      </c>
      <c r="E37" s="1">
        <v>4.4999999999999999E-44</v>
      </c>
      <c r="F37">
        <v>1</v>
      </c>
      <c r="G37" t="b">
        <v>0</v>
      </c>
    </row>
    <row r="38" spans="1:7" x14ac:dyDescent="0.25">
      <c r="A38" t="s">
        <v>203</v>
      </c>
      <c r="B38" t="s">
        <v>204</v>
      </c>
      <c r="C38" t="s">
        <v>5</v>
      </c>
      <c r="D38">
        <v>155.69999999999999</v>
      </c>
      <c r="E38" s="1">
        <v>4.4999999999999999E-44</v>
      </c>
      <c r="F38">
        <v>1</v>
      </c>
      <c r="G38" t="b">
        <v>0</v>
      </c>
    </row>
    <row r="39" spans="1:7" x14ac:dyDescent="0.25">
      <c r="A39" t="s">
        <v>205</v>
      </c>
      <c r="B39" t="s">
        <v>139</v>
      </c>
      <c r="C39" t="s">
        <v>5</v>
      </c>
      <c r="D39">
        <v>155.5</v>
      </c>
      <c r="E39" s="1">
        <v>5.3999999999999998E-44</v>
      </c>
      <c r="F39">
        <v>1</v>
      </c>
      <c r="G39" t="b">
        <v>1</v>
      </c>
    </row>
    <row r="40" spans="1:7" x14ac:dyDescent="0.25">
      <c r="A40" t="s">
        <v>206</v>
      </c>
      <c r="B40" t="s">
        <v>207</v>
      </c>
      <c r="C40" t="s">
        <v>5</v>
      </c>
      <c r="D40">
        <v>154.69999999999999</v>
      </c>
      <c r="E40" s="1">
        <v>8.9999999999999997E-44</v>
      </c>
      <c r="F40">
        <v>1</v>
      </c>
      <c r="G40" t="b">
        <v>0</v>
      </c>
    </row>
    <row r="41" spans="1:7" x14ac:dyDescent="0.25">
      <c r="A41" t="s">
        <v>208</v>
      </c>
      <c r="B41" t="s">
        <v>209</v>
      </c>
      <c r="C41" t="s">
        <v>5</v>
      </c>
      <c r="D41">
        <v>153.4</v>
      </c>
      <c r="E41" s="1">
        <v>2.2999999999999999E-43</v>
      </c>
      <c r="F41">
        <v>1</v>
      </c>
      <c r="G41" t="b">
        <v>0</v>
      </c>
    </row>
    <row r="42" spans="1:7" x14ac:dyDescent="0.25">
      <c r="A42" t="s">
        <v>210</v>
      </c>
      <c r="B42" t="s">
        <v>135</v>
      </c>
      <c r="C42" t="s">
        <v>4</v>
      </c>
      <c r="D42">
        <v>153.4</v>
      </c>
      <c r="E42" s="1">
        <v>2.2999999999999999E-43</v>
      </c>
      <c r="F42">
        <v>1</v>
      </c>
      <c r="G42" t="b">
        <v>1</v>
      </c>
    </row>
    <row r="43" spans="1:7" x14ac:dyDescent="0.25">
      <c r="A43" t="s">
        <v>211</v>
      </c>
      <c r="B43" t="s">
        <v>212</v>
      </c>
      <c r="C43" t="s">
        <v>5</v>
      </c>
      <c r="D43">
        <v>153</v>
      </c>
      <c r="E43" s="1">
        <v>2.9000000000000001E-43</v>
      </c>
      <c r="F43">
        <v>1</v>
      </c>
      <c r="G43" t="b">
        <v>0</v>
      </c>
    </row>
    <row r="44" spans="1:7" x14ac:dyDescent="0.25">
      <c r="A44" t="s">
        <v>213</v>
      </c>
      <c r="B44" t="s">
        <v>214</v>
      </c>
      <c r="C44" t="s">
        <v>5</v>
      </c>
      <c r="D44">
        <v>152.9</v>
      </c>
      <c r="E44" s="1">
        <v>3.1999999999999998E-43</v>
      </c>
      <c r="F44">
        <v>1</v>
      </c>
      <c r="G44" t="b">
        <v>0</v>
      </c>
    </row>
    <row r="45" spans="1:7" x14ac:dyDescent="0.25">
      <c r="A45" t="s">
        <v>215</v>
      </c>
      <c r="B45" t="s">
        <v>216</v>
      </c>
      <c r="C45" t="s">
        <v>4</v>
      </c>
      <c r="D45">
        <v>152.69999999999999</v>
      </c>
      <c r="E45" s="1">
        <v>3.7000000000000002E-43</v>
      </c>
      <c r="F45">
        <v>1</v>
      </c>
      <c r="G45" t="b">
        <v>0</v>
      </c>
    </row>
    <row r="46" spans="1:7" x14ac:dyDescent="0.25">
      <c r="A46" t="s">
        <v>217</v>
      </c>
      <c r="B46" t="s">
        <v>218</v>
      </c>
      <c r="C46" t="s">
        <v>5</v>
      </c>
      <c r="D46">
        <v>152.5</v>
      </c>
      <c r="E46" s="1">
        <v>4.2000000000000001E-43</v>
      </c>
      <c r="F46">
        <v>1</v>
      </c>
      <c r="G46" t="b">
        <v>0</v>
      </c>
    </row>
    <row r="47" spans="1:7" x14ac:dyDescent="0.25">
      <c r="A47" t="s">
        <v>219</v>
      </c>
      <c r="B47" t="s">
        <v>136</v>
      </c>
      <c r="C47" t="s">
        <v>5</v>
      </c>
      <c r="D47">
        <v>152.19999999999999</v>
      </c>
      <c r="E47" s="1">
        <v>5.3000000000000003E-43</v>
      </c>
      <c r="F47">
        <v>1</v>
      </c>
      <c r="G47" t="b">
        <v>1</v>
      </c>
    </row>
    <row r="48" spans="1:7" x14ac:dyDescent="0.25">
      <c r="A48" t="s">
        <v>220</v>
      </c>
      <c r="B48" t="s">
        <v>221</v>
      </c>
      <c r="C48" t="s">
        <v>4</v>
      </c>
      <c r="D48">
        <v>151.80000000000001</v>
      </c>
      <c r="E48" s="1">
        <v>6.8999999999999996E-43</v>
      </c>
      <c r="F48">
        <v>1</v>
      </c>
      <c r="G48" t="b">
        <v>0</v>
      </c>
    </row>
    <row r="49" spans="1:9" x14ac:dyDescent="0.25">
      <c r="A49" t="s">
        <v>222</v>
      </c>
      <c r="B49" t="s">
        <v>223</v>
      </c>
      <c r="C49" t="s">
        <v>5</v>
      </c>
      <c r="D49">
        <v>151.80000000000001</v>
      </c>
      <c r="E49" s="1">
        <v>6.9999999999999999E-43</v>
      </c>
      <c r="F49">
        <v>1</v>
      </c>
      <c r="G49" t="b">
        <v>0</v>
      </c>
    </row>
    <row r="50" spans="1:9" x14ac:dyDescent="0.25">
      <c r="A50" t="s">
        <v>224</v>
      </c>
      <c r="B50" t="s">
        <v>225</v>
      </c>
      <c r="C50" t="s">
        <v>5</v>
      </c>
      <c r="D50">
        <v>151.69999999999999</v>
      </c>
      <c r="E50" s="1">
        <v>7.5999999999999994E-43</v>
      </c>
      <c r="F50">
        <v>1</v>
      </c>
      <c r="G50" t="b">
        <v>0</v>
      </c>
    </row>
    <row r="51" spans="1:9" x14ac:dyDescent="0.25">
      <c r="A51" s="10" t="s">
        <v>226</v>
      </c>
      <c r="B51" s="10" t="s">
        <v>124</v>
      </c>
      <c r="C51" s="10" t="s">
        <v>6</v>
      </c>
      <c r="D51" s="10">
        <v>151.69999999999999</v>
      </c>
      <c r="E51" s="11">
        <v>7.5999999999999994E-43</v>
      </c>
      <c r="F51" s="10">
        <v>1</v>
      </c>
      <c r="G51" s="10" t="b">
        <v>1</v>
      </c>
      <c r="I51">
        <f>COUNTIF(G51:G3356,TRUE)</f>
        <v>6</v>
      </c>
    </row>
    <row r="52" spans="1:9" x14ac:dyDescent="0.25">
      <c r="A52" t="s">
        <v>227</v>
      </c>
      <c r="B52" t="s">
        <v>228</v>
      </c>
      <c r="C52" t="s">
        <v>5</v>
      </c>
      <c r="D52">
        <v>151.69999999999999</v>
      </c>
      <c r="E52" s="1">
        <v>7.5999999999999994E-43</v>
      </c>
      <c r="F52">
        <v>1</v>
      </c>
      <c r="G52" t="b">
        <v>0</v>
      </c>
    </row>
    <row r="53" spans="1:9" x14ac:dyDescent="0.25">
      <c r="A53" s="6" t="s">
        <v>229</v>
      </c>
      <c r="B53" s="6" t="s">
        <v>230</v>
      </c>
      <c r="C53" s="6" t="s">
        <v>5</v>
      </c>
      <c r="D53" s="6">
        <v>151.69999999999999</v>
      </c>
      <c r="E53" s="7">
        <v>7.5999999999999994E-43</v>
      </c>
      <c r="F53" s="6">
        <v>1</v>
      </c>
      <c r="G53" s="6" t="b">
        <v>0</v>
      </c>
    </row>
    <row r="54" spans="1:9" x14ac:dyDescent="0.25">
      <c r="A54" t="s">
        <v>231</v>
      </c>
      <c r="B54" t="s">
        <v>232</v>
      </c>
      <c r="C54" t="s">
        <v>5</v>
      </c>
      <c r="D54">
        <v>151.6</v>
      </c>
      <c r="E54" s="1">
        <v>7.8E-43</v>
      </c>
      <c r="F54">
        <v>1</v>
      </c>
      <c r="G54" t="b">
        <v>0</v>
      </c>
    </row>
    <row r="55" spans="1:9" x14ac:dyDescent="0.25">
      <c r="A55" t="s">
        <v>233</v>
      </c>
      <c r="B55" t="s">
        <v>234</v>
      </c>
      <c r="C55" t="s">
        <v>4</v>
      </c>
      <c r="D55">
        <v>151.6</v>
      </c>
      <c r="E55" s="1">
        <v>7.8E-43</v>
      </c>
      <c r="F55">
        <v>1</v>
      </c>
      <c r="G55" t="b">
        <v>0</v>
      </c>
    </row>
    <row r="56" spans="1:9" x14ac:dyDescent="0.25">
      <c r="A56" t="s">
        <v>235</v>
      </c>
      <c r="B56" t="s">
        <v>236</v>
      </c>
      <c r="C56" t="s">
        <v>5</v>
      </c>
      <c r="D56">
        <v>151.30000000000001</v>
      </c>
      <c r="E56" s="1">
        <v>9.7999999999999998E-43</v>
      </c>
      <c r="F56">
        <v>1</v>
      </c>
      <c r="G56" t="b">
        <v>0</v>
      </c>
    </row>
    <row r="57" spans="1:9" x14ac:dyDescent="0.25">
      <c r="A57" t="s">
        <v>237</v>
      </c>
      <c r="B57" t="s">
        <v>238</v>
      </c>
      <c r="C57" t="s">
        <v>5</v>
      </c>
      <c r="D57">
        <v>151.30000000000001</v>
      </c>
      <c r="E57" s="1">
        <v>9.7999999999999998E-43</v>
      </c>
      <c r="F57">
        <v>1</v>
      </c>
      <c r="G57" t="b">
        <v>0</v>
      </c>
    </row>
    <row r="58" spans="1:9" x14ac:dyDescent="0.25">
      <c r="A58" t="s">
        <v>239</v>
      </c>
      <c r="B58" t="s">
        <v>240</v>
      </c>
      <c r="C58" t="s">
        <v>5</v>
      </c>
      <c r="D58">
        <v>151.19999999999999</v>
      </c>
      <c r="E58" s="1">
        <v>1.1E-42</v>
      </c>
      <c r="F58">
        <v>1</v>
      </c>
      <c r="G58" t="b">
        <v>0</v>
      </c>
    </row>
    <row r="59" spans="1:9" x14ac:dyDescent="0.25">
      <c r="A59" t="s">
        <v>241</v>
      </c>
      <c r="B59" t="s">
        <v>242</v>
      </c>
      <c r="C59" t="s">
        <v>9</v>
      </c>
      <c r="D59">
        <v>151</v>
      </c>
      <c r="E59" s="1">
        <v>1.2E-42</v>
      </c>
      <c r="F59">
        <v>1</v>
      </c>
      <c r="G59" t="b">
        <v>0</v>
      </c>
    </row>
    <row r="60" spans="1:9" x14ac:dyDescent="0.25">
      <c r="A60" t="s">
        <v>243</v>
      </c>
      <c r="B60" t="s">
        <v>244</v>
      </c>
      <c r="C60" t="s">
        <v>10</v>
      </c>
      <c r="D60">
        <v>151</v>
      </c>
      <c r="E60" s="1">
        <v>1.2E-42</v>
      </c>
      <c r="F60">
        <v>1</v>
      </c>
      <c r="G60" t="b">
        <v>0</v>
      </c>
    </row>
    <row r="61" spans="1:9" x14ac:dyDescent="0.25">
      <c r="A61" t="s">
        <v>245</v>
      </c>
      <c r="B61" t="s">
        <v>246</v>
      </c>
      <c r="C61" t="s">
        <v>5</v>
      </c>
      <c r="D61">
        <v>150.9</v>
      </c>
      <c r="E61" s="1">
        <v>1.3E-42</v>
      </c>
      <c r="F61">
        <v>1</v>
      </c>
      <c r="G61" t="b">
        <v>0</v>
      </c>
    </row>
    <row r="62" spans="1:9" x14ac:dyDescent="0.25">
      <c r="A62" t="s">
        <v>247</v>
      </c>
      <c r="B62" t="s">
        <v>248</v>
      </c>
      <c r="C62" t="s">
        <v>6</v>
      </c>
      <c r="D62">
        <v>150.80000000000001</v>
      </c>
      <c r="E62" s="1">
        <v>1.4E-42</v>
      </c>
      <c r="F62">
        <v>1</v>
      </c>
      <c r="G62" t="b">
        <v>0</v>
      </c>
    </row>
    <row r="63" spans="1:9" x14ac:dyDescent="0.25">
      <c r="A63" t="s">
        <v>249</v>
      </c>
      <c r="B63" t="s">
        <v>250</v>
      </c>
      <c r="C63" t="s">
        <v>5</v>
      </c>
      <c r="D63">
        <v>150.6</v>
      </c>
      <c r="E63" s="1">
        <v>1.5000000000000001E-42</v>
      </c>
      <c r="F63">
        <v>1</v>
      </c>
      <c r="G63" t="b">
        <v>0</v>
      </c>
    </row>
    <row r="64" spans="1:9" x14ac:dyDescent="0.25">
      <c r="A64" t="s">
        <v>251</v>
      </c>
      <c r="B64" t="s">
        <v>252</v>
      </c>
      <c r="C64" t="s">
        <v>5</v>
      </c>
      <c r="D64">
        <v>149.9</v>
      </c>
      <c r="E64" s="1">
        <v>2.5E-42</v>
      </c>
      <c r="F64">
        <v>1</v>
      </c>
      <c r="G64" t="b">
        <v>0</v>
      </c>
    </row>
    <row r="65" spans="1:7" x14ac:dyDescent="0.25">
      <c r="A65" t="s">
        <v>253</v>
      </c>
      <c r="B65" t="s">
        <v>254</v>
      </c>
      <c r="C65" t="s">
        <v>5</v>
      </c>
      <c r="D65">
        <v>149.6</v>
      </c>
      <c r="E65" s="1">
        <v>3.1000000000000003E-42</v>
      </c>
      <c r="F65">
        <v>1</v>
      </c>
      <c r="G65" t="b">
        <v>0</v>
      </c>
    </row>
    <row r="66" spans="1:7" x14ac:dyDescent="0.25">
      <c r="A66" t="s">
        <v>255</v>
      </c>
      <c r="B66" t="s">
        <v>256</v>
      </c>
      <c r="C66" t="s">
        <v>5</v>
      </c>
      <c r="D66">
        <v>149.5</v>
      </c>
      <c r="E66" s="1">
        <v>3.3000000000000002E-42</v>
      </c>
      <c r="F66">
        <v>1</v>
      </c>
      <c r="G66" t="b">
        <v>0</v>
      </c>
    </row>
    <row r="67" spans="1:7" x14ac:dyDescent="0.25">
      <c r="A67" t="s">
        <v>257</v>
      </c>
      <c r="B67" t="s">
        <v>258</v>
      </c>
      <c r="C67" t="s">
        <v>5</v>
      </c>
      <c r="D67">
        <v>149.5</v>
      </c>
      <c r="E67" s="1">
        <v>3.4000000000000002E-42</v>
      </c>
      <c r="F67">
        <v>1</v>
      </c>
      <c r="G67" t="b">
        <v>0</v>
      </c>
    </row>
    <row r="68" spans="1:7" x14ac:dyDescent="0.25">
      <c r="A68" t="s">
        <v>259</v>
      </c>
      <c r="B68" t="s">
        <v>260</v>
      </c>
      <c r="C68" t="s">
        <v>5</v>
      </c>
      <c r="D68">
        <v>149.5</v>
      </c>
      <c r="E68" s="1">
        <v>3.4000000000000002E-42</v>
      </c>
      <c r="F68">
        <v>1</v>
      </c>
      <c r="G68" t="b">
        <v>0</v>
      </c>
    </row>
    <row r="69" spans="1:7" x14ac:dyDescent="0.25">
      <c r="A69" t="s">
        <v>261</v>
      </c>
      <c r="B69" t="s">
        <v>262</v>
      </c>
      <c r="C69" t="s">
        <v>5</v>
      </c>
      <c r="D69">
        <v>149.4</v>
      </c>
      <c r="E69" s="1">
        <v>3.7000000000000002E-42</v>
      </c>
      <c r="F69">
        <v>1</v>
      </c>
      <c r="G69" t="b">
        <v>0</v>
      </c>
    </row>
    <row r="70" spans="1:7" x14ac:dyDescent="0.25">
      <c r="A70" t="s">
        <v>263</v>
      </c>
      <c r="B70" t="s">
        <v>264</v>
      </c>
      <c r="C70" t="s">
        <v>5</v>
      </c>
      <c r="D70">
        <v>149.1</v>
      </c>
      <c r="E70" s="1">
        <v>4.5000000000000001E-42</v>
      </c>
      <c r="F70">
        <v>1</v>
      </c>
      <c r="G70" t="b">
        <v>0</v>
      </c>
    </row>
    <row r="71" spans="1:7" x14ac:dyDescent="0.25">
      <c r="A71" t="s">
        <v>265</v>
      </c>
      <c r="B71" t="s">
        <v>266</v>
      </c>
      <c r="C71" t="s">
        <v>5</v>
      </c>
      <c r="D71">
        <v>149</v>
      </c>
      <c r="E71" s="1">
        <v>4.8000000000000001E-42</v>
      </c>
      <c r="F71">
        <v>1</v>
      </c>
      <c r="G71" t="b">
        <v>0</v>
      </c>
    </row>
    <row r="72" spans="1:7" x14ac:dyDescent="0.25">
      <c r="A72" t="s">
        <v>267</v>
      </c>
      <c r="B72" t="s">
        <v>268</v>
      </c>
      <c r="C72" t="s">
        <v>5</v>
      </c>
      <c r="D72">
        <v>149</v>
      </c>
      <c r="E72" s="1">
        <v>4.8000000000000001E-42</v>
      </c>
      <c r="F72">
        <v>1</v>
      </c>
      <c r="G72" t="b">
        <v>0</v>
      </c>
    </row>
    <row r="73" spans="1:7" x14ac:dyDescent="0.25">
      <c r="A73" t="s">
        <v>269</v>
      </c>
      <c r="B73" t="s">
        <v>270</v>
      </c>
      <c r="C73" t="s">
        <v>4</v>
      </c>
      <c r="D73">
        <v>148.5</v>
      </c>
      <c r="E73" s="1">
        <v>6.6999999999999998E-42</v>
      </c>
      <c r="F73">
        <v>1</v>
      </c>
      <c r="G73" t="b">
        <v>0</v>
      </c>
    </row>
    <row r="74" spans="1:7" x14ac:dyDescent="0.25">
      <c r="A74" t="s">
        <v>271</v>
      </c>
      <c r="B74" t="s">
        <v>272</v>
      </c>
      <c r="C74" t="s">
        <v>4</v>
      </c>
      <c r="D74">
        <v>148.5</v>
      </c>
      <c r="E74" s="1">
        <v>6.8999999999999998E-42</v>
      </c>
      <c r="F74">
        <v>1</v>
      </c>
      <c r="G74" t="b">
        <v>0</v>
      </c>
    </row>
    <row r="75" spans="1:7" x14ac:dyDescent="0.25">
      <c r="A75" t="s">
        <v>273</v>
      </c>
      <c r="B75" t="s">
        <v>274</v>
      </c>
      <c r="C75" t="s">
        <v>5</v>
      </c>
      <c r="D75">
        <v>148.4</v>
      </c>
      <c r="E75" s="1">
        <v>7.4000000000000004E-42</v>
      </c>
      <c r="F75">
        <v>1</v>
      </c>
      <c r="G75" t="b">
        <v>0</v>
      </c>
    </row>
    <row r="76" spans="1:7" x14ac:dyDescent="0.25">
      <c r="A76" t="s">
        <v>275</v>
      </c>
      <c r="B76" t="s">
        <v>276</v>
      </c>
      <c r="C76" t="s">
        <v>5</v>
      </c>
      <c r="D76">
        <v>148.1</v>
      </c>
      <c r="E76" s="1">
        <v>9.0000000000000002E-42</v>
      </c>
      <c r="F76">
        <v>1</v>
      </c>
      <c r="G76" t="b">
        <v>0</v>
      </c>
    </row>
    <row r="77" spans="1:7" x14ac:dyDescent="0.25">
      <c r="A77" t="s">
        <v>277</v>
      </c>
      <c r="B77" t="s">
        <v>278</v>
      </c>
      <c r="C77" t="s">
        <v>5</v>
      </c>
      <c r="D77">
        <v>148</v>
      </c>
      <c r="E77" s="1">
        <v>9.6000000000000001E-42</v>
      </c>
      <c r="F77">
        <v>1</v>
      </c>
      <c r="G77" t="b">
        <v>0</v>
      </c>
    </row>
    <row r="78" spans="1:7" x14ac:dyDescent="0.25">
      <c r="A78" t="s">
        <v>279</v>
      </c>
      <c r="B78" t="s">
        <v>280</v>
      </c>
      <c r="C78" t="s">
        <v>5</v>
      </c>
      <c r="D78">
        <v>147.9</v>
      </c>
      <c r="E78" s="1">
        <v>1.1E-41</v>
      </c>
      <c r="F78">
        <v>1</v>
      </c>
      <c r="G78" t="b">
        <v>0</v>
      </c>
    </row>
    <row r="79" spans="1:7" x14ac:dyDescent="0.25">
      <c r="A79" t="s">
        <v>281</v>
      </c>
      <c r="B79" t="s">
        <v>282</v>
      </c>
      <c r="C79" t="s">
        <v>5</v>
      </c>
      <c r="D79">
        <v>147.80000000000001</v>
      </c>
      <c r="E79" s="1">
        <v>1.1E-41</v>
      </c>
      <c r="F79">
        <v>1</v>
      </c>
      <c r="G79" t="b">
        <v>0</v>
      </c>
    </row>
    <row r="80" spans="1:7" x14ac:dyDescent="0.25">
      <c r="A80" t="s">
        <v>283</v>
      </c>
      <c r="B80" t="s">
        <v>284</v>
      </c>
      <c r="C80" t="s">
        <v>5</v>
      </c>
      <c r="D80">
        <v>147.80000000000001</v>
      </c>
      <c r="E80" s="1">
        <v>1.1E-41</v>
      </c>
      <c r="F80">
        <v>1</v>
      </c>
      <c r="G80" t="b">
        <v>0</v>
      </c>
    </row>
    <row r="81" spans="1:7" x14ac:dyDescent="0.25">
      <c r="A81" t="s">
        <v>285</v>
      </c>
      <c r="B81" t="s">
        <v>286</v>
      </c>
      <c r="C81" t="s">
        <v>5</v>
      </c>
      <c r="D81">
        <v>147.80000000000001</v>
      </c>
      <c r="E81" s="1">
        <v>1.1E-41</v>
      </c>
      <c r="F81">
        <v>1</v>
      </c>
      <c r="G81" t="b">
        <v>0</v>
      </c>
    </row>
    <row r="82" spans="1:7" x14ac:dyDescent="0.25">
      <c r="A82" t="s">
        <v>287</v>
      </c>
      <c r="B82" t="s">
        <v>288</v>
      </c>
      <c r="C82" t="s">
        <v>6</v>
      </c>
      <c r="D82">
        <v>147.69999999999999</v>
      </c>
      <c r="E82" s="1">
        <v>1.2000000000000001E-41</v>
      </c>
      <c r="F82">
        <v>2</v>
      </c>
      <c r="G82" t="b">
        <v>0</v>
      </c>
    </row>
    <row r="83" spans="1:7" x14ac:dyDescent="0.25">
      <c r="A83" t="s">
        <v>289</v>
      </c>
      <c r="B83" t="s">
        <v>290</v>
      </c>
      <c r="C83" t="s">
        <v>5</v>
      </c>
      <c r="D83">
        <v>147.4</v>
      </c>
      <c r="E83" s="1">
        <v>1.4999999999999999E-41</v>
      </c>
      <c r="F83">
        <v>1</v>
      </c>
      <c r="G83" t="b">
        <v>0</v>
      </c>
    </row>
    <row r="84" spans="1:7" x14ac:dyDescent="0.25">
      <c r="A84" t="s">
        <v>291</v>
      </c>
      <c r="B84" t="s">
        <v>292</v>
      </c>
      <c r="C84" t="s">
        <v>5</v>
      </c>
      <c r="D84">
        <v>147.30000000000001</v>
      </c>
      <c r="E84" s="1">
        <v>1.6000000000000001E-41</v>
      </c>
      <c r="F84">
        <v>1</v>
      </c>
      <c r="G84" t="b">
        <v>0</v>
      </c>
    </row>
    <row r="85" spans="1:7" x14ac:dyDescent="0.25">
      <c r="A85" t="s">
        <v>293</v>
      </c>
      <c r="B85" t="s">
        <v>294</v>
      </c>
      <c r="C85" t="s">
        <v>5</v>
      </c>
      <c r="D85">
        <v>147.19999999999999</v>
      </c>
      <c r="E85" s="1">
        <v>1.6999999999999999E-41</v>
      </c>
      <c r="F85">
        <v>1</v>
      </c>
      <c r="G85" t="b">
        <v>0</v>
      </c>
    </row>
    <row r="86" spans="1:7" x14ac:dyDescent="0.25">
      <c r="A86" t="s">
        <v>295</v>
      </c>
      <c r="B86" t="s">
        <v>296</v>
      </c>
      <c r="C86" t="s">
        <v>5</v>
      </c>
      <c r="D86">
        <v>147.1</v>
      </c>
      <c r="E86" s="1">
        <v>1.8E-41</v>
      </c>
      <c r="F86">
        <v>1</v>
      </c>
      <c r="G86" t="b">
        <v>0</v>
      </c>
    </row>
    <row r="87" spans="1:7" x14ac:dyDescent="0.25">
      <c r="A87" t="s">
        <v>297</v>
      </c>
      <c r="B87" t="s">
        <v>298</v>
      </c>
      <c r="C87" t="s">
        <v>5</v>
      </c>
      <c r="D87">
        <v>147</v>
      </c>
      <c r="E87" s="1">
        <v>2E-41</v>
      </c>
      <c r="F87">
        <v>1</v>
      </c>
      <c r="G87" t="b">
        <v>0</v>
      </c>
    </row>
    <row r="88" spans="1:7" x14ac:dyDescent="0.25">
      <c r="A88" t="s">
        <v>299</v>
      </c>
      <c r="B88" t="s">
        <v>300</v>
      </c>
      <c r="C88" t="s">
        <v>5</v>
      </c>
      <c r="D88">
        <v>146.9</v>
      </c>
      <c r="E88" s="1">
        <v>2E-41</v>
      </c>
      <c r="F88">
        <v>1</v>
      </c>
      <c r="G88" t="b">
        <v>0</v>
      </c>
    </row>
    <row r="89" spans="1:7" x14ac:dyDescent="0.25">
      <c r="A89" t="s">
        <v>301</v>
      </c>
      <c r="B89" t="s">
        <v>302</v>
      </c>
      <c r="C89" t="s">
        <v>5</v>
      </c>
      <c r="D89">
        <v>146.9</v>
      </c>
      <c r="E89" s="1">
        <v>2E-41</v>
      </c>
      <c r="F89">
        <v>1</v>
      </c>
      <c r="G89" t="b">
        <v>0</v>
      </c>
    </row>
    <row r="90" spans="1:7" x14ac:dyDescent="0.25">
      <c r="A90" t="s">
        <v>303</v>
      </c>
      <c r="B90" t="s">
        <v>304</v>
      </c>
      <c r="C90" t="s">
        <v>5</v>
      </c>
      <c r="D90">
        <v>146.80000000000001</v>
      </c>
      <c r="E90" s="1">
        <v>2.2E-41</v>
      </c>
      <c r="F90">
        <v>1</v>
      </c>
      <c r="G90" t="b">
        <v>0</v>
      </c>
    </row>
    <row r="91" spans="1:7" x14ac:dyDescent="0.25">
      <c r="A91" t="s">
        <v>305</v>
      </c>
      <c r="B91" t="s">
        <v>306</v>
      </c>
      <c r="C91" t="s">
        <v>5</v>
      </c>
      <c r="D91">
        <v>145.9</v>
      </c>
      <c r="E91" s="1">
        <v>4.2000000000000003E-41</v>
      </c>
      <c r="F91">
        <v>1</v>
      </c>
      <c r="G91" t="b">
        <v>0</v>
      </c>
    </row>
    <row r="92" spans="1:7" x14ac:dyDescent="0.25">
      <c r="A92" t="s">
        <v>307</v>
      </c>
      <c r="B92" t="s">
        <v>308</v>
      </c>
      <c r="C92" t="s">
        <v>5</v>
      </c>
      <c r="D92">
        <v>145.9</v>
      </c>
      <c r="E92" s="1">
        <v>4.2999999999999999E-41</v>
      </c>
      <c r="F92">
        <v>1</v>
      </c>
      <c r="G92" t="b">
        <v>0</v>
      </c>
    </row>
    <row r="93" spans="1:7" x14ac:dyDescent="0.25">
      <c r="A93" t="s">
        <v>309</v>
      </c>
      <c r="B93" t="s">
        <v>310</v>
      </c>
      <c r="C93" t="s">
        <v>5</v>
      </c>
      <c r="D93">
        <v>145.9</v>
      </c>
      <c r="E93" s="1">
        <v>4.2999999999999999E-41</v>
      </c>
      <c r="F93">
        <v>1</v>
      </c>
      <c r="G93" t="b">
        <v>0</v>
      </c>
    </row>
    <row r="94" spans="1:7" x14ac:dyDescent="0.25">
      <c r="A94" t="s">
        <v>311</v>
      </c>
      <c r="B94" t="s">
        <v>312</v>
      </c>
      <c r="C94" t="s">
        <v>5</v>
      </c>
      <c r="D94">
        <v>145</v>
      </c>
      <c r="E94" s="1">
        <v>7.7999999999999998E-41</v>
      </c>
      <c r="F94">
        <v>1</v>
      </c>
      <c r="G94" t="b">
        <v>0</v>
      </c>
    </row>
    <row r="95" spans="1:7" x14ac:dyDescent="0.25">
      <c r="A95" t="s">
        <v>313</v>
      </c>
      <c r="B95" t="s">
        <v>314</v>
      </c>
      <c r="C95" t="s">
        <v>5</v>
      </c>
      <c r="D95">
        <v>144.4</v>
      </c>
      <c r="E95" s="1">
        <v>1.2E-40</v>
      </c>
      <c r="F95">
        <v>1</v>
      </c>
      <c r="G95" t="b">
        <v>0</v>
      </c>
    </row>
    <row r="96" spans="1:7" x14ac:dyDescent="0.25">
      <c r="A96" t="s">
        <v>315</v>
      </c>
      <c r="B96" t="s">
        <v>316</v>
      </c>
      <c r="C96" t="s">
        <v>5</v>
      </c>
      <c r="D96">
        <v>144.4</v>
      </c>
      <c r="E96" s="1">
        <v>1.2E-40</v>
      </c>
      <c r="F96">
        <v>1</v>
      </c>
      <c r="G96" t="b">
        <v>0</v>
      </c>
    </row>
    <row r="97" spans="1:7" x14ac:dyDescent="0.25">
      <c r="A97" t="s">
        <v>317</v>
      </c>
      <c r="B97" t="s">
        <v>318</v>
      </c>
      <c r="C97" t="s">
        <v>4</v>
      </c>
      <c r="D97">
        <v>144.4</v>
      </c>
      <c r="E97" s="1">
        <v>1.2E-40</v>
      </c>
      <c r="F97">
        <v>1</v>
      </c>
      <c r="G97" t="b">
        <v>0</v>
      </c>
    </row>
    <row r="98" spans="1:7" x14ac:dyDescent="0.25">
      <c r="A98" t="s">
        <v>319</v>
      </c>
      <c r="B98" t="s">
        <v>320</v>
      </c>
      <c r="C98" t="s">
        <v>5</v>
      </c>
      <c r="D98">
        <v>144.1</v>
      </c>
      <c r="E98" s="1">
        <v>1.4E-40</v>
      </c>
      <c r="F98">
        <v>1</v>
      </c>
      <c r="G98" t="b">
        <v>0</v>
      </c>
    </row>
    <row r="99" spans="1:7" x14ac:dyDescent="0.25">
      <c r="A99" t="s">
        <v>321</v>
      </c>
      <c r="B99" t="s">
        <v>322</v>
      </c>
      <c r="C99" t="s">
        <v>5</v>
      </c>
      <c r="D99">
        <v>143.9</v>
      </c>
      <c r="E99" s="1">
        <v>1.6E-40</v>
      </c>
      <c r="F99">
        <v>1</v>
      </c>
      <c r="G99" t="b">
        <v>0</v>
      </c>
    </row>
    <row r="100" spans="1:7" x14ac:dyDescent="0.25">
      <c r="A100" t="s">
        <v>323</v>
      </c>
      <c r="B100" t="s">
        <v>324</v>
      </c>
      <c r="C100" t="s">
        <v>5</v>
      </c>
      <c r="D100">
        <v>143.9</v>
      </c>
      <c r="E100" s="1">
        <v>1.6999999999999999E-40</v>
      </c>
      <c r="F100">
        <v>1</v>
      </c>
      <c r="G100" t="b">
        <v>0</v>
      </c>
    </row>
    <row r="101" spans="1:7" x14ac:dyDescent="0.25">
      <c r="A101" t="s">
        <v>325</v>
      </c>
      <c r="B101" t="s">
        <v>326</v>
      </c>
      <c r="C101" t="s">
        <v>5</v>
      </c>
      <c r="D101">
        <v>143.69999999999999</v>
      </c>
      <c r="E101" s="1">
        <v>1.9999999999999999E-40</v>
      </c>
      <c r="F101">
        <v>1</v>
      </c>
      <c r="G101" t="b">
        <v>0</v>
      </c>
    </row>
    <row r="102" spans="1:7" x14ac:dyDescent="0.25">
      <c r="A102" t="s">
        <v>327</v>
      </c>
      <c r="B102" t="s">
        <v>328</v>
      </c>
      <c r="C102" t="s">
        <v>5</v>
      </c>
      <c r="D102">
        <v>143.4</v>
      </c>
      <c r="E102" s="1">
        <v>2.3999999999999999E-40</v>
      </c>
      <c r="F102">
        <v>1</v>
      </c>
      <c r="G102" t="b">
        <v>0</v>
      </c>
    </row>
    <row r="103" spans="1:7" x14ac:dyDescent="0.25">
      <c r="A103" t="s">
        <v>329</v>
      </c>
      <c r="B103" t="s">
        <v>330</v>
      </c>
      <c r="C103" t="s">
        <v>5</v>
      </c>
      <c r="D103">
        <v>143.1</v>
      </c>
      <c r="E103" s="1">
        <v>2.8E-40</v>
      </c>
      <c r="F103">
        <v>1</v>
      </c>
      <c r="G103" t="b">
        <v>0</v>
      </c>
    </row>
    <row r="104" spans="1:7" x14ac:dyDescent="0.25">
      <c r="A104" t="s">
        <v>331</v>
      </c>
      <c r="B104" t="s">
        <v>332</v>
      </c>
      <c r="C104" t="s">
        <v>5</v>
      </c>
      <c r="D104">
        <v>143.1</v>
      </c>
      <c r="E104" s="1">
        <v>2.8E-40</v>
      </c>
      <c r="F104">
        <v>1</v>
      </c>
      <c r="G104" t="b">
        <v>0</v>
      </c>
    </row>
    <row r="105" spans="1:7" x14ac:dyDescent="0.25">
      <c r="A105" t="s">
        <v>333</v>
      </c>
      <c r="B105" t="s">
        <v>334</v>
      </c>
      <c r="C105" t="s">
        <v>5</v>
      </c>
      <c r="D105">
        <v>143</v>
      </c>
      <c r="E105" s="1">
        <v>3.2E-40</v>
      </c>
      <c r="F105">
        <v>1</v>
      </c>
      <c r="G105" t="b">
        <v>0</v>
      </c>
    </row>
    <row r="106" spans="1:7" x14ac:dyDescent="0.25">
      <c r="A106" t="s">
        <v>335</v>
      </c>
      <c r="B106" t="s">
        <v>336</v>
      </c>
      <c r="C106" t="s">
        <v>5</v>
      </c>
      <c r="D106">
        <v>142.80000000000001</v>
      </c>
      <c r="E106" s="1">
        <v>3.6000000000000001E-40</v>
      </c>
      <c r="F106">
        <v>1</v>
      </c>
      <c r="G106" t="b">
        <v>0</v>
      </c>
    </row>
    <row r="107" spans="1:7" x14ac:dyDescent="0.25">
      <c r="A107" t="s">
        <v>337</v>
      </c>
      <c r="B107" t="s">
        <v>338</v>
      </c>
      <c r="C107" t="s">
        <v>5</v>
      </c>
      <c r="D107">
        <v>142.6</v>
      </c>
      <c r="E107" s="1">
        <v>4.0999999999999996E-40</v>
      </c>
      <c r="F107">
        <v>1</v>
      </c>
      <c r="G107" t="b">
        <v>0</v>
      </c>
    </row>
    <row r="108" spans="1:7" x14ac:dyDescent="0.25">
      <c r="A108" t="s">
        <v>339</v>
      </c>
      <c r="B108" t="s">
        <v>340</v>
      </c>
      <c r="C108" t="s">
        <v>5</v>
      </c>
      <c r="D108">
        <v>142.6</v>
      </c>
      <c r="E108" s="1">
        <v>4.2000000000000004E-40</v>
      </c>
      <c r="F108">
        <v>1</v>
      </c>
      <c r="G108" t="b">
        <v>0</v>
      </c>
    </row>
    <row r="109" spans="1:7" x14ac:dyDescent="0.25">
      <c r="A109" t="s">
        <v>341</v>
      </c>
      <c r="B109" t="s">
        <v>342</v>
      </c>
      <c r="C109" t="s">
        <v>6</v>
      </c>
      <c r="D109">
        <v>142.5</v>
      </c>
      <c r="E109" s="1">
        <v>4.3000000000000003E-40</v>
      </c>
      <c r="F109">
        <v>1</v>
      </c>
      <c r="G109" t="b">
        <v>0</v>
      </c>
    </row>
    <row r="110" spans="1:7" x14ac:dyDescent="0.25">
      <c r="A110" t="s">
        <v>343</v>
      </c>
      <c r="B110" t="s">
        <v>344</v>
      </c>
      <c r="C110" t="s">
        <v>5</v>
      </c>
      <c r="D110">
        <v>142.5</v>
      </c>
      <c r="E110" s="1">
        <v>4.4000000000000002E-40</v>
      </c>
      <c r="F110">
        <v>1</v>
      </c>
      <c r="G110" t="b">
        <v>0</v>
      </c>
    </row>
    <row r="111" spans="1:7" x14ac:dyDescent="0.25">
      <c r="A111" t="s">
        <v>345</v>
      </c>
      <c r="B111" t="s">
        <v>346</v>
      </c>
      <c r="C111" t="s">
        <v>5</v>
      </c>
      <c r="D111">
        <v>142</v>
      </c>
      <c r="E111" s="1">
        <v>6.1000000000000003E-40</v>
      </c>
      <c r="F111">
        <v>1</v>
      </c>
      <c r="G111" t="b">
        <v>0</v>
      </c>
    </row>
    <row r="112" spans="1:7" x14ac:dyDescent="0.25">
      <c r="A112" t="s">
        <v>347</v>
      </c>
      <c r="B112" t="s">
        <v>348</v>
      </c>
      <c r="C112" t="s">
        <v>5</v>
      </c>
      <c r="D112">
        <v>141.6</v>
      </c>
      <c r="E112" s="1">
        <v>7.7999999999999996E-40</v>
      </c>
      <c r="F112">
        <v>1</v>
      </c>
      <c r="G112" t="b">
        <v>0</v>
      </c>
    </row>
    <row r="113" spans="1:7" x14ac:dyDescent="0.25">
      <c r="A113" t="s">
        <v>349</v>
      </c>
      <c r="B113" t="s">
        <v>350</v>
      </c>
      <c r="C113" t="s">
        <v>5</v>
      </c>
      <c r="D113">
        <v>141.6</v>
      </c>
      <c r="E113" s="1">
        <v>8.3E-40</v>
      </c>
      <c r="F113">
        <v>1</v>
      </c>
      <c r="G113" t="b">
        <v>0</v>
      </c>
    </row>
    <row r="114" spans="1:7" x14ac:dyDescent="0.25">
      <c r="A114" t="s">
        <v>351</v>
      </c>
      <c r="B114" t="s">
        <v>352</v>
      </c>
      <c r="C114" t="s">
        <v>5</v>
      </c>
      <c r="D114">
        <v>141.6</v>
      </c>
      <c r="E114" s="1">
        <v>8.3E-40</v>
      </c>
      <c r="F114">
        <v>1</v>
      </c>
      <c r="G114" t="b">
        <v>0</v>
      </c>
    </row>
    <row r="115" spans="1:7" x14ac:dyDescent="0.25">
      <c r="A115" t="s">
        <v>353</v>
      </c>
      <c r="B115" t="s">
        <v>354</v>
      </c>
      <c r="C115" t="s">
        <v>5</v>
      </c>
      <c r="D115">
        <v>141.6</v>
      </c>
      <c r="E115" s="1">
        <v>8.3E-40</v>
      </c>
      <c r="F115">
        <v>1</v>
      </c>
      <c r="G115" t="b">
        <v>0</v>
      </c>
    </row>
    <row r="116" spans="1:7" x14ac:dyDescent="0.25">
      <c r="A116" t="s">
        <v>355</v>
      </c>
      <c r="B116" t="s">
        <v>356</v>
      </c>
      <c r="C116" t="s">
        <v>5</v>
      </c>
      <c r="D116">
        <v>141.6</v>
      </c>
      <c r="E116" s="1">
        <v>8.3E-40</v>
      </c>
      <c r="F116">
        <v>1</v>
      </c>
      <c r="G116" t="b">
        <v>0</v>
      </c>
    </row>
    <row r="117" spans="1:7" x14ac:dyDescent="0.25">
      <c r="A117" t="s">
        <v>357</v>
      </c>
      <c r="B117" t="s">
        <v>358</v>
      </c>
      <c r="C117" t="s">
        <v>5</v>
      </c>
      <c r="D117">
        <v>141.6</v>
      </c>
      <c r="E117" s="1">
        <v>8.3E-40</v>
      </c>
      <c r="F117">
        <v>1</v>
      </c>
      <c r="G117" t="b">
        <v>0</v>
      </c>
    </row>
    <row r="118" spans="1:7" x14ac:dyDescent="0.25">
      <c r="A118" t="s">
        <v>359</v>
      </c>
      <c r="B118" t="s">
        <v>360</v>
      </c>
      <c r="C118" t="s">
        <v>5</v>
      </c>
      <c r="D118">
        <v>141.6</v>
      </c>
      <c r="E118" s="1">
        <v>8.4000000000000007E-40</v>
      </c>
      <c r="F118">
        <v>1</v>
      </c>
      <c r="G118" t="b">
        <v>0</v>
      </c>
    </row>
    <row r="119" spans="1:7" x14ac:dyDescent="0.25">
      <c r="A119" t="s">
        <v>361</v>
      </c>
      <c r="B119" t="s">
        <v>362</v>
      </c>
      <c r="C119" t="s">
        <v>4</v>
      </c>
      <c r="D119">
        <v>141.5</v>
      </c>
      <c r="E119" s="1">
        <v>8.4999999999999998E-40</v>
      </c>
      <c r="F119">
        <v>3</v>
      </c>
      <c r="G119" t="b">
        <v>0</v>
      </c>
    </row>
    <row r="120" spans="1:7" x14ac:dyDescent="0.25">
      <c r="A120" t="s">
        <v>363</v>
      </c>
      <c r="B120" t="s">
        <v>364</v>
      </c>
      <c r="C120" t="s">
        <v>5</v>
      </c>
      <c r="D120">
        <v>141.4</v>
      </c>
      <c r="E120" s="1">
        <v>9.0999999999999993E-40</v>
      </c>
      <c r="F120">
        <v>1</v>
      </c>
      <c r="G120" t="b">
        <v>0</v>
      </c>
    </row>
    <row r="121" spans="1:7" x14ac:dyDescent="0.25">
      <c r="A121" t="s">
        <v>365</v>
      </c>
      <c r="B121" t="s">
        <v>366</v>
      </c>
      <c r="C121" t="s">
        <v>11</v>
      </c>
      <c r="D121">
        <v>141.30000000000001</v>
      </c>
      <c r="E121" s="1">
        <v>9.9999999999999993E-40</v>
      </c>
      <c r="F121">
        <v>1</v>
      </c>
      <c r="G121" t="b">
        <v>0</v>
      </c>
    </row>
    <row r="122" spans="1:7" x14ac:dyDescent="0.25">
      <c r="A122" t="s">
        <v>367</v>
      </c>
      <c r="B122" t="s">
        <v>368</v>
      </c>
      <c r="C122" t="s">
        <v>5</v>
      </c>
      <c r="D122">
        <v>140.80000000000001</v>
      </c>
      <c r="E122" s="1">
        <v>1.4000000000000001E-39</v>
      </c>
      <c r="F122">
        <v>1</v>
      </c>
      <c r="G122" t="b">
        <v>0</v>
      </c>
    </row>
    <row r="123" spans="1:7" x14ac:dyDescent="0.25">
      <c r="A123" t="s">
        <v>369</v>
      </c>
      <c r="B123" t="s">
        <v>370</v>
      </c>
      <c r="C123" t="s">
        <v>5</v>
      </c>
      <c r="D123">
        <v>140.6</v>
      </c>
      <c r="E123" s="1">
        <v>1.5999999999999999E-39</v>
      </c>
      <c r="F123">
        <v>1</v>
      </c>
      <c r="G123" t="b">
        <v>0</v>
      </c>
    </row>
    <row r="124" spans="1:7" x14ac:dyDescent="0.25">
      <c r="A124" t="s">
        <v>371</v>
      </c>
      <c r="B124" t="s">
        <v>372</v>
      </c>
      <c r="C124" t="s">
        <v>5</v>
      </c>
      <c r="D124">
        <v>140.5</v>
      </c>
      <c r="E124" s="1">
        <v>1.7E-39</v>
      </c>
      <c r="F124">
        <v>1</v>
      </c>
      <c r="G124" t="b">
        <v>0</v>
      </c>
    </row>
    <row r="125" spans="1:7" x14ac:dyDescent="0.25">
      <c r="A125" t="s">
        <v>373</v>
      </c>
      <c r="B125" t="s">
        <v>374</v>
      </c>
      <c r="C125" t="s">
        <v>5</v>
      </c>
      <c r="D125">
        <v>140.5</v>
      </c>
      <c r="E125" s="1">
        <v>1.8E-39</v>
      </c>
      <c r="F125">
        <v>1</v>
      </c>
      <c r="G125" t="b">
        <v>0</v>
      </c>
    </row>
    <row r="126" spans="1:7" x14ac:dyDescent="0.25">
      <c r="A126" t="s">
        <v>375</v>
      </c>
      <c r="B126" t="s">
        <v>376</v>
      </c>
      <c r="C126" t="s">
        <v>6</v>
      </c>
      <c r="D126">
        <v>140.30000000000001</v>
      </c>
      <c r="E126" s="1">
        <v>1.9999999999999999E-39</v>
      </c>
      <c r="F126">
        <v>1</v>
      </c>
      <c r="G126" t="b">
        <v>0</v>
      </c>
    </row>
    <row r="127" spans="1:7" x14ac:dyDescent="0.25">
      <c r="A127" t="s">
        <v>377</v>
      </c>
      <c r="B127" t="s">
        <v>378</v>
      </c>
      <c r="C127" t="s">
        <v>5</v>
      </c>
      <c r="D127">
        <v>140.30000000000001</v>
      </c>
      <c r="E127" s="1">
        <v>1.9999999999999999E-39</v>
      </c>
      <c r="F127">
        <v>1</v>
      </c>
      <c r="G127" t="b">
        <v>0</v>
      </c>
    </row>
    <row r="128" spans="1:7" x14ac:dyDescent="0.25">
      <c r="A128" t="s">
        <v>379</v>
      </c>
      <c r="B128" t="s">
        <v>380</v>
      </c>
      <c r="C128" t="s">
        <v>5</v>
      </c>
      <c r="D128">
        <v>140.19999999999999</v>
      </c>
      <c r="E128" s="1">
        <v>2.0999999999999999E-39</v>
      </c>
      <c r="F128">
        <v>1</v>
      </c>
      <c r="G128" t="b">
        <v>0</v>
      </c>
    </row>
    <row r="129" spans="1:7" x14ac:dyDescent="0.25">
      <c r="A129" t="s">
        <v>381</v>
      </c>
      <c r="B129" t="s">
        <v>382</v>
      </c>
      <c r="C129" t="s">
        <v>5</v>
      </c>
      <c r="D129">
        <v>140</v>
      </c>
      <c r="E129" s="1">
        <v>2.4999999999999999E-39</v>
      </c>
      <c r="F129">
        <v>1</v>
      </c>
      <c r="G129" t="b">
        <v>0</v>
      </c>
    </row>
    <row r="130" spans="1:7" x14ac:dyDescent="0.25">
      <c r="A130" t="s">
        <v>383</v>
      </c>
      <c r="B130" t="s">
        <v>384</v>
      </c>
      <c r="C130" t="s">
        <v>5</v>
      </c>
      <c r="D130">
        <v>140</v>
      </c>
      <c r="E130" s="1">
        <v>2.4999999999999999E-39</v>
      </c>
      <c r="F130">
        <v>1</v>
      </c>
      <c r="G130" t="b">
        <v>0</v>
      </c>
    </row>
    <row r="131" spans="1:7" x14ac:dyDescent="0.25">
      <c r="A131" t="s">
        <v>385</v>
      </c>
      <c r="B131" t="s">
        <v>386</v>
      </c>
      <c r="C131" t="s">
        <v>5</v>
      </c>
      <c r="D131">
        <v>139.6</v>
      </c>
      <c r="E131" s="1">
        <v>3.1999999999999998E-39</v>
      </c>
      <c r="F131">
        <v>1</v>
      </c>
      <c r="G131" t="b">
        <v>0</v>
      </c>
    </row>
    <row r="132" spans="1:7" x14ac:dyDescent="0.25">
      <c r="A132" t="s">
        <v>387</v>
      </c>
      <c r="B132" t="s">
        <v>388</v>
      </c>
      <c r="C132" t="s">
        <v>5</v>
      </c>
      <c r="D132">
        <v>139.1</v>
      </c>
      <c r="E132" s="1">
        <v>4.7000000000000002E-39</v>
      </c>
      <c r="F132">
        <v>1</v>
      </c>
      <c r="G132" t="b">
        <v>0</v>
      </c>
    </row>
    <row r="133" spans="1:7" x14ac:dyDescent="0.25">
      <c r="A133" t="s">
        <v>389</v>
      </c>
      <c r="B133" t="s">
        <v>390</v>
      </c>
      <c r="C133" t="s">
        <v>4</v>
      </c>
      <c r="D133">
        <v>139</v>
      </c>
      <c r="E133" s="1">
        <v>5.0999999999999999E-39</v>
      </c>
      <c r="F133">
        <v>2</v>
      </c>
      <c r="G133" t="b">
        <v>0</v>
      </c>
    </row>
    <row r="134" spans="1:7" x14ac:dyDescent="0.25">
      <c r="A134" t="s">
        <v>391</v>
      </c>
      <c r="B134" t="s">
        <v>392</v>
      </c>
      <c r="C134" t="s">
        <v>4</v>
      </c>
      <c r="D134">
        <v>139</v>
      </c>
      <c r="E134" s="1">
        <v>5.0999999999999999E-39</v>
      </c>
      <c r="F134">
        <v>2</v>
      </c>
      <c r="G134" t="b">
        <v>0</v>
      </c>
    </row>
    <row r="135" spans="1:7" x14ac:dyDescent="0.25">
      <c r="A135" t="s">
        <v>393</v>
      </c>
      <c r="B135" t="s">
        <v>394</v>
      </c>
      <c r="C135" t="s">
        <v>5</v>
      </c>
      <c r="D135">
        <v>138.9</v>
      </c>
      <c r="E135" s="1">
        <v>5.2E-39</v>
      </c>
      <c r="F135">
        <v>1</v>
      </c>
      <c r="G135" t="b">
        <v>0</v>
      </c>
    </row>
    <row r="136" spans="1:7" x14ac:dyDescent="0.25">
      <c r="A136" t="s">
        <v>395</v>
      </c>
      <c r="B136" t="s">
        <v>396</v>
      </c>
      <c r="C136" t="s">
        <v>5</v>
      </c>
      <c r="D136">
        <v>138.9</v>
      </c>
      <c r="E136" s="1">
        <v>5.2E-39</v>
      </c>
      <c r="F136">
        <v>1</v>
      </c>
      <c r="G136" t="b">
        <v>0</v>
      </c>
    </row>
    <row r="137" spans="1:7" x14ac:dyDescent="0.25">
      <c r="A137" t="s">
        <v>397</v>
      </c>
      <c r="B137" t="s">
        <v>398</v>
      </c>
      <c r="C137" t="s">
        <v>5</v>
      </c>
      <c r="D137">
        <v>138.9</v>
      </c>
      <c r="E137" s="1">
        <v>5.4000000000000001E-39</v>
      </c>
      <c r="F137">
        <v>1</v>
      </c>
      <c r="G137" t="b">
        <v>0</v>
      </c>
    </row>
    <row r="138" spans="1:7" x14ac:dyDescent="0.25">
      <c r="A138" t="s">
        <v>399</v>
      </c>
      <c r="B138" t="s">
        <v>400</v>
      </c>
      <c r="C138" t="s">
        <v>5</v>
      </c>
      <c r="D138">
        <v>138.80000000000001</v>
      </c>
      <c r="E138" s="1">
        <v>5.5000000000000002E-39</v>
      </c>
      <c r="F138">
        <v>1</v>
      </c>
      <c r="G138" t="b">
        <v>0</v>
      </c>
    </row>
    <row r="139" spans="1:7" x14ac:dyDescent="0.25">
      <c r="A139" t="s">
        <v>401</v>
      </c>
      <c r="B139" t="s">
        <v>402</v>
      </c>
      <c r="C139" t="s">
        <v>5</v>
      </c>
      <c r="D139">
        <v>138.6</v>
      </c>
      <c r="E139" s="1">
        <v>6.3999999999999995E-39</v>
      </c>
      <c r="F139">
        <v>1</v>
      </c>
      <c r="G139" t="b">
        <v>0</v>
      </c>
    </row>
    <row r="140" spans="1:7" x14ac:dyDescent="0.25">
      <c r="A140" t="s">
        <v>403</v>
      </c>
      <c r="B140" t="s">
        <v>404</v>
      </c>
      <c r="C140" t="s">
        <v>5</v>
      </c>
      <c r="D140">
        <v>138.30000000000001</v>
      </c>
      <c r="E140" s="1">
        <v>7.9E-39</v>
      </c>
      <c r="F140">
        <v>1</v>
      </c>
      <c r="G140" t="b">
        <v>0</v>
      </c>
    </row>
    <row r="141" spans="1:7" x14ac:dyDescent="0.25">
      <c r="A141" t="s">
        <v>405</v>
      </c>
      <c r="B141" t="s">
        <v>406</v>
      </c>
      <c r="C141" t="s">
        <v>5</v>
      </c>
      <c r="D141">
        <v>138.19999999999999</v>
      </c>
      <c r="E141" s="1">
        <v>8.3000000000000003E-39</v>
      </c>
      <c r="F141">
        <v>1</v>
      </c>
      <c r="G141" t="b">
        <v>0</v>
      </c>
    </row>
    <row r="142" spans="1:7" x14ac:dyDescent="0.25">
      <c r="A142" t="s">
        <v>407</v>
      </c>
      <c r="B142" t="s">
        <v>408</v>
      </c>
      <c r="C142" t="s">
        <v>5</v>
      </c>
      <c r="D142">
        <v>138</v>
      </c>
      <c r="E142" s="1">
        <v>9.9000000000000002E-39</v>
      </c>
      <c r="F142">
        <v>1</v>
      </c>
      <c r="G142" t="b">
        <v>0</v>
      </c>
    </row>
    <row r="143" spans="1:7" x14ac:dyDescent="0.25">
      <c r="A143" t="s">
        <v>409</v>
      </c>
      <c r="B143" t="s">
        <v>410</v>
      </c>
      <c r="C143" t="s">
        <v>5</v>
      </c>
      <c r="D143">
        <v>137.80000000000001</v>
      </c>
      <c r="E143" s="1">
        <v>1.1E-38</v>
      </c>
      <c r="F143">
        <v>1</v>
      </c>
      <c r="G143" t="b">
        <v>0</v>
      </c>
    </row>
    <row r="144" spans="1:7" x14ac:dyDescent="0.25">
      <c r="A144" t="s">
        <v>411</v>
      </c>
      <c r="B144" t="s">
        <v>412</v>
      </c>
      <c r="C144" t="s">
        <v>5</v>
      </c>
      <c r="D144">
        <v>137.80000000000001</v>
      </c>
      <c r="E144" s="1">
        <v>1.1E-38</v>
      </c>
      <c r="F144">
        <v>1</v>
      </c>
      <c r="G144" t="b">
        <v>0</v>
      </c>
    </row>
    <row r="145" spans="1:7" x14ac:dyDescent="0.25">
      <c r="A145" t="s">
        <v>413</v>
      </c>
      <c r="B145" t="s">
        <v>414</v>
      </c>
      <c r="C145" t="s">
        <v>5</v>
      </c>
      <c r="D145">
        <v>137.6</v>
      </c>
      <c r="E145" s="1">
        <v>1.3000000000000001E-38</v>
      </c>
      <c r="F145">
        <v>1</v>
      </c>
      <c r="G145" t="b">
        <v>0</v>
      </c>
    </row>
    <row r="146" spans="1:7" x14ac:dyDescent="0.25">
      <c r="A146" t="s">
        <v>415</v>
      </c>
      <c r="B146" t="s">
        <v>416</v>
      </c>
      <c r="C146" t="s">
        <v>5</v>
      </c>
      <c r="D146">
        <v>137.4</v>
      </c>
      <c r="E146" s="1">
        <v>1.4999999999999999E-38</v>
      </c>
      <c r="F146">
        <v>1</v>
      </c>
      <c r="G146" t="b">
        <v>0</v>
      </c>
    </row>
    <row r="147" spans="1:7" x14ac:dyDescent="0.25">
      <c r="A147" t="s">
        <v>417</v>
      </c>
      <c r="B147" t="s">
        <v>418</v>
      </c>
      <c r="C147" t="s">
        <v>5</v>
      </c>
      <c r="D147">
        <v>137</v>
      </c>
      <c r="E147" s="1">
        <v>1.9999999999999999E-38</v>
      </c>
      <c r="F147">
        <v>1</v>
      </c>
      <c r="G147" t="b">
        <v>0</v>
      </c>
    </row>
    <row r="148" spans="1:7" x14ac:dyDescent="0.25">
      <c r="A148" t="s">
        <v>419</v>
      </c>
      <c r="B148" t="s">
        <v>420</v>
      </c>
      <c r="C148" t="s">
        <v>5</v>
      </c>
      <c r="D148">
        <v>136.69999999999999</v>
      </c>
      <c r="E148" s="1">
        <v>2.4000000000000002E-38</v>
      </c>
      <c r="F148">
        <v>1</v>
      </c>
      <c r="G148" t="b">
        <v>0</v>
      </c>
    </row>
    <row r="149" spans="1:7" x14ac:dyDescent="0.25">
      <c r="A149" t="s">
        <v>421</v>
      </c>
      <c r="B149" t="s">
        <v>422</v>
      </c>
      <c r="C149" t="s">
        <v>5</v>
      </c>
      <c r="D149">
        <v>136.5</v>
      </c>
      <c r="E149" s="1">
        <v>2.7000000000000001E-38</v>
      </c>
      <c r="F149">
        <v>1</v>
      </c>
      <c r="G149" t="b">
        <v>0</v>
      </c>
    </row>
    <row r="150" spans="1:7" x14ac:dyDescent="0.25">
      <c r="A150" t="s">
        <v>423</v>
      </c>
      <c r="B150" t="s">
        <v>424</v>
      </c>
      <c r="C150" t="s">
        <v>4</v>
      </c>
      <c r="D150">
        <v>136.5</v>
      </c>
      <c r="E150" s="1">
        <v>2.7000000000000001E-38</v>
      </c>
      <c r="F150">
        <v>1</v>
      </c>
      <c r="G150" t="b">
        <v>0</v>
      </c>
    </row>
    <row r="151" spans="1:7" x14ac:dyDescent="0.25">
      <c r="A151" t="s">
        <v>425</v>
      </c>
      <c r="B151" t="s">
        <v>426</v>
      </c>
      <c r="C151" t="s">
        <v>5</v>
      </c>
      <c r="D151">
        <v>136.5</v>
      </c>
      <c r="E151" s="1">
        <v>2.8999999999999999E-38</v>
      </c>
      <c r="F151">
        <v>1</v>
      </c>
      <c r="G151" t="b">
        <v>0</v>
      </c>
    </row>
    <row r="152" spans="1:7" x14ac:dyDescent="0.25">
      <c r="A152" t="s">
        <v>427</v>
      </c>
      <c r="B152" t="s">
        <v>428</v>
      </c>
      <c r="C152" t="s">
        <v>5</v>
      </c>
      <c r="D152">
        <v>136.5</v>
      </c>
      <c r="E152" s="1">
        <v>2.8999999999999999E-38</v>
      </c>
      <c r="F152">
        <v>1</v>
      </c>
      <c r="G152" t="b">
        <v>0</v>
      </c>
    </row>
    <row r="153" spans="1:7" x14ac:dyDescent="0.25">
      <c r="A153" t="s">
        <v>429</v>
      </c>
      <c r="B153" t="s">
        <v>430</v>
      </c>
      <c r="C153" t="s">
        <v>4</v>
      </c>
      <c r="D153">
        <v>135.69999999999999</v>
      </c>
      <c r="E153" s="1">
        <v>5.0000000000000003E-38</v>
      </c>
      <c r="F153">
        <v>2</v>
      </c>
      <c r="G153" t="b">
        <v>0</v>
      </c>
    </row>
    <row r="154" spans="1:7" x14ac:dyDescent="0.25">
      <c r="A154" t="s">
        <v>431</v>
      </c>
      <c r="B154" t="s">
        <v>432</v>
      </c>
      <c r="C154" t="s">
        <v>5</v>
      </c>
      <c r="D154">
        <v>135.5</v>
      </c>
      <c r="E154" s="1">
        <v>5.6E-38</v>
      </c>
      <c r="F154">
        <v>1</v>
      </c>
      <c r="G154" t="b">
        <v>0</v>
      </c>
    </row>
    <row r="155" spans="1:7" x14ac:dyDescent="0.25">
      <c r="A155" t="s">
        <v>433</v>
      </c>
      <c r="B155" t="s">
        <v>434</v>
      </c>
      <c r="C155" t="s">
        <v>5</v>
      </c>
      <c r="D155">
        <v>135.4</v>
      </c>
      <c r="E155" s="1">
        <v>5.8999999999999998E-38</v>
      </c>
      <c r="F155">
        <v>1</v>
      </c>
      <c r="G155" t="b">
        <v>0</v>
      </c>
    </row>
    <row r="156" spans="1:7" x14ac:dyDescent="0.25">
      <c r="A156" t="s">
        <v>435</v>
      </c>
      <c r="B156" t="s">
        <v>436</v>
      </c>
      <c r="C156" t="s">
        <v>5</v>
      </c>
      <c r="D156">
        <v>134.80000000000001</v>
      </c>
      <c r="E156" s="1">
        <v>9.1000000000000001E-38</v>
      </c>
      <c r="F156">
        <v>1</v>
      </c>
      <c r="G156" t="b">
        <v>0</v>
      </c>
    </row>
    <row r="157" spans="1:7" x14ac:dyDescent="0.25">
      <c r="A157" t="s">
        <v>437</v>
      </c>
      <c r="B157" t="s">
        <v>438</v>
      </c>
      <c r="C157" t="s">
        <v>5</v>
      </c>
      <c r="D157">
        <v>134.69999999999999</v>
      </c>
      <c r="E157" s="1">
        <v>1.0000000000000001E-37</v>
      </c>
      <c r="F157">
        <v>1</v>
      </c>
      <c r="G157" t="b">
        <v>0</v>
      </c>
    </row>
    <row r="158" spans="1:7" x14ac:dyDescent="0.25">
      <c r="A158" t="s">
        <v>439</v>
      </c>
      <c r="B158" t="s">
        <v>440</v>
      </c>
      <c r="C158" t="s">
        <v>5</v>
      </c>
      <c r="D158">
        <v>134.19999999999999</v>
      </c>
      <c r="E158" s="1">
        <v>1.4000000000000001E-37</v>
      </c>
      <c r="F158">
        <v>1</v>
      </c>
      <c r="G158" t="b">
        <v>0</v>
      </c>
    </row>
    <row r="159" spans="1:7" x14ac:dyDescent="0.25">
      <c r="A159" t="s">
        <v>441</v>
      </c>
      <c r="B159" t="s">
        <v>442</v>
      </c>
      <c r="C159" t="s">
        <v>5</v>
      </c>
      <c r="D159">
        <v>134.1</v>
      </c>
      <c r="E159" s="1">
        <v>1.4000000000000001E-37</v>
      </c>
      <c r="F159">
        <v>1</v>
      </c>
      <c r="G159" t="b">
        <v>0</v>
      </c>
    </row>
    <row r="160" spans="1:7" x14ac:dyDescent="0.25">
      <c r="A160" t="s">
        <v>443</v>
      </c>
      <c r="B160" t="s">
        <v>444</v>
      </c>
      <c r="C160" t="s">
        <v>5</v>
      </c>
      <c r="D160">
        <v>134.1</v>
      </c>
      <c r="E160" s="1">
        <v>1.5E-37</v>
      </c>
      <c r="F160">
        <v>1</v>
      </c>
      <c r="G160" t="b">
        <v>0</v>
      </c>
    </row>
    <row r="161" spans="1:7" x14ac:dyDescent="0.25">
      <c r="A161" t="s">
        <v>445</v>
      </c>
      <c r="B161" t="s">
        <v>446</v>
      </c>
      <c r="C161" t="s">
        <v>4</v>
      </c>
      <c r="D161">
        <v>134.1</v>
      </c>
      <c r="E161" s="1">
        <v>1.5E-37</v>
      </c>
      <c r="F161">
        <v>1</v>
      </c>
      <c r="G161" t="b">
        <v>0</v>
      </c>
    </row>
    <row r="162" spans="1:7" x14ac:dyDescent="0.25">
      <c r="A162" t="s">
        <v>447</v>
      </c>
      <c r="B162" t="s">
        <v>448</v>
      </c>
      <c r="C162" t="s">
        <v>4</v>
      </c>
      <c r="D162">
        <v>133.5</v>
      </c>
      <c r="E162" s="1">
        <v>2.2E-37</v>
      </c>
      <c r="F162">
        <v>1</v>
      </c>
      <c r="G162" t="b">
        <v>0</v>
      </c>
    </row>
    <row r="163" spans="1:7" x14ac:dyDescent="0.25">
      <c r="A163" t="s">
        <v>449</v>
      </c>
      <c r="B163" t="s">
        <v>450</v>
      </c>
      <c r="C163" t="s">
        <v>5</v>
      </c>
      <c r="D163">
        <v>133.5</v>
      </c>
      <c r="E163" s="1">
        <v>2.2E-37</v>
      </c>
      <c r="F163">
        <v>1</v>
      </c>
      <c r="G163" t="b">
        <v>0</v>
      </c>
    </row>
    <row r="164" spans="1:7" x14ac:dyDescent="0.25">
      <c r="A164" t="s">
        <v>451</v>
      </c>
      <c r="B164" t="s">
        <v>452</v>
      </c>
      <c r="C164" t="s">
        <v>5</v>
      </c>
      <c r="D164">
        <v>133</v>
      </c>
      <c r="E164" s="1">
        <v>3.1999999999999999E-37</v>
      </c>
      <c r="F164">
        <v>1</v>
      </c>
      <c r="G164" t="b">
        <v>0</v>
      </c>
    </row>
    <row r="165" spans="1:7" x14ac:dyDescent="0.25">
      <c r="A165" t="s">
        <v>453</v>
      </c>
      <c r="B165" t="s">
        <v>454</v>
      </c>
      <c r="C165" t="s">
        <v>5</v>
      </c>
      <c r="D165">
        <v>133</v>
      </c>
      <c r="E165" s="1">
        <v>3.1999999999999999E-37</v>
      </c>
      <c r="F165">
        <v>1</v>
      </c>
      <c r="G165" t="b">
        <v>0</v>
      </c>
    </row>
    <row r="166" spans="1:7" x14ac:dyDescent="0.25">
      <c r="A166" t="s">
        <v>455</v>
      </c>
      <c r="B166" t="s">
        <v>456</v>
      </c>
      <c r="C166" t="s">
        <v>5</v>
      </c>
      <c r="D166">
        <v>132.5</v>
      </c>
      <c r="E166" s="1">
        <v>4.5999999999999999E-37</v>
      </c>
      <c r="F166">
        <v>1</v>
      </c>
      <c r="G166" t="b">
        <v>0</v>
      </c>
    </row>
    <row r="167" spans="1:7" x14ac:dyDescent="0.25">
      <c r="A167" t="s">
        <v>457</v>
      </c>
      <c r="B167" t="s">
        <v>458</v>
      </c>
      <c r="C167" t="s">
        <v>5</v>
      </c>
      <c r="D167">
        <v>132.30000000000001</v>
      </c>
      <c r="E167" s="1">
        <v>5.1000000000000001E-37</v>
      </c>
      <c r="F167">
        <v>1</v>
      </c>
      <c r="G167" t="b">
        <v>0</v>
      </c>
    </row>
    <row r="168" spans="1:7" x14ac:dyDescent="0.25">
      <c r="A168" t="s">
        <v>459</v>
      </c>
      <c r="B168" t="s">
        <v>460</v>
      </c>
      <c r="C168" t="s">
        <v>5</v>
      </c>
      <c r="D168">
        <v>132.19999999999999</v>
      </c>
      <c r="E168" s="1">
        <v>5.3E-37</v>
      </c>
      <c r="F168">
        <v>1</v>
      </c>
      <c r="G168" t="b">
        <v>0</v>
      </c>
    </row>
    <row r="169" spans="1:7" x14ac:dyDescent="0.25">
      <c r="A169" t="s">
        <v>461</v>
      </c>
      <c r="B169" t="s">
        <v>462</v>
      </c>
      <c r="C169" t="s">
        <v>6</v>
      </c>
      <c r="D169">
        <v>132.1</v>
      </c>
      <c r="E169" s="1">
        <v>5.8000000000000001E-37</v>
      </c>
      <c r="F169">
        <v>1</v>
      </c>
      <c r="G169" t="b">
        <v>0</v>
      </c>
    </row>
    <row r="170" spans="1:7" x14ac:dyDescent="0.25">
      <c r="A170" t="s">
        <v>463</v>
      </c>
      <c r="B170" t="s">
        <v>464</v>
      </c>
      <c r="C170" t="s">
        <v>5</v>
      </c>
      <c r="D170">
        <v>131.80000000000001</v>
      </c>
      <c r="E170" s="1">
        <v>7.2000000000000001E-37</v>
      </c>
      <c r="F170">
        <v>1</v>
      </c>
      <c r="G170" t="b">
        <v>0</v>
      </c>
    </row>
    <row r="171" spans="1:7" x14ac:dyDescent="0.25">
      <c r="A171" t="s">
        <v>465</v>
      </c>
      <c r="B171" t="s">
        <v>466</v>
      </c>
      <c r="C171" t="s">
        <v>5</v>
      </c>
      <c r="D171">
        <v>131.80000000000001</v>
      </c>
      <c r="E171" s="1">
        <v>7.2000000000000001E-37</v>
      </c>
      <c r="F171">
        <v>1</v>
      </c>
      <c r="G171" t="b">
        <v>0</v>
      </c>
    </row>
    <row r="172" spans="1:7" x14ac:dyDescent="0.25">
      <c r="A172" t="s">
        <v>467</v>
      </c>
      <c r="B172" t="s">
        <v>468</v>
      </c>
      <c r="C172" t="s">
        <v>5</v>
      </c>
      <c r="D172">
        <v>131.69999999999999</v>
      </c>
      <c r="E172" s="1">
        <v>7.6000000000000008E-37</v>
      </c>
      <c r="F172">
        <v>1</v>
      </c>
      <c r="G172" t="b">
        <v>0</v>
      </c>
    </row>
    <row r="173" spans="1:7" x14ac:dyDescent="0.25">
      <c r="A173" t="s">
        <v>469</v>
      </c>
      <c r="B173" t="s">
        <v>470</v>
      </c>
      <c r="C173" t="s">
        <v>5</v>
      </c>
      <c r="D173">
        <v>131.6</v>
      </c>
      <c r="E173" s="1">
        <v>8.0000000000000005E-37</v>
      </c>
      <c r="F173">
        <v>1</v>
      </c>
      <c r="G173" t="b">
        <v>0</v>
      </c>
    </row>
    <row r="174" spans="1:7" x14ac:dyDescent="0.25">
      <c r="A174" t="s">
        <v>471</v>
      </c>
      <c r="B174" t="s">
        <v>472</v>
      </c>
      <c r="C174" t="s">
        <v>12</v>
      </c>
      <c r="D174">
        <v>131.5</v>
      </c>
      <c r="E174" s="1">
        <v>8.9000000000000004E-37</v>
      </c>
      <c r="F174">
        <v>1</v>
      </c>
      <c r="G174" t="b">
        <v>0</v>
      </c>
    </row>
    <row r="175" spans="1:7" x14ac:dyDescent="0.25">
      <c r="A175" t="s">
        <v>473</v>
      </c>
      <c r="B175" t="s">
        <v>474</v>
      </c>
      <c r="C175" t="s">
        <v>5</v>
      </c>
      <c r="D175">
        <v>131.30000000000001</v>
      </c>
      <c r="E175" s="1">
        <v>9.9999999999999994E-37</v>
      </c>
      <c r="F175">
        <v>1</v>
      </c>
      <c r="G175" t="b">
        <v>0</v>
      </c>
    </row>
    <row r="176" spans="1:7" x14ac:dyDescent="0.25">
      <c r="A176" t="s">
        <v>475</v>
      </c>
      <c r="B176" t="s">
        <v>476</v>
      </c>
      <c r="C176" t="s">
        <v>5</v>
      </c>
      <c r="D176">
        <v>131.19999999999999</v>
      </c>
      <c r="E176" s="1">
        <v>1.1E-36</v>
      </c>
      <c r="F176">
        <v>1</v>
      </c>
      <c r="G176" t="b">
        <v>0</v>
      </c>
    </row>
    <row r="177" spans="1:7" x14ac:dyDescent="0.25">
      <c r="A177" t="s">
        <v>477</v>
      </c>
      <c r="B177" t="s">
        <v>478</v>
      </c>
      <c r="C177" t="s">
        <v>5</v>
      </c>
      <c r="D177">
        <v>131.19999999999999</v>
      </c>
      <c r="E177" s="1">
        <v>1.1E-36</v>
      </c>
      <c r="F177">
        <v>1</v>
      </c>
      <c r="G177" t="b">
        <v>0</v>
      </c>
    </row>
    <row r="178" spans="1:7" x14ac:dyDescent="0.25">
      <c r="A178" t="s">
        <v>479</v>
      </c>
      <c r="B178" t="s">
        <v>480</v>
      </c>
      <c r="C178" t="s">
        <v>5</v>
      </c>
      <c r="D178">
        <v>130.6</v>
      </c>
      <c r="E178" s="1">
        <v>1.7000000000000001E-36</v>
      </c>
      <c r="F178">
        <v>1</v>
      </c>
      <c r="G178" t="b">
        <v>0</v>
      </c>
    </row>
    <row r="179" spans="1:7" x14ac:dyDescent="0.25">
      <c r="A179" t="s">
        <v>481</v>
      </c>
      <c r="B179" t="s">
        <v>482</v>
      </c>
      <c r="C179" t="s">
        <v>5</v>
      </c>
      <c r="D179">
        <v>130.5</v>
      </c>
      <c r="E179" s="1">
        <v>1.7000000000000001E-36</v>
      </c>
      <c r="F179">
        <v>1</v>
      </c>
      <c r="G179" t="b">
        <v>0</v>
      </c>
    </row>
    <row r="180" spans="1:7" x14ac:dyDescent="0.25">
      <c r="A180" t="s">
        <v>483</v>
      </c>
      <c r="B180" t="s">
        <v>484</v>
      </c>
      <c r="C180" t="s">
        <v>5</v>
      </c>
      <c r="D180">
        <v>130.4</v>
      </c>
      <c r="E180" s="1">
        <v>1.9999999999999999E-36</v>
      </c>
      <c r="F180">
        <v>1</v>
      </c>
      <c r="G180" t="b">
        <v>0</v>
      </c>
    </row>
    <row r="181" spans="1:7" x14ac:dyDescent="0.25">
      <c r="A181" t="s">
        <v>485</v>
      </c>
      <c r="B181" t="s">
        <v>486</v>
      </c>
      <c r="C181" t="s">
        <v>5</v>
      </c>
      <c r="D181">
        <v>129.69999999999999</v>
      </c>
      <c r="E181" s="1">
        <v>3.0000000000000002E-36</v>
      </c>
      <c r="F181">
        <v>1</v>
      </c>
      <c r="G181" t="b">
        <v>0</v>
      </c>
    </row>
    <row r="182" spans="1:7" x14ac:dyDescent="0.25">
      <c r="A182" t="s">
        <v>487</v>
      </c>
      <c r="B182" t="s">
        <v>488</v>
      </c>
      <c r="C182" t="s">
        <v>5</v>
      </c>
      <c r="D182">
        <v>129.69999999999999</v>
      </c>
      <c r="E182" s="1">
        <v>3.0999999999999999E-36</v>
      </c>
      <c r="F182">
        <v>1</v>
      </c>
      <c r="G182" t="b">
        <v>0</v>
      </c>
    </row>
    <row r="183" spans="1:7" x14ac:dyDescent="0.25">
      <c r="A183" t="s">
        <v>489</v>
      </c>
      <c r="B183" t="s">
        <v>490</v>
      </c>
      <c r="C183" t="s">
        <v>5</v>
      </c>
      <c r="D183">
        <v>129.69999999999999</v>
      </c>
      <c r="E183" s="1">
        <v>3.2000000000000002E-36</v>
      </c>
      <c r="F183">
        <v>1</v>
      </c>
      <c r="G183" t="b">
        <v>0</v>
      </c>
    </row>
    <row r="184" spans="1:7" x14ac:dyDescent="0.25">
      <c r="A184" t="s">
        <v>491</v>
      </c>
      <c r="B184" t="s">
        <v>492</v>
      </c>
      <c r="C184" t="s">
        <v>5</v>
      </c>
      <c r="D184">
        <v>129.6</v>
      </c>
      <c r="E184" s="1">
        <v>3.2000000000000002E-36</v>
      </c>
      <c r="F184">
        <v>1</v>
      </c>
      <c r="G184" t="b">
        <v>0</v>
      </c>
    </row>
    <row r="185" spans="1:7" x14ac:dyDescent="0.25">
      <c r="A185" t="s">
        <v>493</v>
      </c>
      <c r="B185" t="s">
        <v>494</v>
      </c>
      <c r="C185" t="s">
        <v>5</v>
      </c>
      <c r="D185">
        <v>129.4</v>
      </c>
      <c r="E185" s="1">
        <v>3.7999999999999997E-36</v>
      </c>
      <c r="F185">
        <v>1</v>
      </c>
      <c r="G185" t="b">
        <v>0</v>
      </c>
    </row>
    <row r="186" spans="1:7" x14ac:dyDescent="0.25">
      <c r="A186" t="s">
        <v>495</v>
      </c>
      <c r="B186" t="s">
        <v>496</v>
      </c>
      <c r="C186" t="s">
        <v>5</v>
      </c>
      <c r="D186">
        <v>129.4</v>
      </c>
      <c r="E186" s="1">
        <v>3.9000000000000001E-36</v>
      </c>
      <c r="F186">
        <v>1</v>
      </c>
      <c r="G186" t="b">
        <v>0</v>
      </c>
    </row>
    <row r="187" spans="1:7" x14ac:dyDescent="0.25">
      <c r="A187" t="s">
        <v>497</v>
      </c>
      <c r="B187" t="s">
        <v>498</v>
      </c>
      <c r="C187" t="s">
        <v>13</v>
      </c>
      <c r="D187">
        <v>129.19999999999999</v>
      </c>
      <c r="E187" s="1">
        <v>4.3999999999999999E-36</v>
      </c>
      <c r="F187">
        <v>1</v>
      </c>
      <c r="G187" t="b">
        <v>0</v>
      </c>
    </row>
    <row r="188" spans="1:7" x14ac:dyDescent="0.25">
      <c r="A188" t="s">
        <v>499</v>
      </c>
      <c r="B188" t="s">
        <v>500</v>
      </c>
      <c r="C188" t="s">
        <v>5</v>
      </c>
      <c r="D188">
        <v>128.80000000000001</v>
      </c>
      <c r="E188" s="1">
        <v>5.9E-36</v>
      </c>
      <c r="F188">
        <v>1</v>
      </c>
      <c r="G188" t="b">
        <v>0</v>
      </c>
    </row>
    <row r="189" spans="1:7" x14ac:dyDescent="0.25">
      <c r="A189" t="s">
        <v>501</v>
      </c>
      <c r="B189" t="s">
        <v>502</v>
      </c>
      <c r="C189" t="s">
        <v>5</v>
      </c>
      <c r="D189">
        <v>128.69999999999999</v>
      </c>
      <c r="E189" s="1">
        <v>6.1999999999999997E-36</v>
      </c>
      <c r="F189">
        <v>1</v>
      </c>
      <c r="G189" t="b">
        <v>0</v>
      </c>
    </row>
    <row r="190" spans="1:7" x14ac:dyDescent="0.25">
      <c r="A190" t="s">
        <v>503</v>
      </c>
      <c r="B190" t="s">
        <v>504</v>
      </c>
      <c r="C190" t="s">
        <v>5</v>
      </c>
      <c r="D190">
        <v>128.6</v>
      </c>
      <c r="E190" s="1">
        <v>6.5999999999999998E-36</v>
      </c>
      <c r="F190">
        <v>1</v>
      </c>
      <c r="G190" t="b">
        <v>0</v>
      </c>
    </row>
    <row r="191" spans="1:7" x14ac:dyDescent="0.25">
      <c r="A191" t="s">
        <v>505</v>
      </c>
      <c r="B191" t="s">
        <v>506</v>
      </c>
      <c r="C191" t="s">
        <v>5</v>
      </c>
      <c r="D191">
        <v>128.6</v>
      </c>
      <c r="E191" s="1">
        <v>6.6999999999999995E-36</v>
      </c>
      <c r="F191">
        <v>1</v>
      </c>
      <c r="G191" t="b">
        <v>0</v>
      </c>
    </row>
    <row r="192" spans="1:7" x14ac:dyDescent="0.25">
      <c r="A192" t="s">
        <v>507</v>
      </c>
      <c r="B192" t="s">
        <v>508</v>
      </c>
      <c r="C192" t="s">
        <v>5</v>
      </c>
      <c r="D192">
        <v>128.5</v>
      </c>
      <c r="E192" s="1">
        <v>7.3000000000000003E-36</v>
      </c>
      <c r="F192">
        <v>1</v>
      </c>
      <c r="G192" t="b">
        <v>0</v>
      </c>
    </row>
    <row r="193" spans="1:7" x14ac:dyDescent="0.25">
      <c r="A193" t="s">
        <v>509</v>
      </c>
      <c r="B193" t="s">
        <v>510</v>
      </c>
      <c r="C193" t="s">
        <v>5</v>
      </c>
      <c r="D193">
        <v>128.30000000000001</v>
      </c>
      <c r="E193" s="1">
        <v>7.8999999999999998E-36</v>
      </c>
      <c r="F193">
        <v>1</v>
      </c>
      <c r="G193" t="b">
        <v>0</v>
      </c>
    </row>
    <row r="194" spans="1:7" x14ac:dyDescent="0.25">
      <c r="A194" t="s">
        <v>511</v>
      </c>
      <c r="B194" t="s">
        <v>512</v>
      </c>
      <c r="C194" t="s">
        <v>5</v>
      </c>
      <c r="D194">
        <v>128.1</v>
      </c>
      <c r="E194" s="1">
        <v>9.1000000000000002E-36</v>
      </c>
      <c r="F194">
        <v>1</v>
      </c>
      <c r="G194" t="b">
        <v>0</v>
      </c>
    </row>
    <row r="195" spans="1:7" x14ac:dyDescent="0.25">
      <c r="A195" t="s">
        <v>513</v>
      </c>
      <c r="B195" t="s">
        <v>514</v>
      </c>
      <c r="C195" t="s">
        <v>5</v>
      </c>
      <c r="D195">
        <v>127.9</v>
      </c>
      <c r="E195" s="1">
        <v>1E-35</v>
      </c>
      <c r="F195">
        <v>1</v>
      </c>
      <c r="G195" t="b">
        <v>0</v>
      </c>
    </row>
    <row r="196" spans="1:7" x14ac:dyDescent="0.25">
      <c r="A196" t="s">
        <v>515</v>
      </c>
      <c r="B196" t="s">
        <v>516</v>
      </c>
      <c r="C196" t="s">
        <v>5</v>
      </c>
      <c r="D196">
        <v>127.5</v>
      </c>
      <c r="E196" s="1">
        <v>1.4E-35</v>
      </c>
      <c r="F196">
        <v>1</v>
      </c>
      <c r="G196" t="b">
        <v>0</v>
      </c>
    </row>
    <row r="197" spans="1:7" x14ac:dyDescent="0.25">
      <c r="A197" t="s">
        <v>517</v>
      </c>
      <c r="B197" t="s">
        <v>518</v>
      </c>
      <c r="C197" t="s">
        <v>5</v>
      </c>
      <c r="D197">
        <v>127.5</v>
      </c>
      <c r="E197" s="1">
        <v>1.4E-35</v>
      </c>
      <c r="F197">
        <v>1</v>
      </c>
      <c r="G197" t="b">
        <v>0</v>
      </c>
    </row>
    <row r="198" spans="1:7" x14ac:dyDescent="0.25">
      <c r="A198" t="s">
        <v>519</v>
      </c>
      <c r="B198" t="s">
        <v>520</v>
      </c>
      <c r="C198" t="s">
        <v>5</v>
      </c>
      <c r="D198">
        <v>127.4</v>
      </c>
      <c r="E198" s="1">
        <v>1.4999999999999999E-35</v>
      </c>
      <c r="F198">
        <v>1</v>
      </c>
      <c r="G198" t="b">
        <v>0</v>
      </c>
    </row>
    <row r="199" spans="1:7" x14ac:dyDescent="0.25">
      <c r="A199" t="s">
        <v>521</v>
      </c>
      <c r="B199" t="s">
        <v>522</v>
      </c>
      <c r="C199" t="s">
        <v>5</v>
      </c>
      <c r="D199">
        <v>127.1</v>
      </c>
      <c r="E199" s="1">
        <v>1.8000000000000001E-35</v>
      </c>
      <c r="F199">
        <v>1</v>
      </c>
      <c r="G199" t="b">
        <v>0</v>
      </c>
    </row>
    <row r="200" spans="1:7" x14ac:dyDescent="0.25">
      <c r="A200" t="s">
        <v>523</v>
      </c>
      <c r="B200" t="s">
        <v>524</v>
      </c>
      <c r="C200" t="s">
        <v>5</v>
      </c>
      <c r="D200">
        <v>127</v>
      </c>
      <c r="E200" s="1">
        <v>2.1E-35</v>
      </c>
      <c r="F200">
        <v>1</v>
      </c>
      <c r="G200" t="b">
        <v>0</v>
      </c>
    </row>
    <row r="201" spans="1:7" x14ac:dyDescent="0.25">
      <c r="A201" t="s">
        <v>525</v>
      </c>
      <c r="B201" t="s">
        <v>526</v>
      </c>
      <c r="C201" t="s">
        <v>5</v>
      </c>
      <c r="D201">
        <v>126.9</v>
      </c>
      <c r="E201" s="1">
        <v>2.1E-35</v>
      </c>
      <c r="F201">
        <v>1</v>
      </c>
      <c r="G201" t="b">
        <v>0</v>
      </c>
    </row>
    <row r="202" spans="1:7" x14ac:dyDescent="0.25">
      <c r="A202" t="s">
        <v>527</v>
      </c>
      <c r="B202" t="s">
        <v>528</v>
      </c>
      <c r="C202" t="s">
        <v>5</v>
      </c>
      <c r="D202">
        <v>126.8</v>
      </c>
      <c r="E202" s="1">
        <v>2.2999999999999999E-35</v>
      </c>
      <c r="F202">
        <v>1</v>
      </c>
      <c r="G202" t="b">
        <v>0</v>
      </c>
    </row>
    <row r="203" spans="1:7" x14ac:dyDescent="0.25">
      <c r="A203" t="s">
        <v>529</v>
      </c>
      <c r="B203" t="s">
        <v>530</v>
      </c>
      <c r="C203" t="s">
        <v>6</v>
      </c>
      <c r="D203">
        <v>126.8</v>
      </c>
      <c r="E203" s="1">
        <v>2.2999999999999999E-35</v>
      </c>
      <c r="F203">
        <v>1</v>
      </c>
      <c r="G203" t="b">
        <v>0</v>
      </c>
    </row>
    <row r="204" spans="1:7" x14ac:dyDescent="0.25">
      <c r="A204" t="s">
        <v>531</v>
      </c>
      <c r="B204" t="s">
        <v>532</v>
      </c>
      <c r="C204" t="s">
        <v>5</v>
      </c>
      <c r="D204">
        <v>126.6</v>
      </c>
      <c r="E204" s="1">
        <v>2.6999999999999997E-35</v>
      </c>
      <c r="F204">
        <v>1</v>
      </c>
      <c r="G204" t="b">
        <v>0</v>
      </c>
    </row>
    <row r="205" spans="1:7" x14ac:dyDescent="0.25">
      <c r="A205" t="s">
        <v>533</v>
      </c>
      <c r="B205" t="s">
        <v>534</v>
      </c>
      <c r="C205" t="s">
        <v>5</v>
      </c>
      <c r="D205">
        <v>126.3</v>
      </c>
      <c r="E205" s="1">
        <v>3.1999999999999998E-35</v>
      </c>
      <c r="F205">
        <v>1</v>
      </c>
      <c r="G205" t="b">
        <v>0</v>
      </c>
    </row>
    <row r="206" spans="1:7" x14ac:dyDescent="0.25">
      <c r="A206" t="s">
        <v>535</v>
      </c>
      <c r="B206" t="s">
        <v>536</v>
      </c>
      <c r="C206" t="s">
        <v>6</v>
      </c>
      <c r="D206">
        <v>126.2</v>
      </c>
      <c r="E206" s="1">
        <v>3.5E-35</v>
      </c>
      <c r="F206">
        <v>1</v>
      </c>
      <c r="G206" t="b">
        <v>0</v>
      </c>
    </row>
    <row r="207" spans="1:7" x14ac:dyDescent="0.25">
      <c r="A207" t="s">
        <v>537</v>
      </c>
      <c r="B207" t="s">
        <v>538</v>
      </c>
      <c r="C207" t="s">
        <v>5</v>
      </c>
      <c r="D207">
        <v>126</v>
      </c>
      <c r="E207" s="1">
        <v>4E-35</v>
      </c>
      <c r="F207">
        <v>1</v>
      </c>
      <c r="G207" t="b">
        <v>0</v>
      </c>
    </row>
    <row r="208" spans="1:7" x14ac:dyDescent="0.25">
      <c r="A208" t="s">
        <v>539</v>
      </c>
      <c r="B208" t="s">
        <v>540</v>
      </c>
      <c r="C208" t="s">
        <v>6</v>
      </c>
      <c r="D208">
        <v>126</v>
      </c>
      <c r="E208" s="1">
        <v>4.1000000000000003E-35</v>
      </c>
      <c r="F208">
        <v>2</v>
      </c>
      <c r="G208" t="b">
        <v>0</v>
      </c>
    </row>
    <row r="209" spans="1:7" x14ac:dyDescent="0.25">
      <c r="A209" t="s">
        <v>541</v>
      </c>
      <c r="B209" t="s">
        <v>542</v>
      </c>
      <c r="C209" t="s">
        <v>5</v>
      </c>
      <c r="D209">
        <v>125.8</v>
      </c>
      <c r="E209" s="1">
        <v>4.7E-35</v>
      </c>
      <c r="F209">
        <v>1</v>
      </c>
      <c r="G209" t="b">
        <v>0</v>
      </c>
    </row>
    <row r="210" spans="1:7" x14ac:dyDescent="0.25">
      <c r="A210" t="s">
        <v>543</v>
      </c>
      <c r="B210" t="s">
        <v>544</v>
      </c>
      <c r="C210" t="s">
        <v>5</v>
      </c>
      <c r="D210">
        <v>125.6</v>
      </c>
      <c r="E210" s="1">
        <v>5.2000000000000001E-35</v>
      </c>
      <c r="F210">
        <v>1</v>
      </c>
      <c r="G210" t="b">
        <v>0</v>
      </c>
    </row>
    <row r="211" spans="1:7" x14ac:dyDescent="0.25">
      <c r="A211" t="s">
        <v>545</v>
      </c>
      <c r="B211" t="s">
        <v>546</v>
      </c>
      <c r="C211" t="s">
        <v>5</v>
      </c>
      <c r="D211">
        <v>125.5</v>
      </c>
      <c r="E211" s="1">
        <v>5.8000000000000004E-35</v>
      </c>
      <c r="F211">
        <v>1</v>
      </c>
      <c r="G211" t="b">
        <v>0</v>
      </c>
    </row>
    <row r="212" spans="1:7" x14ac:dyDescent="0.25">
      <c r="A212" t="s">
        <v>547</v>
      </c>
      <c r="B212" t="s">
        <v>548</v>
      </c>
      <c r="C212" t="s">
        <v>5</v>
      </c>
      <c r="D212">
        <v>125.5</v>
      </c>
      <c r="E212" s="1">
        <v>5.8999999999999996E-35</v>
      </c>
      <c r="F212">
        <v>1</v>
      </c>
      <c r="G212" t="b">
        <v>0</v>
      </c>
    </row>
    <row r="213" spans="1:7" x14ac:dyDescent="0.25">
      <c r="A213" t="s">
        <v>549</v>
      </c>
      <c r="B213" t="s">
        <v>550</v>
      </c>
      <c r="C213" t="s">
        <v>5</v>
      </c>
      <c r="D213">
        <v>125.3</v>
      </c>
      <c r="E213" s="1">
        <v>6.6000000000000001E-35</v>
      </c>
      <c r="F213">
        <v>1</v>
      </c>
      <c r="G213" t="b">
        <v>0</v>
      </c>
    </row>
    <row r="214" spans="1:7" x14ac:dyDescent="0.25">
      <c r="A214" t="s">
        <v>551</v>
      </c>
      <c r="B214" t="s">
        <v>552</v>
      </c>
      <c r="C214" t="s">
        <v>5</v>
      </c>
      <c r="D214">
        <v>125</v>
      </c>
      <c r="E214" s="1">
        <v>8.0000000000000001E-35</v>
      </c>
      <c r="F214">
        <v>1</v>
      </c>
      <c r="G214" t="b">
        <v>0</v>
      </c>
    </row>
    <row r="215" spans="1:7" x14ac:dyDescent="0.25">
      <c r="A215" t="s">
        <v>553</v>
      </c>
      <c r="B215" t="s">
        <v>554</v>
      </c>
      <c r="C215" t="s">
        <v>5</v>
      </c>
      <c r="D215">
        <v>124.9</v>
      </c>
      <c r="E215" s="1">
        <v>8.3999999999999999E-35</v>
      </c>
      <c r="F215">
        <v>1</v>
      </c>
      <c r="G215" t="b">
        <v>0</v>
      </c>
    </row>
    <row r="216" spans="1:7" x14ac:dyDescent="0.25">
      <c r="A216" t="s">
        <v>555</v>
      </c>
      <c r="B216" t="s">
        <v>556</v>
      </c>
      <c r="C216" t="s">
        <v>4</v>
      </c>
      <c r="D216">
        <v>124.8</v>
      </c>
      <c r="E216" s="1">
        <v>9.2999999999999998E-35</v>
      </c>
      <c r="F216">
        <v>3</v>
      </c>
      <c r="G216" t="b">
        <v>0</v>
      </c>
    </row>
    <row r="217" spans="1:7" x14ac:dyDescent="0.25">
      <c r="A217" t="s">
        <v>557</v>
      </c>
      <c r="B217" t="s">
        <v>558</v>
      </c>
      <c r="C217" t="s">
        <v>5</v>
      </c>
      <c r="D217">
        <v>124.7</v>
      </c>
      <c r="E217" s="1">
        <v>9.9999999999999993E-35</v>
      </c>
      <c r="F217">
        <v>1</v>
      </c>
      <c r="G217" t="b">
        <v>0</v>
      </c>
    </row>
    <row r="218" spans="1:7" x14ac:dyDescent="0.25">
      <c r="A218" t="s">
        <v>559</v>
      </c>
      <c r="B218" t="s">
        <v>560</v>
      </c>
      <c r="C218" t="s">
        <v>5</v>
      </c>
      <c r="D218">
        <v>124.6</v>
      </c>
      <c r="E218" s="1">
        <v>1.0999999999999999E-34</v>
      </c>
      <c r="F218">
        <v>1</v>
      </c>
      <c r="G218" t="b">
        <v>0</v>
      </c>
    </row>
    <row r="219" spans="1:7" x14ac:dyDescent="0.25">
      <c r="A219" t="s">
        <v>561</v>
      </c>
      <c r="B219" t="s">
        <v>562</v>
      </c>
      <c r="C219" t="s">
        <v>5</v>
      </c>
      <c r="D219">
        <v>124.4</v>
      </c>
      <c r="E219" s="1">
        <v>1.2E-34</v>
      </c>
      <c r="F219">
        <v>1</v>
      </c>
      <c r="G219" t="b">
        <v>0</v>
      </c>
    </row>
    <row r="220" spans="1:7" x14ac:dyDescent="0.25">
      <c r="A220" t="s">
        <v>563</v>
      </c>
      <c r="B220" t="s">
        <v>564</v>
      </c>
      <c r="C220" t="s">
        <v>5</v>
      </c>
      <c r="D220">
        <v>124.4</v>
      </c>
      <c r="E220" s="1">
        <v>1.2E-34</v>
      </c>
      <c r="F220">
        <v>1</v>
      </c>
      <c r="G220" t="b">
        <v>0</v>
      </c>
    </row>
    <row r="221" spans="1:7" x14ac:dyDescent="0.25">
      <c r="A221" t="s">
        <v>565</v>
      </c>
      <c r="B221" t="s">
        <v>566</v>
      </c>
      <c r="C221" t="s">
        <v>5</v>
      </c>
      <c r="D221">
        <v>124.3</v>
      </c>
      <c r="E221" s="1">
        <v>1.3E-34</v>
      </c>
      <c r="F221">
        <v>1</v>
      </c>
      <c r="G221" t="b">
        <v>0</v>
      </c>
    </row>
    <row r="222" spans="1:7" x14ac:dyDescent="0.25">
      <c r="A222" t="s">
        <v>567</v>
      </c>
      <c r="B222" t="s">
        <v>134</v>
      </c>
      <c r="C222" t="s">
        <v>4</v>
      </c>
      <c r="D222">
        <v>124.3</v>
      </c>
      <c r="E222" s="1">
        <v>1.4E-34</v>
      </c>
      <c r="F222">
        <v>1</v>
      </c>
      <c r="G222" t="b">
        <v>1</v>
      </c>
    </row>
    <row r="223" spans="1:7" x14ac:dyDescent="0.25">
      <c r="A223" t="s">
        <v>568</v>
      </c>
      <c r="B223" t="s">
        <v>569</v>
      </c>
      <c r="C223" t="s">
        <v>4</v>
      </c>
      <c r="D223">
        <v>123.9</v>
      </c>
      <c r="E223" s="1">
        <v>1.7E-34</v>
      </c>
      <c r="F223">
        <v>1</v>
      </c>
      <c r="G223" t="b">
        <v>0</v>
      </c>
    </row>
    <row r="224" spans="1:7" x14ac:dyDescent="0.25">
      <c r="A224" t="s">
        <v>570</v>
      </c>
      <c r="B224" t="s">
        <v>571</v>
      </c>
      <c r="C224" t="s">
        <v>5</v>
      </c>
      <c r="D224">
        <v>123.4</v>
      </c>
      <c r="E224" s="1">
        <v>2.3999999999999999E-34</v>
      </c>
      <c r="F224">
        <v>1</v>
      </c>
      <c r="G224" t="b">
        <v>0</v>
      </c>
    </row>
    <row r="225" spans="1:7" x14ac:dyDescent="0.25">
      <c r="A225" t="s">
        <v>572</v>
      </c>
      <c r="B225" t="s">
        <v>573</v>
      </c>
      <c r="C225" t="s">
        <v>5</v>
      </c>
      <c r="D225">
        <v>123.4</v>
      </c>
      <c r="E225" s="1">
        <v>2.5000000000000001E-34</v>
      </c>
      <c r="F225">
        <v>1</v>
      </c>
      <c r="G225" t="b">
        <v>0</v>
      </c>
    </row>
    <row r="226" spans="1:7" x14ac:dyDescent="0.25">
      <c r="A226" t="s">
        <v>574</v>
      </c>
      <c r="B226" t="s">
        <v>575</v>
      </c>
      <c r="C226" t="s">
        <v>6</v>
      </c>
      <c r="D226">
        <v>123.2</v>
      </c>
      <c r="E226" s="1">
        <v>2.8E-34</v>
      </c>
      <c r="F226">
        <v>2</v>
      </c>
      <c r="G226" t="b">
        <v>0</v>
      </c>
    </row>
    <row r="227" spans="1:7" x14ac:dyDescent="0.25">
      <c r="A227" t="s">
        <v>576</v>
      </c>
      <c r="B227" t="s">
        <v>577</v>
      </c>
      <c r="C227" t="s">
        <v>4</v>
      </c>
      <c r="D227">
        <v>123</v>
      </c>
      <c r="E227" s="1">
        <v>3.2E-34</v>
      </c>
      <c r="F227">
        <v>1</v>
      </c>
      <c r="G227" t="b">
        <v>0</v>
      </c>
    </row>
    <row r="228" spans="1:7" x14ac:dyDescent="0.25">
      <c r="A228" t="s">
        <v>578</v>
      </c>
      <c r="B228" t="s">
        <v>579</v>
      </c>
      <c r="C228" t="s">
        <v>5</v>
      </c>
      <c r="D228">
        <v>122.8</v>
      </c>
      <c r="E228" s="1">
        <v>3.6999999999999999E-34</v>
      </c>
      <c r="F228">
        <v>1</v>
      </c>
      <c r="G228" t="b">
        <v>0</v>
      </c>
    </row>
    <row r="229" spans="1:7" x14ac:dyDescent="0.25">
      <c r="A229" t="s">
        <v>580</v>
      </c>
      <c r="B229" t="s">
        <v>581</v>
      </c>
      <c r="C229" t="s">
        <v>5</v>
      </c>
      <c r="D229">
        <v>122.5</v>
      </c>
      <c r="E229" s="1">
        <v>4.6000000000000002E-34</v>
      </c>
      <c r="F229">
        <v>1</v>
      </c>
      <c r="G229" t="b">
        <v>0</v>
      </c>
    </row>
    <row r="230" spans="1:7" x14ac:dyDescent="0.25">
      <c r="A230" t="s">
        <v>582</v>
      </c>
      <c r="B230" t="s">
        <v>583</v>
      </c>
      <c r="C230" t="s">
        <v>5</v>
      </c>
      <c r="D230">
        <v>122.3</v>
      </c>
      <c r="E230" s="1">
        <v>5.4000000000000003E-34</v>
      </c>
      <c r="F230">
        <v>1</v>
      </c>
      <c r="G230" t="b">
        <v>0</v>
      </c>
    </row>
    <row r="231" spans="1:7" x14ac:dyDescent="0.25">
      <c r="A231" t="s">
        <v>584</v>
      </c>
      <c r="B231" t="s">
        <v>585</v>
      </c>
      <c r="C231" t="s">
        <v>5</v>
      </c>
      <c r="D231">
        <v>122.1</v>
      </c>
      <c r="E231" s="1">
        <v>5.9000000000000002E-34</v>
      </c>
      <c r="F231">
        <v>1</v>
      </c>
      <c r="G231" t="b">
        <v>0</v>
      </c>
    </row>
    <row r="232" spans="1:7" x14ac:dyDescent="0.25">
      <c r="A232" t="s">
        <v>586</v>
      </c>
      <c r="B232" t="s">
        <v>587</v>
      </c>
      <c r="C232" t="s">
        <v>5</v>
      </c>
      <c r="D232">
        <v>122.1</v>
      </c>
      <c r="E232" s="1">
        <v>6E-34</v>
      </c>
      <c r="F232">
        <v>1</v>
      </c>
      <c r="G232" t="b">
        <v>0</v>
      </c>
    </row>
    <row r="233" spans="1:7" x14ac:dyDescent="0.25">
      <c r="A233" t="s">
        <v>588</v>
      </c>
      <c r="B233" t="s">
        <v>589</v>
      </c>
      <c r="C233" t="s">
        <v>5</v>
      </c>
      <c r="D233">
        <v>121.5</v>
      </c>
      <c r="E233" s="1">
        <v>8.7999999999999995E-34</v>
      </c>
      <c r="F233">
        <v>1</v>
      </c>
      <c r="G233" t="b">
        <v>0</v>
      </c>
    </row>
    <row r="234" spans="1:7" x14ac:dyDescent="0.25">
      <c r="A234" t="s">
        <v>590</v>
      </c>
      <c r="B234" t="s">
        <v>591</v>
      </c>
      <c r="C234" t="s">
        <v>5</v>
      </c>
      <c r="D234">
        <v>121.4</v>
      </c>
      <c r="E234" s="1">
        <v>1.0000000000000001E-33</v>
      </c>
      <c r="F234">
        <v>1</v>
      </c>
      <c r="G234" t="b">
        <v>0</v>
      </c>
    </row>
    <row r="235" spans="1:7" x14ac:dyDescent="0.25">
      <c r="A235" t="s">
        <v>592</v>
      </c>
      <c r="B235" t="s">
        <v>593</v>
      </c>
      <c r="C235" t="s">
        <v>5</v>
      </c>
      <c r="D235">
        <v>121.3</v>
      </c>
      <c r="E235" s="1">
        <v>1.1E-33</v>
      </c>
      <c r="F235">
        <v>1</v>
      </c>
      <c r="G235" t="b">
        <v>0</v>
      </c>
    </row>
    <row r="236" spans="1:7" x14ac:dyDescent="0.25">
      <c r="A236" t="s">
        <v>594</v>
      </c>
      <c r="B236" t="s">
        <v>595</v>
      </c>
      <c r="C236" t="s">
        <v>5</v>
      </c>
      <c r="D236">
        <v>121.3</v>
      </c>
      <c r="E236" s="1">
        <v>1.1E-33</v>
      </c>
      <c r="F236">
        <v>1</v>
      </c>
      <c r="G236" t="b">
        <v>0</v>
      </c>
    </row>
    <row r="237" spans="1:7" x14ac:dyDescent="0.25">
      <c r="A237" t="s">
        <v>596</v>
      </c>
      <c r="B237" t="s">
        <v>597</v>
      </c>
      <c r="C237" t="s">
        <v>5</v>
      </c>
      <c r="D237">
        <v>121.2</v>
      </c>
      <c r="E237" s="1">
        <v>1.1E-33</v>
      </c>
      <c r="F237">
        <v>1</v>
      </c>
      <c r="G237" t="b">
        <v>0</v>
      </c>
    </row>
    <row r="238" spans="1:7" x14ac:dyDescent="0.25">
      <c r="A238" t="s">
        <v>598</v>
      </c>
      <c r="B238" t="s">
        <v>599</v>
      </c>
      <c r="C238" t="s">
        <v>5</v>
      </c>
      <c r="D238">
        <v>119.9</v>
      </c>
      <c r="E238" s="1">
        <v>2.7999999999999999E-33</v>
      </c>
      <c r="F238">
        <v>1</v>
      </c>
      <c r="G238" t="b">
        <v>0</v>
      </c>
    </row>
    <row r="239" spans="1:7" x14ac:dyDescent="0.25">
      <c r="A239" t="s">
        <v>600</v>
      </c>
      <c r="B239" t="s">
        <v>601</v>
      </c>
      <c r="C239" t="s">
        <v>5</v>
      </c>
      <c r="D239">
        <v>119.9</v>
      </c>
      <c r="E239" s="1">
        <v>2.7999999999999999E-33</v>
      </c>
      <c r="F239">
        <v>1</v>
      </c>
      <c r="G239" t="b">
        <v>0</v>
      </c>
    </row>
    <row r="240" spans="1:7" x14ac:dyDescent="0.25">
      <c r="A240" t="s">
        <v>602</v>
      </c>
      <c r="B240" t="s">
        <v>603</v>
      </c>
      <c r="C240" t="s">
        <v>4</v>
      </c>
      <c r="D240">
        <v>119.9</v>
      </c>
      <c r="E240" s="1">
        <v>2.7999999999999999E-33</v>
      </c>
      <c r="F240">
        <v>2</v>
      </c>
      <c r="G240" t="b">
        <v>0</v>
      </c>
    </row>
    <row r="241" spans="1:7" x14ac:dyDescent="0.25">
      <c r="A241" t="s">
        <v>604</v>
      </c>
      <c r="B241" t="s">
        <v>605</v>
      </c>
      <c r="C241" t="s">
        <v>5</v>
      </c>
      <c r="D241">
        <v>119.8</v>
      </c>
      <c r="E241" s="1">
        <v>2.9E-33</v>
      </c>
      <c r="F241">
        <v>1</v>
      </c>
      <c r="G241" t="b">
        <v>0</v>
      </c>
    </row>
    <row r="242" spans="1:7" x14ac:dyDescent="0.25">
      <c r="A242" t="s">
        <v>606</v>
      </c>
      <c r="B242" t="s">
        <v>607</v>
      </c>
      <c r="C242" t="s">
        <v>14</v>
      </c>
      <c r="D242">
        <v>119.8</v>
      </c>
      <c r="E242" s="1">
        <v>3.0000000000000002E-33</v>
      </c>
      <c r="F242">
        <v>1</v>
      </c>
      <c r="G242" t="b">
        <v>0</v>
      </c>
    </row>
    <row r="243" spans="1:7" x14ac:dyDescent="0.25">
      <c r="A243" t="s">
        <v>608</v>
      </c>
      <c r="B243" t="s">
        <v>609</v>
      </c>
      <c r="C243" t="s">
        <v>5</v>
      </c>
      <c r="D243">
        <v>119.6</v>
      </c>
      <c r="E243" s="1">
        <v>3.3000000000000003E-33</v>
      </c>
      <c r="F243">
        <v>1</v>
      </c>
      <c r="G243" t="b">
        <v>0</v>
      </c>
    </row>
    <row r="244" spans="1:7" x14ac:dyDescent="0.25">
      <c r="A244" t="s">
        <v>610</v>
      </c>
      <c r="B244" t="s">
        <v>611</v>
      </c>
      <c r="C244" t="s">
        <v>5</v>
      </c>
      <c r="D244">
        <v>119.2</v>
      </c>
      <c r="E244" s="1">
        <v>4.5999999999999997E-33</v>
      </c>
      <c r="F244">
        <v>1</v>
      </c>
      <c r="G244" t="b">
        <v>0</v>
      </c>
    </row>
    <row r="245" spans="1:7" x14ac:dyDescent="0.25">
      <c r="A245" t="s">
        <v>612</v>
      </c>
      <c r="B245" t="s">
        <v>613</v>
      </c>
      <c r="C245" t="s">
        <v>14</v>
      </c>
      <c r="D245">
        <v>118.9</v>
      </c>
      <c r="E245" s="1">
        <v>5.4000000000000002E-33</v>
      </c>
      <c r="F245">
        <v>1</v>
      </c>
      <c r="G245" t="b">
        <v>0</v>
      </c>
    </row>
    <row r="246" spans="1:7" x14ac:dyDescent="0.25">
      <c r="A246" t="s">
        <v>614</v>
      </c>
      <c r="B246" t="s">
        <v>615</v>
      </c>
      <c r="C246" t="s">
        <v>5</v>
      </c>
      <c r="D246">
        <v>118.6</v>
      </c>
      <c r="E246" s="1">
        <v>6.7000000000000003E-33</v>
      </c>
      <c r="F246">
        <v>1</v>
      </c>
      <c r="G246" t="b">
        <v>0</v>
      </c>
    </row>
    <row r="247" spans="1:7" x14ac:dyDescent="0.25">
      <c r="A247" t="s">
        <v>616</v>
      </c>
      <c r="B247" t="s">
        <v>617</v>
      </c>
      <c r="C247" t="s">
        <v>4</v>
      </c>
      <c r="D247">
        <v>118.5</v>
      </c>
      <c r="E247" s="1">
        <v>7.4000000000000003E-33</v>
      </c>
      <c r="F247">
        <v>1</v>
      </c>
      <c r="G247" t="b">
        <v>0</v>
      </c>
    </row>
    <row r="248" spans="1:7" x14ac:dyDescent="0.25">
      <c r="A248" t="s">
        <v>618</v>
      </c>
      <c r="B248" t="s">
        <v>619</v>
      </c>
      <c r="C248" t="s">
        <v>6</v>
      </c>
      <c r="D248">
        <v>118.2</v>
      </c>
      <c r="E248" s="1">
        <v>8.9999999999999998E-33</v>
      </c>
      <c r="F248">
        <v>2</v>
      </c>
      <c r="G248" t="b">
        <v>0</v>
      </c>
    </row>
    <row r="249" spans="1:7" x14ac:dyDescent="0.25">
      <c r="A249" t="s">
        <v>620</v>
      </c>
      <c r="B249" t="s">
        <v>621</v>
      </c>
      <c r="C249" t="s">
        <v>4</v>
      </c>
      <c r="D249">
        <v>118.1</v>
      </c>
      <c r="E249" s="1">
        <v>9.5000000000000002E-33</v>
      </c>
      <c r="F249">
        <v>1</v>
      </c>
      <c r="G249" t="b">
        <v>0</v>
      </c>
    </row>
    <row r="250" spans="1:7" x14ac:dyDescent="0.25">
      <c r="A250" t="s">
        <v>622</v>
      </c>
      <c r="B250" t="s">
        <v>623</v>
      </c>
      <c r="C250" t="s">
        <v>11</v>
      </c>
      <c r="D250">
        <v>118</v>
      </c>
      <c r="E250" s="1">
        <v>1.0000000000000001E-32</v>
      </c>
      <c r="F250">
        <v>1</v>
      </c>
      <c r="G250" t="b">
        <v>0</v>
      </c>
    </row>
    <row r="251" spans="1:7" x14ac:dyDescent="0.25">
      <c r="A251" t="s">
        <v>624</v>
      </c>
      <c r="B251" t="s">
        <v>625</v>
      </c>
      <c r="C251" t="s">
        <v>4</v>
      </c>
      <c r="D251">
        <v>118</v>
      </c>
      <c r="E251" s="1">
        <v>1.0000000000000001E-32</v>
      </c>
      <c r="F251">
        <v>1</v>
      </c>
      <c r="G251" t="b">
        <v>0</v>
      </c>
    </row>
    <row r="252" spans="1:7" x14ac:dyDescent="0.25">
      <c r="A252" t="s">
        <v>626</v>
      </c>
      <c r="B252" t="s">
        <v>627</v>
      </c>
      <c r="C252" t="s">
        <v>5</v>
      </c>
      <c r="D252">
        <v>117</v>
      </c>
      <c r="E252" s="1">
        <v>2.0999999999999999E-32</v>
      </c>
      <c r="F252">
        <v>1</v>
      </c>
      <c r="G252" t="b">
        <v>0</v>
      </c>
    </row>
    <row r="253" spans="1:7" x14ac:dyDescent="0.25">
      <c r="A253" t="s">
        <v>628</v>
      </c>
      <c r="B253" t="s">
        <v>629</v>
      </c>
      <c r="C253" t="s">
        <v>5</v>
      </c>
      <c r="D253">
        <v>116.7</v>
      </c>
      <c r="E253" s="1">
        <v>2.5000000000000002E-32</v>
      </c>
      <c r="F253">
        <v>1</v>
      </c>
      <c r="G253" t="b">
        <v>0</v>
      </c>
    </row>
    <row r="254" spans="1:7" x14ac:dyDescent="0.25">
      <c r="A254" t="s">
        <v>630</v>
      </c>
      <c r="B254" t="s">
        <v>631</v>
      </c>
      <c r="C254" t="s">
        <v>5</v>
      </c>
      <c r="D254">
        <v>116.6</v>
      </c>
      <c r="E254" s="1">
        <v>2.6999999999999998E-32</v>
      </c>
      <c r="F254">
        <v>1</v>
      </c>
      <c r="G254" t="b">
        <v>0</v>
      </c>
    </row>
    <row r="255" spans="1:7" x14ac:dyDescent="0.25">
      <c r="A255" t="s">
        <v>632</v>
      </c>
      <c r="B255" t="s">
        <v>633</v>
      </c>
      <c r="C255" t="s">
        <v>4</v>
      </c>
      <c r="D255">
        <v>116.5</v>
      </c>
      <c r="E255" s="1">
        <v>2.7999999999999999E-32</v>
      </c>
      <c r="F255">
        <v>2</v>
      </c>
      <c r="G255" t="b">
        <v>0</v>
      </c>
    </row>
    <row r="256" spans="1:7" x14ac:dyDescent="0.25">
      <c r="A256" t="s">
        <v>634</v>
      </c>
      <c r="B256" t="s">
        <v>635</v>
      </c>
      <c r="C256" t="s">
        <v>5</v>
      </c>
      <c r="D256">
        <v>115.7</v>
      </c>
      <c r="E256" s="1">
        <v>4.8999999999999998E-32</v>
      </c>
      <c r="F256">
        <v>1</v>
      </c>
      <c r="G256" t="b">
        <v>0</v>
      </c>
    </row>
    <row r="257" spans="1:7" x14ac:dyDescent="0.25">
      <c r="A257" t="s">
        <v>636</v>
      </c>
      <c r="B257" t="s">
        <v>637</v>
      </c>
      <c r="C257" t="s">
        <v>5</v>
      </c>
      <c r="D257">
        <v>115.7</v>
      </c>
      <c r="E257" s="1">
        <v>4.8999999999999998E-32</v>
      </c>
      <c r="F257">
        <v>1</v>
      </c>
      <c r="G257" t="b">
        <v>0</v>
      </c>
    </row>
    <row r="258" spans="1:7" x14ac:dyDescent="0.25">
      <c r="A258" t="s">
        <v>638</v>
      </c>
      <c r="B258" t="s">
        <v>639</v>
      </c>
      <c r="C258" t="s">
        <v>5</v>
      </c>
      <c r="D258">
        <v>115.5</v>
      </c>
      <c r="E258" s="1">
        <v>5.7000000000000004E-32</v>
      </c>
      <c r="F258">
        <v>1</v>
      </c>
      <c r="G258" t="b">
        <v>0</v>
      </c>
    </row>
    <row r="259" spans="1:7" x14ac:dyDescent="0.25">
      <c r="A259" t="s">
        <v>640</v>
      </c>
      <c r="B259" t="s">
        <v>641</v>
      </c>
      <c r="C259" t="s">
        <v>5</v>
      </c>
      <c r="D259">
        <v>115.5</v>
      </c>
      <c r="E259" s="1">
        <v>5.7000000000000004E-32</v>
      </c>
      <c r="F259">
        <v>1</v>
      </c>
      <c r="G259" t="b">
        <v>0</v>
      </c>
    </row>
    <row r="260" spans="1:7" x14ac:dyDescent="0.25">
      <c r="A260" t="s">
        <v>642</v>
      </c>
      <c r="B260" t="s">
        <v>643</v>
      </c>
      <c r="C260" t="s">
        <v>6</v>
      </c>
      <c r="D260">
        <v>115.5</v>
      </c>
      <c r="E260" s="1">
        <v>5.7999999999999999E-32</v>
      </c>
      <c r="F260">
        <v>1</v>
      </c>
      <c r="G260" t="b">
        <v>0</v>
      </c>
    </row>
    <row r="261" spans="1:7" x14ac:dyDescent="0.25">
      <c r="A261" t="s">
        <v>644</v>
      </c>
      <c r="B261" t="s">
        <v>645</v>
      </c>
      <c r="C261" t="s">
        <v>5</v>
      </c>
      <c r="D261">
        <v>115.5</v>
      </c>
      <c r="E261" s="1">
        <v>5.7999999999999999E-32</v>
      </c>
      <c r="F261">
        <v>1</v>
      </c>
      <c r="G261" t="b">
        <v>0</v>
      </c>
    </row>
    <row r="262" spans="1:7" x14ac:dyDescent="0.25">
      <c r="A262" t="s">
        <v>646</v>
      </c>
      <c r="B262" t="s">
        <v>647</v>
      </c>
      <c r="C262" t="s">
        <v>5</v>
      </c>
      <c r="D262">
        <v>115.5</v>
      </c>
      <c r="E262" s="1">
        <v>5.9000000000000005E-32</v>
      </c>
      <c r="F262">
        <v>1</v>
      </c>
      <c r="G262" t="b">
        <v>0</v>
      </c>
    </row>
    <row r="263" spans="1:7" x14ac:dyDescent="0.25">
      <c r="A263" t="s">
        <v>648</v>
      </c>
      <c r="B263" t="s">
        <v>649</v>
      </c>
      <c r="C263" t="s">
        <v>4</v>
      </c>
      <c r="D263">
        <v>114.7</v>
      </c>
      <c r="E263" s="1">
        <v>1.0000000000000001E-31</v>
      </c>
      <c r="F263">
        <v>2</v>
      </c>
      <c r="G263" t="b">
        <v>0</v>
      </c>
    </row>
    <row r="264" spans="1:7" x14ac:dyDescent="0.25">
      <c r="A264" t="s">
        <v>650</v>
      </c>
      <c r="B264" t="s">
        <v>651</v>
      </c>
      <c r="C264" t="s">
        <v>5</v>
      </c>
      <c r="D264">
        <v>113.5</v>
      </c>
      <c r="E264" s="1">
        <v>2.4E-31</v>
      </c>
      <c r="F264">
        <v>1</v>
      </c>
      <c r="G264" t="b">
        <v>0</v>
      </c>
    </row>
    <row r="265" spans="1:7" x14ac:dyDescent="0.25">
      <c r="A265" t="s">
        <v>652</v>
      </c>
      <c r="B265" t="s">
        <v>653</v>
      </c>
      <c r="C265" t="s">
        <v>4</v>
      </c>
      <c r="D265">
        <v>113.3</v>
      </c>
      <c r="E265" s="1">
        <v>2.7000000000000001E-31</v>
      </c>
      <c r="F265">
        <v>2</v>
      </c>
      <c r="G265" t="b">
        <v>0</v>
      </c>
    </row>
    <row r="266" spans="1:7" x14ac:dyDescent="0.25">
      <c r="A266" t="s">
        <v>654</v>
      </c>
      <c r="B266" t="s">
        <v>133</v>
      </c>
      <c r="C266" t="s">
        <v>5</v>
      </c>
      <c r="D266">
        <v>112.5</v>
      </c>
      <c r="E266" s="1">
        <v>4.5999999999999997E-31</v>
      </c>
      <c r="F266">
        <v>1</v>
      </c>
      <c r="G266" t="b">
        <v>1</v>
      </c>
    </row>
    <row r="267" spans="1:7" x14ac:dyDescent="0.25">
      <c r="A267" t="s">
        <v>655</v>
      </c>
      <c r="B267" t="s">
        <v>656</v>
      </c>
      <c r="C267" t="s">
        <v>5</v>
      </c>
      <c r="D267">
        <v>112.3</v>
      </c>
      <c r="E267" s="1">
        <v>5.3000000000000001E-31</v>
      </c>
      <c r="F267">
        <v>1</v>
      </c>
      <c r="G267" t="b">
        <v>0</v>
      </c>
    </row>
    <row r="268" spans="1:7" x14ac:dyDescent="0.25">
      <c r="A268" t="s">
        <v>657</v>
      </c>
      <c r="B268" t="s">
        <v>658</v>
      </c>
      <c r="C268" t="s">
        <v>5</v>
      </c>
      <c r="D268">
        <v>111.1</v>
      </c>
      <c r="E268" s="1">
        <v>1.1999999999999999E-30</v>
      </c>
      <c r="F268">
        <v>1</v>
      </c>
      <c r="G268" t="b">
        <v>0</v>
      </c>
    </row>
    <row r="269" spans="1:7" x14ac:dyDescent="0.25">
      <c r="A269" t="s">
        <v>659</v>
      </c>
      <c r="B269" t="s">
        <v>660</v>
      </c>
      <c r="C269" t="s">
        <v>5</v>
      </c>
      <c r="D269">
        <v>110.7</v>
      </c>
      <c r="E269" s="1">
        <v>1.6000000000000001E-30</v>
      </c>
      <c r="F269">
        <v>1</v>
      </c>
      <c r="G269" t="b">
        <v>0</v>
      </c>
    </row>
    <row r="270" spans="1:7" x14ac:dyDescent="0.25">
      <c r="A270" t="s">
        <v>661</v>
      </c>
      <c r="B270" t="s">
        <v>662</v>
      </c>
      <c r="C270" t="s">
        <v>5</v>
      </c>
      <c r="D270">
        <v>110.7</v>
      </c>
      <c r="E270" s="1">
        <v>1.6000000000000001E-30</v>
      </c>
      <c r="F270">
        <v>1</v>
      </c>
      <c r="G270" t="b">
        <v>0</v>
      </c>
    </row>
    <row r="271" spans="1:7" x14ac:dyDescent="0.25">
      <c r="A271" t="s">
        <v>663</v>
      </c>
      <c r="B271" t="s">
        <v>664</v>
      </c>
      <c r="C271" t="s">
        <v>5</v>
      </c>
      <c r="D271">
        <v>110.7</v>
      </c>
      <c r="E271" s="1">
        <v>1.6000000000000001E-30</v>
      </c>
      <c r="F271">
        <v>1</v>
      </c>
      <c r="G271" t="b">
        <v>0</v>
      </c>
    </row>
    <row r="272" spans="1:7" x14ac:dyDescent="0.25">
      <c r="A272" t="s">
        <v>665</v>
      </c>
      <c r="B272" t="s">
        <v>666</v>
      </c>
      <c r="C272" t="s">
        <v>5</v>
      </c>
      <c r="D272">
        <v>110.7</v>
      </c>
      <c r="E272" s="1">
        <v>1.6000000000000001E-30</v>
      </c>
      <c r="F272">
        <v>1</v>
      </c>
      <c r="G272" t="b">
        <v>0</v>
      </c>
    </row>
    <row r="273" spans="1:7" x14ac:dyDescent="0.25">
      <c r="A273" t="s">
        <v>667</v>
      </c>
      <c r="B273" t="s">
        <v>668</v>
      </c>
      <c r="C273" t="s">
        <v>4</v>
      </c>
      <c r="D273">
        <v>110.3</v>
      </c>
      <c r="E273" s="1">
        <v>2.1999999999999998E-30</v>
      </c>
      <c r="F273">
        <v>2</v>
      </c>
      <c r="G273" t="b">
        <v>0</v>
      </c>
    </row>
    <row r="274" spans="1:7" x14ac:dyDescent="0.25">
      <c r="A274" t="s">
        <v>669</v>
      </c>
      <c r="B274" t="s">
        <v>670</v>
      </c>
      <c r="C274" t="s">
        <v>5</v>
      </c>
      <c r="D274">
        <v>109.9</v>
      </c>
      <c r="E274" s="1">
        <v>2.7999999999999999E-30</v>
      </c>
      <c r="F274">
        <v>1</v>
      </c>
      <c r="G274" t="b">
        <v>0</v>
      </c>
    </row>
    <row r="275" spans="1:7" x14ac:dyDescent="0.25">
      <c r="A275" t="s">
        <v>671</v>
      </c>
      <c r="B275" t="s">
        <v>672</v>
      </c>
      <c r="C275" t="s">
        <v>4</v>
      </c>
      <c r="D275">
        <v>109.8</v>
      </c>
      <c r="E275" s="1">
        <v>2.9999999999999999E-30</v>
      </c>
      <c r="F275">
        <v>2</v>
      </c>
      <c r="G275" t="b">
        <v>0</v>
      </c>
    </row>
    <row r="276" spans="1:7" x14ac:dyDescent="0.25">
      <c r="A276" t="s">
        <v>673</v>
      </c>
      <c r="B276" t="s">
        <v>674</v>
      </c>
      <c r="C276" t="s">
        <v>5</v>
      </c>
      <c r="D276">
        <v>109.6</v>
      </c>
      <c r="E276" s="1">
        <v>3.4000000000000003E-30</v>
      </c>
      <c r="F276">
        <v>1</v>
      </c>
      <c r="G276" t="b">
        <v>0</v>
      </c>
    </row>
    <row r="277" spans="1:7" x14ac:dyDescent="0.25">
      <c r="A277" t="s">
        <v>675</v>
      </c>
      <c r="B277" t="s">
        <v>676</v>
      </c>
      <c r="C277" t="s">
        <v>5</v>
      </c>
      <c r="D277">
        <v>109.5</v>
      </c>
      <c r="E277" s="1">
        <v>3.6000000000000003E-30</v>
      </c>
      <c r="F277">
        <v>1</v>
      </c>
      <c r="G277" t="b">
        <v>0</v>
      </c>
    </row>
    <row r="278" spans="1:7" x14ac:dyDescent="0.25">
      <c r="A278" t="s">
        <v>677</v>
      </c>
      <c r="B278" t="s">
        <v>678</v>
      </c>
      <c r="C278" t="s">
        <v>5</v>
      </c>
      <c r="D278">
        <v>108.7</v>
      </c>
      <c r="E278" s="1">
        <v>6.7000000000000006E-30</v>
      </c>
      <c r="F278">
        <v>1</v>
      </c>
      <c r="G278" t="b">
        <v>0</v>
      </c>
    </row>
    <row r="279" spans="1:7" x14ac:dyDescent="0.25">
      <c r="A279" t="s">
        <v>679</v>
      </c>
      <c r="B279" t="s">
        <v>680</v>
      </c>
      <c r="C279" t="s">
        <v>5</v>
      </c>
      <c r="D279">
        <v>108.5</v>
      </c>
      <c r="E279" s="1">
        <v>7.6000000000000006E-30</v>
      </c>
      <c r="F279">
        <v>1</v>
      </c>
      <c r="G279" t="b">
        <v>0</v>
      </c>
    </row>
    <row r="280" spans="1:7" x14ac:dyDescent="0.25">
      <c r="A280" t="s">
        <v>681</v>
      </c>
      <c r="B280" t="s">
        <v>682</v>
      </c>
      <c r="C280" t="s">
        <v>6</v>
      </c>
      <c r="D280">
        <v>108.2</v>
      </c>
      <c r="E280" s="1">
        <v>9.1999999999999994E-30</v>
      </c>
      <c r="F280">
        <v>1</v>
      </c>
      <c r="G280" t="b">
        <v>0</v>
      </c>
    </row>
    <row r="281" spans="1:7" x14ac:dyDescent="0.25">
      <c r="A281" t="s">
        <v>683</v>
      </c>
      <c r="B281" t="s">
        <v>684</v>
      </c>
      <c r="C281" t="s">
        <v>5</v>
      </c>
      <c r="D281">
        <v>108.2</v>
      </c>
      <c r="E281" s="1">
        <v>9.2999999999999994E-30</v>
      </c>
      <c r="F281">
        <v>1</v>
      </c>
      <c r="G281" t="b">
        <v>0</v>
      </c>
    </row>
    <row r="282" spans="1:7" x14ac:dyDescent="0.25">
      <c r="A282" t="s">
        <v>685</v>
      </c>
      <c r="B282" t="s">
        <v>686</v>
      </c>
      <c r="C282" t="s">
        <v>5</v>
      </c>
      <c r="D282">
        <v>108</v>
      </c>
      <c r="E282" s="1">
        <v>1.1E-29</v>
      </c>
      <c r="F282">
        <v>1</v>
      </c>
      <c r="G282" t="b">
        <v>0</v>
      </c>
    </row>
    <row r="283" spans="1:7" x14ac:dyDescent="0.25">
      <c r="A283" t="s">
        <v>687</v>
      </c>
      <c r="B283" t="s">
        <v>688</v>
      </c>
      <c r="C283" t="s">
        <v>5</v>
      </c>
      <c r="D283">
        <v>107.7</v>
      </c>
      <c r="E283" s="1">
        <v>1.3000000000000001E-29</v>
      </c>
      <c r="F283">
        <v>1</v>
      </c>
      <c r="G283" t="b">
        <v>0</v>
      </c>
    </row>
    <row r="284" spans="1:7" x14ac:dyDescent="0.25">
      <c r="A284" t="s">
        <v>689</v>
      </c>
      <c r="B284" t="s">
        <v>690</v>
      </c>
      <c r="C284" t="s">
        <v>5</v>
      </c>
      <c r="D284">
        <v>107.7</v>
      </c>
      <c r="E284" s="1">
        <v>1.3000000000000001E-29</v>
      </c>
      <c r="F284">
        <v>1</v>
      </c>
      <c r="G284" t="b">
        <v>0</v>
      </c>
    </row>
    <row r="285" spans="1:7" x14ac:dyDescent="0.25">
      <c r="A285" t="s">
        <v>691</v>
      </c>
      <c r="B285" t="s">
        <v>692</v>
      </c>
      <c r="C285" t="s">
        <v>5</v>
      </c>
      <c r="D285">
        <v>107</v>
      </c>
      <c r="E285" s="1">
        <v>2.0999999999999999E-29</v>
      </c>
      <c r="F285">
        <v>1</v>
      </c>
      <c r="G285" t="b">
        <v>0</v>
      </c>
    </row>
    <row r="286" spans="1:7" x14ac:dyDescent="0.25">
      <c r="A286" t="s">
        <v>693</v>
      </c>
      <c r="B286" t="s">
        <v>694</v>
      </c>
      <c r="C286" t="s">
        <v>11</v>
      </c>
      <c r="D286">
        <v>107</v>
      </c>
      <c r="E286" s="1">
        <v>2.0999999999999999E-29</v>
      </c>
      <c r="F286">
        <v>1</v>
      </c>
      <c r="G286" t="b">
        <v>0</v>
      </c>
    </row>
    <row r="287" spans="1:7" x14ac:dyDescent="0.25">
      <c r="A287" t="s">
        <v>695</v>
      </c>
      <c r="B287" t="s">
        <v>696</v>
      </c>
      <c r="C287" t="s">
        <v>5</v>
      </c>
      <c r="D287">
        <v>107</v>
      </c>
      <c r="E287" s="1">
        <v>2.0999999999999999E-29</v>
      </c>
      <c r="F287">
        <v>1</v>
      </c>
      <c r="G287" t="b">
        <v>0</v>
      </c>
    </row>
    <row r="288" spans="1:7" x14ac:dyDescent="0.25">
      <c r="A288" t="s">
        <v>697</v>
      </c>
      <c r="B288" t="s">
        <v>698</v>
      </c>
      <c r="C288" t="s">
        <v>5</v>
      </c>
      <c r="D288">
        <v>106.8</v>
      </c>
      <c r="E288" s="1">
        <v>2.3999999999999999E-29</v>
      </c>
      <c r="F288">
        <v>1</v>
      </c>
      <c r="G288" t="b">
        <v>0</v>
      </c>
    </row>
    <row r="289" spans="1:7" x14ac:dyDescent="0.25">
      <c r="A289" t="s">
        <v>699</v>
      </c>
      <c r="B289" t="s">
        <v>700</v>
      </c>
      <c r="C289" t="s">
        <v>5</v>
      </c>
      <c r="D289">
        <v>106.8</v>
      </c>
      <c r="E289" s="1">
        <v>2.3999999999999999E-29</v>
      </c>
      <c r="F289">
        <v>1</v>
      </c>
      <c r="G289" t="b">
        <v>0</v>
      </c>
    </row>
    <row r="290" spans="1:7" x14ac:dyDescent="0.25">
      <c r="A290" t="s">
        <v>701</v>
      </c>
      <c r="B290" t="s">
        <v>702</v>
      </c>
      <c r="C290" t="s">
        <v>5</v>
      </c>
      <c r="D290">
        <v>106.2</v>
      </c>
      <c r="E290" s="1">
        <v>3.5999999999999997E-29</v>
      </c>
      <c r="F290">
        <v>1</v>
      </c>
      <c r="G290" t="b">
        <v>0</v>
      </c>
    </row>
    <row r="291" spans="1:7" x14ac:dyDescent="0.25">
      <c r="A291" t="s">
        <v>703</v>
      </c>
      <c r="B291" t="s">
        <v>704</v>
      </c>
      <c r="C291" t="s">
        <v>5</v>
      </c>
      <c r="D291">
        <v>106</v>
      </c>
      <c r="E291" s="1">
        <v>4.1999999999999998E-29</v>
      </c>
      <c r="F291">
        <v>1</v>
      </c>
      <c r="G291" t="b">
        <v>0</v>
      </c>
    </row>
    <row r="292" spans="1:7" x14ac:dyDescent="0.25">
      <c r="A292" t="s">
        <v>705</v>
      </c>
      <c r="B292" t="s">
        <v>706</v>
      </c>
      <c r="C292" t="s">
        <v>13</v>
      </c>
      <c r="D292">
        <v>105.2</v>
      </c>
      <c r="E292" s="1">
        <v>7.3999999999999995E-29</v>
      </c>
      <c r="F292">
        <v>1</v>
      </c>
      <c r="G292" t="b">
        <v>0</v>
      </c>
    </row>
    <row r="293" spans="1:7" x14ac:dyDescent="0.25">
      <c r="A293" t="s">
        <v>707</v>
      </c>
      <c r="B293" t="s">
        <v>708</v>
      </c>
      <c r="C293" t="s">
        <v>6</v>
      </c>
      <c r="D293">
        <v>105.2</v>
      </c>
      <c r="E293" s="1">
        <v>7.5999999999999995E-29</v>
      </c>
      <c r="F293">
        <v>3</v>
      </c>
      <c r="G293" t="b">
        <v>0</v>
      </c>
    </row>
    <row r="294" spans="1:7" x14ac:dyDescent="0.25">
      <c r="A294" t="s">
        <v>709</v>
      </c>
      <c r="B294" t="s">
        <v>710</v>
      </c>
      <c r="C294" t="s">
        <v>5</v>
      </c>
      <c r="D294">
        <v>104.8</v>
      </c>
      <c r="E294" s="1">
        <v>9.3999999999999997E-29</v>
      </c>
      <c r="F294">
        <v>1</v>
      </c>
      <c r="G294" t="b">
        <v>0</v>
      </c>
    </row>
    <row r="295" spans="1:7" x14ac:dyDescent="0.25">
      <c r="A295" t="s">
        <v>711</v>
      </c>
      <c r="B295" t="s">
        <v>712</v>
      </c>
      <c r="C295" t="s">
        <v>5</v>
      </c>
      <c r="D295">
        <v>104.5</v>
      </c>
      <c r="E295" s="1">
        <v>1.2000000000000001E-28</v>
      </c>
      <c r="F295">
        <v>1</v>
      </c>
      <c r="G295" t="b">
        <v>0</v>
      </c>
    </row>
    <row r="296" spans="1:7" x14ac:dyDescent="0.25">
      <c r="A296" t="s">
        <v>713</v>
      </c>
      <c r="B296" t="s">
        <v>714</v>
      </c>
      <c r="C296" t="s">
        <v>5</v>
      </c>
      <c r="D296">
        <v>104.4</v>
      </c>
      <c r="E296" s="1">
        <v>1.3E-28</v>
      </c>
      <c r="F296">
        <v>1</v>
      </c>
      <c r="G296" t="b">
        <v>0</v>
      </c>
    </row>
    <row r="297" spans="1:7" x14ac:dyDescent="0.25">
      <c r="A297" t="s">
        <v>715</v>
      </c>
      <c r="B297" t="s">
        <v>128</v>
      </c>
      <c r="C297" t="s">
        <v>15</v>
      </c>
      <c r="D297">
        <v>104.3</v>
      </c>
      <c r="E297" s="1">
        <v>1.3999999999999999E-28</v>
      </c>
      <c r="F297">
        <v>1</v>
      </c>
      <c r="G297" t="b">
        <v>1</v>
      </c>
    </row>
    <row r="298" spans="1:7" x14ac:dyDescent="0.25">
      <c r="A298" t="s">
        <v>716</v>
      </c>
      <c r="B298" t="s">
        <v>717</v>
      </c>
      <c r="C298" t="s">
        <v>6</v>
      </c>
      <c r="D298">
        <v>104.3</v>
      </c>
      <c r="E298" s="1">
        <v>1.3999999999999999E-28</v>
      </c>
      <c r="F298">
        <v>2</v>
      </c>
      <c r="G298" t="b">
        <v>0</v>
      </c>
    </row>
    <row r="299" spans="1:7" x14ac:dyDescent="0.25">
      <c r="A299" t="s">
        <v>718</v>
      </c>
      <c r="B299" t="s">
        <v>719</v>
      </c>
      <c r="C299" t="s">
        <v>5</v>
      </c>
      <c r="D299">
        <v>104.2</v>
      </c>
      <c r="E299" s="1">
        <v>1.5E-28</v>
      </c>
      <c r="F299">
        <v>1</v>
      </c>
      <c r="G299" t="b">
        <v>0</v>
      </c>
    </row>
    <row r="300" spans="1:7" x14ac:dyDescent="0.25">
      <c r="A300" t="s">
        <v>720</v>
      </c>
      <c r="B300" t="s">
        <v>721</v>
      </c>
      <c r="C300" t="s">
        <v>5</v>
      </c>
      <c r="D300">
        <v>104.1</v>
      </c>
      <c r="E300" s="1">
        <v>1.5999999999999999E-28</v>
      </c>
      <c r="F300">
        <v>1</v>
      </c>
      <c r="G300" t="b">
        <v>0</v>
      </c>
    </row>
    <row r="301" spans="1:7" x14ac:dyDescent="0.25">
      <c r="A301" t="s">
        <v>722</v>
      </c>
      <c r="B301" t="s">
        <v>723</v>
      </c>
      <c r="C301" t="s">
        <v>5</v>
      </c>
      <c r="D301">
        <v>103.9</v>
      </c>
      <c r="E301" s="1">
        <v>1.7999999999999999E-28</v>
      </c>
      <c r="F301">
        <v>1</v>
      </c>
      <c r="G301" t="b">
        <v>0</v>
      </c>
    </row>
    <row r="302" spans="1:7" x14ac:dyDescent="0.25">
      <c r="A302" t="s">
        <v>724</v>
      </c>
      <c r="B302" t="s">
        <v>725</v>
      </c>
      <c r="C302" t="s">
        <v>5</v>
      </c>
      <c r="D302">
        <v>103.9</v>
      </c>
      <c r="E302" s="1">
        <v>1.9E-28</v>
      </c>
      <c r="F302">
        <v>1</v>
      </c>
      <c r="G302" t="b">
        <v>0</v>
      </c>
    </row>
    <row r="303" spans="1:7" x14ac:dyDescent="0.25">
      <c r="A303" t="s">
        <v>726</v>
      </c>
      <c r="B303" t="s">
        <v>727</v>
      </c>
      <c r="C303" t="s">
        <v>5</v>
      </c>
      <c r="D303">
        <v>103.4</v>
      </c>
      <c r="E303" s="1">
        <v>2.5000000000000001E-28</v>
      </c>
      <c r="F303">
        <v>1</v>
      </c>
      <c r="G303" t="b">
        <v>0</v>
      </c>
    </row>
    <row r="304" spans="1:7" x14ac:dyDescent="0.25">
      <c r="A304" t="s">
        <v>728</v>
      </c>
      <c r="B304" t="s">
        <v>729</v>
      </c>
      <c r="C304" t="s">
        <v>6</v>
      </c>
      <c r="D304">
        <v>103.4</v>
      </c>
      <c r="E304" s="1">
        <v>2.6E-28</v>
      </c>
      <c r="F304">
        <v>2</v>
      </c>
      <c r="G304" t="b">
        <v>0</v>
      </c>
    </row>
    <row r="305" spans="1:7" x14ac:dyDescent="0.25">
      <c r="A305" t="s">
        <v>730</v>
      </c>
      <c r="B305" t="s">
        <v>731</v>
      </c>
      <c r="C305" t="s">
        <v>5</v>
      </c>
      <c r="D305">
        <v>103.2</v>
      </c>
      <c r="E305" s="1">
        <v>2.9000000000000001E-28</v>
      </c>
      <c r="F305">
        <v>1</v>
      </c>
      <c r="G305" t="b">
        <v>0</v>
      </c>
    </row>
    <row r="306" spans="1:7" x14ac:dyDescent="0.25">
      <c r="A306" t="s">
        <v>732</v>
      </c>
      <c r="B306" t="s">
        <v>733</v>
      </c>
      <c r="C306" t="s">
        <v>6</v>
      </c>
      <c r="D306">
        <v>103.2</v>
      </c>
      <c r="E306" s="1">
        <v>2.9000000000000001E-28</v>
      </c>
      <c r="F306">
        <v>1</v>
      </c>
      <c r="G306" t="b">
        <v>0</v>
      </c>
    </row>
    <row r="307" spans="1:7" x14ac:dyDescent="0.25">
      <c r="A307" t="s">
        <v>734</v>
      </c>
      <c r="B307" t="s">
        <v>735</v>
      </c>
      <c r="C307" t="s">
        <v>5</v>
      </c>
      <c r="D307">
        <v>103.1</v>
      </c>
      <c r="E307" s="1">
        <v>3.1999999999999998E-28</v>
      </c>
      <c r="F307">
        <v>1</v>
      </c>
      <c r="G307" t="b">
        <v>0</v>
      </c>
    </row>
    <row r="308" spans="1:7" x14ac:dyDescent="0.25">
      <c r="A308" t="s">
        <v>736</v>
      </c>
      <c r="B308" t="s">
        <v>737</v>
      </c>
      <c r="C308" t="s">
        <v>5</v>
      </c>
      <c r="D308">
        <v>103.1</v>
      </c>
      <c r="E308" s="1">
        <v>3.3000000000000002E-28</v>
      </c>
      <c r="F308">
        <v>1</v>
      </c>
      <c r="G308" t="b">
        <v>0</v>
      </c>
    </row>
    <row r="309" spans="1:7" x14ac:dyDescent="0.25">
      <c r="A309" t="s">
        <v>738</v>
      </c>
      <c r="B309" t="s">
        <v>739</v>
      </c>
      <c r="C309" t="s">
        <v>5</v>
      </c>
      <c r="D309">
        <v>102.8</v>
      </c>
      <c r="E309" s="1">
        <v>3.9999999999999999E-28</v>
      </c>
      <c r="F309">
        <v>1</v>
      </c>
      <c r="G309" t="b">
        <v>0</v>
      </c>
    </row>
    <row r="310" spans="1:7" x14ac:dyDescent="0.25">
      <c r="A310" t="s">
        <v>740</v>
      </c>
      <c r="B310" t="s">
        <v>741</v>
      </c>
      <c r="C310" t="s">
        <v>5</v>
      </c>
      <c r="D310">
        <v>102.8</v>
      </c>
      <c r="E310" s="1">
        <v>3.9999999999999999E-28</v>
      </c>
      <c r="F310">
        <v>1</v>
      </c>
      <c r="G310" t="b">
        <v>0</v>
      </c>
    </row>
    <row r="311" spans="1:7" x14ac:dyDescent="0.25">
      <c r="A311" t="s">
        <v>742</v>
      </c>
      <c r="B311" t="s">
        <v>743</v>
      </c>
      <c r="C311" t="s">
        <v>5</v>
      </c>
      <c r="D311">
        <v>101.3</v>
      </c>
      <c r="E311" s="1">
        <v>1.0999999999999999E-27</v>
      </c>
      <c r="F311">
        <v>1</v>
      </c>
      <c r="G311" t="b">
        <v>0</v>
      </c>
    </row>
    <row r="312" spans="1:7" x14ac:dyDescent="0.25">
      <c r="A312" t="s">
        <v>744</v>
      </c>
      <c r="B312" t="s">
        <v>745</v>
      </c>
      <c r="C312" t="s">
        <v>5</v>
      </c>
      <c r="D312">
        <v>101.3</v>
      </c>
      <c r="E312" s="1">
        <v>1.0999999999999999E-27</v>
      </c>
      <c r="F312">
        <v>1</v>
      </c>
      <c r="G312" t="b">
        <v>0</v>
      </c>
    </row>
    <row r="313" spans="1:7" x14ac:dyDescent="0.25">
      <c r="A313" t="s">
        <v>746</v>
      </c>
      <c r="B313" t="s">
        <v>747</v>
      </c>
      <c r="C313" t="s">
        <v>6</v>
      </c>
      <c r="D313">
        <v>101.3</v>
      </c>
      <c r="E313" s="1">
        <v>1.0999999999999999E-27</v>
      </c>
      <c r="F313">
        <v>1</v>
      </c>
      <c r="G313" t="b">
        <v>0</v>
      </c>
    </row>
    <row r="314" spans="1:7" x14ac:dyDescent="0.25">
      <c r="A314" t="s">
        <v>748</v>
      </c>
      <c r="B314" t="s">
        <v>749</v>
      </c>
      <c r="C314" t="s">
        <v>5</v>
      </c>
      <c r="D314">
        <v>101.3</v>
      </c>
      <c r="E314" s="1">
        <v>1.0999999999999999E-27</v>
      </c>
      <c r="F314">
        <v>1</v>
      </c>
      <c r="G314" t="b">
        <v>0</v>
      </c>
    </row>
    <row r="315" spans="1:7" x14ac:dyDescent="0.25">
      <c r="A315" t="s">
        <v>750</v>
      </c>
      <c r="B315" t="s">
        <v>751</v>
      </c>
      <c r="C315" t="s">
        <v>5</v>
      </c>
      <c r="D315">
        <v>101</v>
      </c>
      <c r="E315" s="1">
        <v>1.3000000000000001E-27</v>
      </c>
      <c r="F315">
        <v>1</v>
      </c>
      <c r="G315" t="b">
        <v>0</v>
      </c>
    </row>
    <row r="316" spans="1:7" x14ac:dyDescent="0.25">
      <c r="A316" t="s">
        <v>752</v>
      </c>
      <c r="B316" t="s">
        <v>753</v>
      </c>
      <c r="C316" t="s">
        <v>5</v>
      </c>
      <c r="D316">
        <v>101</v>
      </c>
      <c r="E316" s="1">
        <v>1.4E-27</v>
      </c>
      <c r="F316">
        <v>1</v>
      </c>
      <c r="G316" t="b">
        <v>0</v>
      </c>
    </row>
    <row r="317" spans="1:7" x14ac:dyDescent="0.25">
      <c r="A317" t="s">
        <v>754</v>
      </c>
      <c r="B317" t="s">
        <v>755</v>
      </c>
      <c r="C317" t="s">
        <v>4</v>
      </c>
      <c r="D317">
        <v>100.9</v>
      </c>
      <c r="E317" s="1">
        <v>1.4E-27</v>
      </c>
      <c r="F317">
        <v>2</v>
      </c>
      <c r="G317" t="b">
        <v>0</v>
      </c>
    </row>
    <row r="318" spans="1:7" x14ac:dyDescent="0.25">
      <c r="A318" t="s">
        <v>756</v>
      </c>
      <c r="B318" t="s">
        <v>757</v>
      </c>
      <c r="C318" t="s">
        <v>5</v>
      </c>
      <c r="D318">
        <v>100.8</v>
      </c>
      <c r="E318" s="1">
        <v>1.6E-27</v>
      </c>
      <c r="F318">
        <v>1</v>
      </c>
      <c r="G318" t="b">
        <v>0</v>
      </c>
    </row>
    <row r="319" spans="1:7" x14ac:dyDescent="0.25">
      <c r="A319" t="s">
        <v>758</v>
      </c>
      <c r="B319" t="s">
        <v>759</v>
      </c>
      <c r="C319" t="s">
        <v>5</v>
      </c>
      <c r="D319">
        <v>100.4</v>
      </c>
      <c r="E319" s="1">
        <v>2.0000000000000001E-27</v>
      </c>
      <c r="F319">
        <v>1</v>
      </c>
      <c r="G319" t="b">
        <v>0</v>
      </c>
    </row>
    <row r="320" spans="1:7" x14ac:dyDescent="0.25">
      <c r="A320" t="s">
        <v>760</v>
      </c>
      <c r="B320" t="s">
        <v>761</v>
      </c>
      <c r="C320" t="s">
        <v>5</v>
      </c>
      <c r="D320">
        <v>100.4</v>
      </c>
      <c r="E320" s="1">
        <v>2.1000000000000002E-27</v>
      </c>
      <c r="F320">
        <v>1</v>
      </c>
      <c r="G320" t="b">
        <v>0</v>
      </c>
    </row>
    <row r="321" spans="1:7" x14ac:dyDescent="0.25">
      <c r="A321" t="s">
        <v>762</v>
      </c>
      <c r="B321" t="s">
        <v>763</v>
      </c>
      <c r="C321" t="s">
        <v>5</v>
      </c>
      <c r="D321">
        <v>100.4</v>
      </c>
      <c r="E321" s="1">
        <v>2.1000000000000002E-27</v>
      </c>
      <c r="F321">
        <v>1</v>
      </c>
      <c r="G321" t="b">
        <v>0</v>
      </c>
    </row>
    <row r="322" spans="1:7" x14ac:dyDescent="0.25">
      <c r="A322" t="s">
        <v>764</v>
      </c>
      <c r="B322" t="s">
        <v>765</v>
      </c>
      <c r="C322" t="s">
        <v>5</v>
      </c>
      <c r="D322">
        <v>99.7</v>
      </c>
      <c r="E322" s="1">
        <v>3.3999999999999997E-27</v>
      </c>
      <c r="F322">
        <v>1</v>
      </c>
      <c r="G322" t="b">
        <v>0</v>
      </c>
    </row>
    <row r="323" spans="1:7" x14ac:dyDescent="0.25">
      <c r="A323" t="s">
        <v>766</v>
      </c>
      <c r="B323" t="s">
        <v>767</v>
      </c>
      <c r="C323" t="s">
        <v>4</v>
      </c>
      <c r="D323">
        <v>99.2</v>
      </c>
      <c r="E323" s="1">
        <v>4.7000000000000003E-27</v>
      </c>
      <c r="F323">
        <v>1</v>
      </c>
      <c r="G323" t="b">
        <v>0</v>
      </c>
    </row>
    <row r="324" spans="1:7" x14ac:dyDescent="0.25">
      <c r="A324" t="s">
        <v>768</v>
      </c>
      <c r="B324" t="s">
        <v>769</v>
      </c>
      <c r="C324" t="s">
        <v>5</v>
      </c>
      <c r="D324">
        <v>98.8</v>
      </c>
      <c r="E324" s="1">
        <v>6.0999999999999999E-27</v>
      </c>
      <c r="F324">
        <v>1</v>
      </c>
      <c r="G324" t="b">
        <v>0</v>
      </c>
    </row>
    <row r="325" spans="1:7" x14ac:dyDescent="0.25">
      <c r="A325" t="s">
        <v>770</v>
      </c>
      <c r="B325" t="s">
        <v>771</v>
      </c>
      <c r="C325" t="s">
        <v>5</v>
      </c>
      <c r="D325">
        <v>97.6</v>
      </c>
      <c r="E325" s="1">
        <v>1.5000000000000001E-26</v>
      </c>
      <c r="F325">
        <v>1</v>
      </c>
      <c r="G325" t="b">
        <v>0</v>
      </c>
    </row>
    <row r="326" spans="1:7" x14ac:dyDescent="0.25">
      <c r="A326" t="s">
        <v>772</v>
      </c>
      <c r="B326" t="s">
        <v>773</v>
      </c>
      <c r="C326" t="s">
        <v>6</v>
      </c>
      <c r="D326">
        <v>97.6</v>
      </c>
      <c r="E326" s="1">
        <v>1.5000000000000001E-26</v>
      </c>
      <c r="F326">
        <v>1</v>
      </c>
      <c r="G326" t="b">
        <v>0</v>
      </c>
    </row>
    <row r="327" spans="1:7" x14ac:dyDescent="0.25">
      <c r="A327" t="s">
        <v>774</v>
      </c>
      <c r="B327" t="s">
        <v>775</v>
      </c>
      <c r="C327" t="s">
        <v>5</v>
      </c>
      <c r="D327">
        <v>97.6</v>
      </c>
      <c r="E327" s="1">
        <v>1.5000000000000001E-26</v>
      </c>
      <c r="F327">
        <v>1</v>
      </c>
      <c r="G327" t="b">
        <v>0</v>
      </c>
    </row>
    <row r="328" spans="1:7" x14ac:dyDescent="0.25">
      <c r="A328" t="s">
        <v>776</v>
      </c>
      <c r="B328" t="s">
        <v>125</v>
      </c>
      <c r="C328" t="s">
        <v>5</v>
      </c>
      <c r="D328">
        <v>97.4</v>
      </c>
      <c r="E328" s="1">
        <v>1.6000000000000001E-26</v>
      </c>
      <c r="F328">
        <v>1</v>
      </c>
      <c r="G328" t="b">
        <v>1</v>
      </c>
    </row>
    <row r="329" spans="1:7" x14ac:dyDescent="0.25">
      <c r="A329" t="s">
        <v>777</v>
      </c>
      <c r="B329" t="s">
        <v>778</v>
      </c>
      <c r="C329" t="s">
        <v>4</v>
      </c>
      <c r="D329">
        <v>97.3</v>
      </c>
      <c r="E329" s="1">
        <v>1.7000000000000001E-26</v>
      </c>
      <c r="F329">
        <v>2</v>
      </c>
      <c r="G329" t="b">
        <v>0</v>
      </c>
    </row>
    <row r="330" spans="1:7" x14ac:dyDescent="0.25">
      <c r="A330" s="6" t="s">
        <v>779</v>
      </c>
      <c r="B330" s="6" t="s">
        <v>780</v>
      </c>
      <c r="C330" s="6" t="s">
        <v>16</v>
      </c>
      <c r="D330" s="6">
        <v>97.2</v>
      </c>
      <c r="E330" s="7">
        <v>1.9000000000000001E-26</v>
      </c>
      <c r="F330" s="6">
        <v>1</v>
      </c>
      <c r="G330" s="6" t="b">
        <v>0</v>
      </c>
    </row>
    <row r="331" spans="1:7" x14ac:dyDescent="0.25">
      <c r="A331" s="6" t="s">
        <v>781</v>
      </c>
      <c r="B331" s="6" t="s">
        <v>127</v>
      </c>
      <c r="C331" s="6" t="s">
        <v>5</v>
      </c>
      <c r="D331" s="6">
        <v>97.1</v>
      </c>
      <c r="E331" s="7">
        <v>2.1000000000000001E-26</v>
      </c>
      <c r="F331" s="6">
        <v>1</v>
      </c>
      <c r="G331" s="6" t="b">
        <v>1</v>
      </c>
    </row>
    <row r="332" spans="1:7" x14ac:dyDescent="0.25">
      <c r="A332" t="s">
        <v>782</v>
      </c>
      <c r="B332" t="s">
        <v>783</v>
      </c>
      <c r="C332" t="s">
        <v>4</v>
      </c>
      <c r="D332">
        <v>96.9</v>
      </c>
      <c r="E332" s="1">
        <v>2.3000000000000001E-26</v>
      </c>
      <c r="F332">
        <v>1</v>
      </c>
      <c r="G332" t="b">
        <v>0</v>
      </c>
    </row>
    <row r="333" spans="1:7" x14ac:dyDescent="0.25">
      <c r="A333" t="s">
        <v>784</v>
      </c>
      <c r="B333" t="s">
        <v>785</v>
      </c>
      <c r="C333" t="s">
        <v>4</v>
      </c>
      <c r="D333">
        <v>96.9</v>
      </c>
      <c r="E333" s="1">
        <v>2.3000000000000001E-26</v>
      </c>
      <c r="F333">
        <v>1</v>
      </c>
      <c r="G333" t="b">
        <v>0</v>
      </c>
    </row>
    <row r="334" spans="1:7" x14ac:dyDescent="0.25">
      <c r="A334" t="s">
        <v>786</v>
      </c>
      <c r="B334" t="s">
        <v>787</v>
      </c>
      <c r="C334" t="s">
        <v>5</v>
      </c>
      <c r="D334">
        <v>96.9</v>
      </c>
      <c r="E334" s="1">
        <v>2.3000000000000001E-26</v>
      </c>
      <c r="F334">
        <v>1</v>
      </c>
      <c r="G334" t="b">
        <v>0</v>
      </c>
    </row>
    <row r="335" spans="1:7" x14ac:dyDescent="0.25">
      <c r="A335" t="s">
        <v>788</v>
      </c>
      <c r="B335" t="s">
        <v>789</v>
      </c>
      <c r="C335" t="s">
        <v>5</v>
      </c>
      <c r="D335">
        <v>96.9</v>
      </c>
      <c r="E335" s="1">
        <v>2.3000000000000001E-26</v>
      </c>
      <c r="F335">
        <v>1</v>
      </c>
      <c r="G335" t="b">
        <v>0</v>
      </c>
    </row>
    <row r="336" spans="1:7" x14ac:dyDescent="0.25">
      <c r="A336" t="s">
        <v>790</v>
      </c>
      <c r="B336" t="s">
        <v>791</v>
      </c>
      <c r="C336" t="s">
        <v>5</v>
      </c>
      <c r="D336">
        <v>96.9</v>
      </c>
      <c r="E336" s="1">
        <v>2.3000000000000001E-26</v>
      </c>
      <c r="F336">
        <v>1</v>
      </c>
      <c r="G336" t="b">
        <v>0</v>
      </c>
    </row>
    <row r="337" spans="1:7" x14ac:dyDescent="0.25">
      <c r="A337" t="s">
        <v>792</v>
      </c>
      <c r="B337" t="s">
        <v>793</v>
      </c>
      <c r="C337" t="s">
        <v>5</v>
      </c>
      <c r="D337">
        <v>96.2</v>
      </c>
      <c r="E337" s="1">
        <v>3.8000000000000001E-26</v>
      </c>
      <c r="F337">
        <v>1</v>
      </c>
      <c r="G337" t="b">
        <v>0</v>
      </c>
    </row>
    <row r="338" spans="1:7" x14ac:dyDescent="0.25">
      <c r="A338" t="s">
        <v>794</v>
      </c>
      <c r="B338" t="s">
        <v>795</v>
      </c>
      <c r="C338" t="s">
        <v>5</v>
      </c>
      <c r="D338">
        <v>96.1</v>
      </c>
      <c r="E338" s="1">
        <v>3.8999999999999999E-26</v>
      </c>
      <c r="F338">
        <v>1</v>
      </c>
      <c r="G338" t="b">
        <v>0</v>
      </c>
    </row>
    <row r="339" spans="1:7" x14ac:dyDescent="0.25">
      <c r="A339" t="s">
        <v>796</v>
      </c>
      <c r="B339" t="s">
        <v>797</v>
      </c>
      <c r="C339" t="s">
        <v>5</v>
      </c>
      <c r="D339">
        <v>96.1</v>
      </c>
      <c r="E339" s="1">
        <v>3.8999999999999999E-26</v>
      </c>
      <c r="F339">
        <v>1</v>
      </c>
      <c r="G339" t="b">
        <v>0</v>
      </c>
    </row>
    <row r="340" spans="1:7" x14ac:dyDescent="0.25">
      <c r="A340" t="s">
        <v>798</v>
      </c>
      <c r="B340" t="s">
        <v>799</v>
      </c>
      <c r="C340" t="s">
        <v>5</v>
      </c>
      <c r="D340">
        <v>96.1</v>
      </c>
      <c r="E340" s="1">
        <v>3.8999999999999999E-26</v>
      </c>
      <c r="F340">
        <v>1</v>
      </c>
      <c r="G340" t="b">
        <v>0</v>
      </c>
    </row>
    <row r="341" spans="1:7" x14ac:dyDescent="0.25">
      <c r="A341" t="s">
        <v>800</v>
      </c>
      <c r="B341" t="s">
        <v>801</v>
      </c>
      <c r="C341" t="s">
        <v>5</v>
      </c>
      <c r="D341">
        <v>96.1</v>
      </c>
      <c r="E341" s="1">
        <v>3.8999999999999999E-26</v>
      </c>
      <c r="F341">
        <v>1</v>
      </c>
      <c r="G341" t="b">
        <v>0</v>
      </c>
    </row>
    <row r="342" spans="1:7" x14ac:dyDescent="0.25">
      <c r="A342" t="s">
        <v>802</v>
      </c>
      <c r="B342" t="s">
        <v>803</v>
      </c>
      <c r="C342" t="s">
        <v>15</v>
      </c>
      <c r="D342">
        <v>96.1</v>
      </c>
      <c r="E342" s="1">
        <v>4.0999999999999999E-26</v>
      </c>
      <c r="F342">
        <v>1</v>
      </c>
      <c r="G342" t="b">
        <v>0</v>
      </c>
    </row>
    <row r="343" spans="1:7" x14ac:dyDescent="0.25">
      <c r="A343" t="s">
        <v>804</v>
      </c>
      <c r="B343" t="s">
        <v>805</v>
      </c>
      <c r="C343" t="s">
        <v>17</v>
      </c>
      <c r="D343">
        <v>95.8</v>
      </c>
      <c r="E343" s="1">
        <v>5.0999999999999999E-26</v>
      </c>
      <c r="F343">
        <v>2</v>
      </c>
      <c r="G343" t="b">
        <v>0</v>
      </c>
    </row>
    <row r="344" spans="1:7" x14ac:dyDescent="0.25">
      <c r="A344" t="s">
        <v>806</v>
      </c>
      <c r="B344" t="s">
        <v>807</v>
      </c>
      <c r="C344" t="s">
        <v>4</v>
      </c>
      <c r="D344">
        <v>95.7</v>
      </c>
      <c r="E344" s="1">
        <v>5.3999999999999996E-26</v>
      </c>
      <c r="F344">
        <v>1</v>
      </c>
      <c r="G344" t="b">
        <v>0</v>
      </c>
    </row>
    <row r="345" spans="1:7" x14ac:dyDescent="0.25">
      <c r="A345" t="s">
        <v>808</v>
      </c>
      <c r="B345" t="s">
        <v>809</v>
      </c>
      <c r="C345" t="s">
        <v>4</v>
      </c>
      <c r="D345">
        <v>94.7</v>
      </c>
      <c r="E345" s="1">
        <v>1E-25</v>
      </c>
      <c r="F345">
        <v>1</v>
      </c>
      <c r="G345" t="b">
        <v>0</v>
      </c>
    </row>
    <row r="346" spans="1:7" x14ac:dyDescent="0.25">
      <c r="A346" t="s">
        <v>810</v>
      </c>
      <c r="B346" t="s">
        <v>811</v>
      </c>
      <c r="C346" t="s">
        <v>18</v>
      </c>
      <c r="D346">
        <v>94.5</v>
      </c>
      <c r="E346" s="1">
        <v>1.2E-25</v>
      </c>
      <c r="F346">
        <v>1</v>
      </c>
      <c r="G346" t="b">
        <v>0</v>
      </c>
    </row>
    <row r="347" spans="1:7" x14ac:dyDescent="0.25">
      <c r="A347" t="s">
        <v>812</v>
      </c>
      <c r="B347" t="s">
        <v>813</v>
      </c>
      <c r="C347" t="s">
        <v>5</v>
      </c>
      <c r="D347">
        <v>94</v>
      </c>
      <c r="E347" s="1">
        <v>1.7E-25</v>
      </c>
      <c r="F347">
        <v>1</v>
      </c>
      <c r="G347" t="b">
        <v>0</v>
      </c>
    </row>
    <row r="348" spans="1:7" x14ac:dyDescent="0.25">
      <c r="A348" t="s">
        <v>814</v>
      </c>
      <c r="B348" t="s">
        <v>815</v>
      </c>
      <c r="C348" t="s">
        <v>5</v>
      </c>
      <c r="D348">
        <v>94</v>
      </c>
      <c r="E348" s="1">
        <v>1.7E-25</v>
      </c>
      <c r="F348">
        <v>1</v>
      </c>
      <c r="G348" t="b">
        <v>0</v>
      </c>
    </row>
    <row r="349" spans="1:7" x14ac:dyDescent="0.25">
      <c r="A349" t="s">
        <v>816</v>
      </c>
      <c r="B349" t="s">
        <v>817</v>
      </c>
      <c r="C349" t="s">
        <v>6</v>
      </c>
      <c r="D349">
        <v>93.9</v>
      </c>
      <c r="E349" s="1">
        <v>1.8999999999999999E-25</v>
      </c>
      <c r="F349">
        <v>1</v>
      </c>
      <c r="G349" t="b">
        <v>0</v>
      </c>
    </row>
    <row r="350" spans="1:7" x14ac:dyDescent="0.25">
      <c r="A350" t="s">
        <v>818</v>
      </c>
      <c r="B350" t="s">
        <v>819</v>
      </c>
      <c r="C350" t="s">
        <v>4</v>
      </c>
      <c r="D350">
        <v>93.7</v>
      </c>
      <c r="E350" s="1">
        <v>2.2000000000000002E-25</v>
      </c>
      <c r="F350">
        <v>2</v>
      </c>
      <c r="G350" t="b">
        <v>0</v>
      </c>
    </row>
    <row r="351" spans="1:7" x14ac:dyDescent="0.25">
      <c r="A351" t="s">
        <v>820</v>
      </c>
      <c r="B351" t="s">
        <v>821</v>
      </c>
      <c r="C351" t="s">
        <v>19</v>
      </c>
      <c r="D351">
        <v>93.6</v>
      </c>
      <c r="E351" s="1">
        <v>2.2999999999999999E-25</v>
      </c>
      <c r="F351">
        <v>1</v>
      </c>
      <c r="G351" t="b">
        <v>0</v>
      </c>
    </row>
    <row r="352" spans="1:7" x14ac:dyDescent="0.25">
      <c r="A352" t="s">
        <v>822</v>
      </c>
      <c r="B352" t="s">
        <v>823</v>
      </c>
      <c r="C352" t="s">
        <v>4</v>
      </c>
      <c r="D352">
        <v>93.4</v>
      </c>
      <c r="E352" s="1">
        <v>2.6E-25</v>
      </c>
      <c r="F352">
        <v>1</v>
      </c>
      <c r="G352" t="b">
        <v>0</v>
      </c>
    </row>
    <row r="353" spans="1:7" x14ac:dyDescent="0.25">
      <c r="A353" t="s">
        <v>824</v>
      </c>
      <c r="B353" t="s">
        <v>825</v>
      </c>
      <c r="C353" t="s">
        <v>19</v>
      </c>
      <c r="D353">
        <v>93.4</v>
      </c>
      <c r="E353" s="1">
        <v>2.7000000000000002E-25</v>
      </c>
      <c r="F353">
        <v>1</v>
      </c>
      <c r="G353" t="b">
        <v>0</v>
      </c>
    </row>
    <row r="354" spans="1:7" x14ac:dyDescent="0.25">
      <c r="A354" t="s">
        <v>826</v>
      </c>
      <c r="B354" t="s">
        <v>827</v>
      </c>
      <c r="C354" t="s">
        <v>4</v>
      </c>
      <c r="D354">
        <v>93.1</v>
      </c>
      <c r="E354" s="1">
        <v>3.2999999999999998E-25</v>
      </c>
      <c r="F354">
        <v>1</v>
      </c>
      <c r="G354" t="b">
        <v>0</v>
      </c>
    </row>
    <row r="355" spans="1:7" x14ac:dyDescent="0.25">
      <c r="A355" t="s">
        <v>828</v>
      </c>
      <c r="B355" t="s">
        <v>829</v>
      </c>
      <c r="C355" t="s">
        <v>4</v>
      </c>
      <c r="D355">
        <v>92.6</v>
      </c>
      <c r="E355" s="1">
        <v>4.5999999999999998E-25</v>
      </c>
      <c r="F355">
        <v>1</v>
      </c>
      <c r="G355" t="b">
        <v>0</v>
      </c>
    </row>
    <row r="356" spans="1:7" x14ac:dyDescent="0.25">
      <c r="A356" t="s">
        <v>830</v>
      </c>
      <c r="B356" t="s">
        <v>831</v>
      </c>
      <c r="C356" t="s">
        <v>5</v>
      </c>
      <c r="D356">
        <v>92.5</v>
      </c>
      <c r="E356" s="1">
        <v>4.8000000000000002E-25</v>
      </c>
      <c r="F356">
        <v>1</v>
      </c>
      <c r="G356" t="b">
        <v>0</v>
      </c>
    </row>
    <row r="357" spans="1:7" x14ac:dyDescent="0.25">
      <c r="A357" t="s">
        <v>832</v>
      </c>
      <c r="B357" t="s">
        <v>833</v>
      </c>
      <c r="C357" t="s">
        <v>4</v>
      </c>
      <c r="D357">
        <v>92.3</v>
      </c>
      <c r="E357" s="1">
        <v>5.4000000000000003E-25</v>
      </c>
      <c r="F357">
        <v>1</v>
      </c>
      <c r="G357" t="b">
        <v>0</v>
      </c>
    </row>
    <row r="358" spans="1:7" x14ac:dyDescent="0.25">
      <c r="A358" t="s">
        <v>834</v>
      </c>
      <c r="B358" t="s">
        <v>835</v>
      </c>
      <c r="C358" t="s">
        <v>5</v>
      </c>
      <c r="D358">
        <v>92.3</v>
      </c>
      <c r="E358" s="1">
        <v>5.4000000000000003E-25</v>
      </c>
      <c r="F358">
        <v>1</v>
      </c>
      <c r="G358" t="b">
        <v>0</v>
      </c>
    </row>
    <row r="359" spans="1:7" x14ac:dyDescent="0.25">
      <c r="A359" t="s">
        <v>836</v>
      </c>
      <c r="B359" t="s">
        <v>837</v>
      </c>
      <c r="C359" t="s">
        <v>6</v>
      </c>
      <c r="D359">
        <v>92.3</v>
      </c>
      <c r="E359" s="1">
        <v>5.8000000000000001E-25</v>
      </c>
      <c r="F359">
        <v>1</v>
      </c>
      <c r="G359" t="b">
        <v>0</v>
      </c>
    </row>
    <row r="360" spans="1:7" x14ac:dyDescent="0.25">
      <c r="A360" t="s">
        <v>838</v>
      </c>
      <c r="B360" t="s">
        <v>839</v>
      </c>
      <c r="C360" t="s">
        <v>5</v>
      </c>
      <c r="D360">
        <v>92.3</v>
      </c>
      <c r="E360" s="1">
        <v>5.8000000000000001E-25</v>
      </c>
      <c r="F360">
        <v>1</v>
      </c>
      <c r="G360" t="b">
        <v>0</v>
      </c>
    </row>
    <row r="361" spans="1:7" x14ac:dyDescent="0.25">
      <c r="A361" t="s">
        <v>840</v>
      </c>
      <c r="B361" t="s">
        <v>841</v>
      </c>
      <c r="C361" t="s">
        <v>4</v>
      </c>
      <c r="D361">
        <v>92</v>
      </c>
      <c r="E361" s="1">
        <v>7.0000000000000004E-25</v>
      </c>
      <c r="F361">
        <v>1</v>
      </c>
      <c r="G361" t="b">
        <v>0</v>
      </c>
    </row>
    <row r="362" spans="1:7" x14ac:dyDescent="0.25">
      <c r="A362" t="s">
        <v>842</v>
      </c>
      <c r="B362" t="s">
        <v>843</v>
      </c>
      <c r="C362" t="s">
        <v>5</v>
      </c>
      <c r="D362">
        <v>91.2</v>
      </c>
      <c r="E362" s="1">
        <v>1.1999999999999999E-24</v>
      </c>
      <c r="F362">
        <v>1</v>
      </c>
      <c r="G362" t="b">
        <v>0</v>
      </c>
    </row>
    <row r="363" spans="1:7" x14ac:dyDescent="0.25">
      <c r="A363" t="s">
        <v>844</v>
      </c>
      <c r="B363" t="s">
        <v>845</v>
      </c>
      <c r="C363" t="s">
        <v>5</v>
      </c>
      <c r="D363">
        <v>91.2</v>
      </c>
      <c r="E363" s="1">
        <v>1.1999999999999999E-24</v>
      </c>
      <c r="F363">
        <v>1</v>
      </c>
      <c r="G363" t="b">
        <v>0</v>
      </c>
    </row>
    <row r="364" spans="1:7" x14ac:dyDescent="0.25">
      <c r="A364" t="s">
        <v>846</v>
      </c>
      <c r="B364" t="s">
        <v>847</v>
      </c>
      <c r="C364" t="s">
        <v>4</v>
      </c>
      <c r="D364">
        <v>91</v>
      </c>
      <c r="E364" s="1">
        <v>1.3E-24</v>
      </c>
      <c r="F364">
        <v>1</v>
      </c>
      <c r="G364" t="b">
        <v>0</v>
      </c>
    </row>
    <row r="365" spans="1:7" x14ac:dyDescent="0.25">
      <c r="A365" t="s">
        <v>848</v>
      </c>
      <c r="B365" t="s">
        <v>849</v>
      </c>
      <c r="C365" t="s">
        <v>4</v>
      </c>
      <c r="D365">
        <v>90.9</v>
      </c>
      <c r="E365" s="1">
        <v>1.5E-24</v>
      </c>
      <c r="F365">
        <v>1</v>
      </c>
      <c r="G365" t="b">
        <v>0</v>
      </c>
    </row>
    <row r="366" spans="1:7" x14ac:dyDescent="0.25">
      <c r="A366" t="s">
        <v>850</v>
      </c>
      <c r="B366" t="s">
        <v>851</v>
      </c>
      <c r="C366" t="s">
        <v>4</v>
      </c>
      <c r="D366">
        <v>90.9</v>
      </c>
      <c r="E366" s="1">
        <v>1.5E-24</v>
      </c>
      <c r="F366">
        <v>2</v>
      </c>
      <c r="G366" t="b">
        <v>0</v>
      </c>
    </row>
    <row r="367" spans="1:7" x14ac:dyDescent="0.25">
      <c r="A367" t="s">
        <v>852</v>
      </c>
      <c r="B367" t="s">
        <v>853</v>
      </c>
      <c r="C367" t="s">
        <v>5</v>
      </c>
      <c r="D367">
        <v>90.9</v>
      </c>
      <c r="E367" s="1">
        <v>1.5E-24</v>
      </c>
      <c r="F367">
        <v>1</v>
      </c>
      <c r="G367" t="b">
        <v>0</v>
      </c>
    </row>
    <row r="368" spans="1:7" x14ac:dyDescent="0.25">
      <c r="A368" t="s">
        <v>854</v>
      </c>
      <c r="B368" t="s">
        <v>855</v>
      </c>
      <c r="C368" t="s">
        <v>20</v>
      </c>
      <c r="D368">
        <v>90.6</v>
      </c>
      <c r="E368" s="1">
        <v>1.8E-24</v>
      </c>
      <c r="F368">
        <v>1</v>
      </c>
      <c r="G368" t="b">
        <v>0</v>
      </c>
    </row>
    <row r="369" spans="1:7" x14ac:dyDescent="0.25">
      <c r="A369" t="s">
        <v>856</v>
      </c>
      <c r="B369" t="s">
        <v>857</v>
      </c>
      <c r="C369" t="s">
        <v>4</v>
      </c>
      <c r="D369">
        <v>90.6</v>
      </c>
      <c r="E369" s="1">
        <v>1.8E-24</v>
      </c>
      <c r="F369">
        <v>2</v>
      </c>
      <c r="G369" t="b">
        <v>0</v>
      </c>
    </row>
    <row r="370" spans="1:7" x14ac:dyDescent="0.25">
      <c r="A370" t="s">
        <v>858</v>
      </c>
      <c r="B370" t="s">
        <v>859</v>
      </c>
      <c r="C370" t="s">
        <v>4</v>
      </c>
      <c r="D370">
        <v>90.3</v>
      </c>
      <c r="E370" s="1">
        <v>2.2E-24</v>
      </c>
      <c r="F370">
        <v>1</v>
      </c>
      <c r="G370" t="b">
        <v>0</v>
      </c>
    </row>
    <row r="371" spans="1:7" x14ac:dyDescent="0.25">
      <c r="A371" t="s">
        <v>860</v>
      </c>
      <c r="B371" t="s">
        <v>861</v>
      </c>
      <c r="C371" t="s">
        <v>4</v>
      </c>
      <c r="D371">
        <v>90.1</v>
      </c>
      <c r="E371" s="1">
        <v>2.6E-24</v>
      </c>
      <c r="F371">
        <v>3</v>
      </c>
      <c r="G371" t="b">
        <v>0</v>
      </c>
    </row>
    <row r="372" spans="1:7" x14ac:dyDescent="0.25">
      <c r="A372" t="s">
        <v>862</v>
      </c>
      <c r="B372" t="s">
        <v>863</v>
      </c>
      <c r="C372" t="s">
        <v>6</v>
      </c>
      <c r="D372">
        <v>89.4</v>
      </c>
      <c r="E372" s="1">
        <v>4.1000000000000001E-24</v>
      </c>
      <c r="F372">
        <v>1</v>
      </c>
      <c r="G372" t="b">
        <v>0</v>
      </c>
    </row>
    <row r="373" spans="1:7" x14ac:dyDescent="0.25">
      <c r="A373" t="s">
        <v>864</v>
      </c>
      <c r="B373" t="s">
        <v>865</v>
      </c>
      <c r="C373" t="s">
        <v>5</v>
      </c>
      <c r="D373">
        <v>89.3</v>
      </c>
      <c r="E373" s="1">
        <v>4.6000000000000002E-24</v>
      </c>
      <c r="F373">
        <v>1</v>
      </c>
      <c r="G373" t="b">
        <v>0</v>
      </c>
    </row>
    <row r="374" spans="1:7" x14ac:dyDescent="0.25">
      <c r="A374" t="s">
        <v>866</v>
      </c>
      <c r="B374" t="s">
        <v>867</v>
      </c>
      <c r="C374" t="s">
        <v>5</v>
      </c>
      <c r="D374">
        <v>89.3</v>
      </c>
      <c r="E374" s="1">
        <v>4.6000000000000002E-24</v>
      </c>
      <c r="F374">
        <v>1</v>
      </c>
      <c r="G374" t="b">
        <v>0</v>
      </c>
    </row>
    <row r="375" spans="1:7" x14ac:dyDescent="0.25">
      <c r="A375" t="s">
        <v>868</v>
      </c>
      <c r="B375" t="s">
        <v>869</v>
      </c>
      <c r="C375" t="s">
        <v>4</v>
      </c>
      <c r="D375">
        <v>88.7</v>
      </c>
      <c r="E375" s="1">
        <v>6.9999999999999993E-24</v>
      </c>
      <c r="F375">
        <v>1</v>
      </c>
      <c r="G375" t="b">
        <v>0</v>
      </c>
    </row>
    <row r="376" spans="1:7" x14ac:dyDescent="0.25">
      <c r="A376" t="s">
        <v>870</v>
      </c>
      <c r="B376" t="s">
        <v>871</v>
      </c>
      <c r="C376" t="s">
        <v>5</v>
      </c>
      <c r="D376">
        <v>88.6</v>
      </c>
      <c r="E376" s="1">
        <v>7.3999999999999996E-24</v>
      </c>
      <c r="F376">
        <v>1</v>
      </c>
      <c r="G376" t="b">
        <v>0</v>
      </c>
    </row>
    <row r="377" spans="1:7" x14ac:dyDescent="0.25">
      <c r="A377" t="s">
        <v>872</v>
      </c>
      <c r="B377" t="s">
        <v>873</v>
      </c>
      <c r="C377" t="s">
        <v>5</v>
      </c>
      <c r="D377">
        <v>88.6</v>
      </c>
      <c r="E377" s="1">
        <v>7.3999999999999996E-24</v>
      </c>
      <c r="F377">
        <v>1</v>
      </c>
      <c r="G377" t="b">
        <v>0</v>
      </c>
    </row>
    <row r="378" spans="1:7" x14ac:dyDescent="0.25">
      <c r="A378" t="s">
        <v>874</v>
      </c>
      <c r="B378" t="s">
        <v>875</v>
      </c>
      <c r="C378" t="s">
        <v>21</v>
      </c>
      <c r="D378">
        <v>88.6</v>
      </c>
      <c r="E378" s="1">
        <v>7.5000000000000001E-24</v>
      </c>
      <c r="F378">
        <v>2</v>
      </c>
      <c r="G378" t="b">
        <v>0</v>
      </c>
    </row>
    <row r="379" spans="1:7" x14ac:dyDescent="0.25">
      <c r="A379" t="s">
        <v>876</v>
      </c>
      <c r="B379" t="s">
        <v>877</v>
      </c>
      <c r="C379" t="s">
        <v>5</v>
      </c>
      <c r="D379">
        <v>88.3</v>
      </c>
      <c r="E379" s="1">
        <v>8.9999999999999995E-24</v>
      </c>
      <c r="F379">
        <v>1</v>
      </c>
      <c r="G379" t="b">
        <v>0</v>
      </c>
    </row>
    <row r="380" spans="1:7" x14ac:dyDescent="0.25">
      <c r="A380" t="s">
        <v>878</v>
      </c>
      <c r="B380" t="s">
        <v>879</v>
      </c>
      <c r="C380" t="s">
        <v>4</v>
      </c>
      <c r="D380">
        <v>87.9</v>
      </c>
      <c r="E380" s="1">
        <v>1.2E-23</v>
      </c>
      <c r="F380">
        <v>1</v>
      </c>
      <c r="G380" t="b">
        <v>0</v>
      </c>
    </row>
    <row r="381" spans="1:7" x14ac:dyDescent="0.25">
      <c r="A381" t="s">
        <v>880</v>
      </c>
      <c r="B381" t="s">
        <v>881</v>
      </c>
      <c r="C381" t="s">
        <v>5</v>
      </c>
      <c r="D381">
        <v>87.8</v>
      </c>
      <c r="E381" s="1">
        <v>1.2E-23</v>
      </c>
      <c r="F381">
        <v>1</v>
      </c>
      <c r="G381" t="b">
        <v>0</v>
      </c>
    </row>
    <row r="382" spans="1:7" x14ac:dyDescent="0.25">
      <c r="A382" t="s">
        <v>882</v>
      </c>
      <c r="B382" t="s">
        <v>883</v>
      </c>
      <c r="C382" t="s">
        <v>5</v>
      </c>
      <c r="D382">
        <v>87.8</v>
      </c>
      <c r="E382" s="1">
        <v>1.3E-23</v>
      </c>
      <c r="F382">
        <v>1</v>
      </c>
      <c r="G382" t="b">
        <v>0</v>
      </c>
    </row>
    <row r="383" spans="1:7" x14ac:dyDescent="0.25">
      <c r="A383" t="s">
        <v>884</v>
      </c>
      <c r="B383" t="s">
        <v>885</v>
      </c>
      <c r="C383" t="s">
        <v>22</v>
      </c>
      <c r="D383">
        <v>87.2</v>
      </c>
      <c r="E383" s="1">
        <v>1.9000000000000001E-23</v>
      </c>
      <c r="F383">
        <v>1</v>
      </c>
      <c r="G383" t="b">
        <v>0</v>
      </c>
    </row>
    <row r="384" spans="1:7" x14ac:dyDescent="0.25">
      <c r="A384" t="s">
        <v>886</v>
      </c>
      <c r="B384" t="s">
        <v>887</v>
      </c>
      <c r="C384" t="s">
        <v>5</v>
      </c>
      <c r="D384">
        <v>87</v>
      </c>
      <c r="E384" s="1">
        <v>2.1999999999999999E-23</v>
      </c>
      <c r="F384">
        <v>1</v>
      </c>
      <c r="G384" t="b">
        <v>0</v>
      </c>
    </row>
    <row r="385" spans="1:7" x14ac:dyDescent="0.25">
      <c r="A385" t="s">
        <v>888</v>
      </c>
      <c r="B385" t="s">
        <v>889</v>
      </c>
      <c r="C385" t="s">
        <v>4</v>
      </c>
      <c r="D385">
        <v>86.5</v>
      </c>
      <c r="E385" s="1">
        <v>3.0999999999999999E-23</v>
      </c>
      <c r="F385">
        <v>1</v>
      </c>
      <c r="G385" t="b">
        <v>0</v>
      </c>
    </row>
    <row r="386" spans="1:7" x14ac:dyDescent="0.25">
      <c r="A386" t="s">
        <v>890</v>
      </c>
      <c r="B386" t="s">
        <v>891</v>
      </c>
      <c r="C386" t="s">
        <v>20</v>
      </c>
      <c r="D386">
        <v>86.4</v>
      </c>
      <c r="E386" s="1">
        <v>3.4000000000000001E-23</v>
      </c>
      <c r="F386">
        <v>1</v>
      </c>
      <c r="G386" t="b">
        <v>0</v>
      </c>
    </row>
    <row r="387" spans="1:7" x14ac:dyDescent="0.25">
      <c r="A387" t="s">
        <v>892</v>
      </c>
      <c r="B387" t="s">
        <v>893</v>
      </c>
      <c r="C387" t="s">
        <v>14</v>
      </c>
      <c r="D387">
        <v>86.3</v>
      </c>
      <c r="E387" s="1">
        <v>3.5999999999999998E-23</v>
      </c>
      <c r="F387">
        <v>2</v>
      </c>
      <c r="G387" t="b">
        <v>0</v>
      </c>
    </row>
    <row r="388" spans="1:7" x14ac:dyDescent="0.25">
      <c r="A388" t="s">
        <v>894</v>
      </c>
      <c r="B388" t="s">
        <v>895</v>
      </c>
      <c r="C388" t="s">
        <v>5</v>
      </c>
      <c r="D388">
        <v>86.3</v>
      </c>
      <c r="E388" s="1">
        <v>3.5999999999999998E-23</v>
      </c>
      <c r="F388">
        <v>1</v>
      </c>
      <c r="G388" t="b">
        <v>0</v>
      </c>
    </row>
    <row r="389" spans="1:7" x14ac:dyDescent="0.25">
      <c r="A389" t="s">
        <v>896</v>
      </c>
      <c r="B389" t="s">
        <v>897</v>
      </c>
      <c r="C389" t="s">
        <v>4</v>
      </c>
      <c r="D389">
        <v>86.3</v>
      </c>
      <c r="E389" s="1">
        <v>3.7000000000000003E-23</v>
      </c>
      <c r="F389">
        <v>1</v>
      </c>
      <c r="G389" t="b">
        <v>0</v>
      </c>
    </row>
    <row r="390" spans="1:7" x14ac:dyDescent="0.25">
      <c r="A390" t="s">
        <v>898</v>
      </c>
      <c r="B390" t="s">
        <v>899</v>
      </c>
      <c r="C390" t="s">
        <v>5</v>
      </c>
      <c r="D390">
        <v>86.2</v>
      </c>
      <c r="E390" s="1">
        <v>3.9E-23</v>
      </c>
      <c r="F390">
        <v>1</v>
      </c>
      <c r="G390" t="b">
        <v>0</v>
      </c>
    </row>
    <row r="391" spans="1:7" x14ac:dyDescent="0.25">
      <c r="A391" t="s">
        <v>900</v>
      </c>
      <c r="B391" t="s">
        <v>901</v>
      </c>
      <c r="C391" t="s">
        <v>5</v>
      </c>
      <c r="D391">
        <v>86.2</v>
      </c>
      <c r="E391" s="1">
        <v>3.9E-23</v>
      </c>
      <c r="F391">
        <v>1</v>
      </c>
      <c r="G391" t="b">
        <v>0</v>
      </c>
    </row>
    <row r="392" spans="1:7" x14ac:dyDescent="0.25">
      <c r="A392" t="s">
        <v>902</v>
      </c>
      <c r="B392" t="s">
        <v>903</v>
      </c>
      <c r="C392" t="s">
        <v>4</v>
      </c>
      <c r="D392">
        <v>86</v>
      </c>
      <c r="E392" s="1">
        <v>4.4999999999999997E-23</v>
      </c>
      <c r="F392">
        <v>1</v>
      </c>
      <c r="G392" t="b">
        <v>0</v>
      </c>
    </row>
    <row r="393" spans="1:7" x14ac:dyDescent="0.25">
      <c r="A393" t="s">
        <v>904</v>
      </c>
      <c r="B393" t="s">
        <v>905</v>
      </c>
      <c r="C393" t="s">
        <v>4</v>
      </c>
      <c r="D393">
        <v>86</v>
      </c>
      <c r="E393" s="1">
        <v>4.4999999999999997E-23</v>
      </c>
      <c r="F393">
        <v>1</v>
      </c>
      <c r="G393" t="b">
        <v>0</v>
      </c>
    </row>
    <row r="394" spans="1:7" x14ac:dyDescent="0.25">
      <c r="A394" t="s">
        <v>906</v>
      </c>
      <c r="B394" t="s">
        <v>907</v>
      </c>
      <c r="C394" t="s">
        <v>5</v>
      </c>
      <c r="D394">
        <v>86</v>
      </c>
      <c r="E394" s="1">
        <v>4.4999999999999997E-23</v>
      </c>
      <c r="F394">
        <v>1</v>
      </c>
      <c r="G394" t="b">
        <v>0</v>
      </c>
    </row>
    <row r="395" spans="1:7" x14ac:dyDescent="0.25">
      <c r="A395" t="s">
        <v>908</v>
      </c>
      <c r="B395" t="s">
        <v>909</v>
      </c>
      <c r="C395" t="s">
        <v>5</v>
      </c>
      <c r="D395">
        <v>85.9</v>
      </c>
      <c r="E395" s="1">
        <v>4.7999999999999999E-23</v>
      </c>
      <c r="F395">
        <v>1</v>
      </c>
      <c r="G395" t="b">
        <v>0</v>
      </c>
    </row>
    <row r="396" spans="1:7" x14ac:dyDescent="0.25">
      <c r="A396" t="s">
        <v>910</v>
      </c>
      <c r="B396" t="s">
        <v>911</v>
      </c>
      <c r="C396" t="s">
        <v>4</v>
      </c>
      <c r="D396">
        <v>85.8</v>
      </c>
      <c r="E396" s="1">
        <v>5.0000000000000002E-23</v>
      </c>
      <c r="F396">
        <v>1</v>
      </c>
      <c r="G396" t="b">
        <v>0</v>
      </c>
    </row>
    <row r="397" spans="1:7" x14ac:dyDescent="0.25">
      <c r="A397" t="s">
        <v>912</v>
      </c>
      <c r="B397" t="s">
        <v>913</v>
      </c>
      <c r="C397" t="s">
        <v>4</v>
      </c>
      <c r="D397">
        <v>85.7</v>
      </c>
      <c r="E397" s="1">
        <v>5.3999999999999997E-23</v>
      </c>
      <c r="F397">
        <v>1</v>
      </c>
      <c r="G397" t="b">
        <v>0</v>
      </c>
    </row>
    <row r="398" spans="1:7" x14ac:dyDescent="0.25">
      <c r="A398" t="s">
        <v>914</v>
      </c>
      <c r="B398" t="s">
        <v>915</v>
      </c>
      <c r="C398" t="s">
        <v>5</v>
      </c>
      <c r="D398">
        <v>85.5</v>
      </c>
      <c r="E398" s="1">
        <v>6.3000000000000002E-23</v>
      </c>
      <c r="F398">
        <v>1</v>
      </c>
      <c r="G398" t="b">
        <v>0</v>
      </c>
    </row>
    <row r="399" spans="1:7" x14ac:dyDescent="0.25">
      <c r="A399" t="s">
        <v>916</v>
      </c>
      <c r="B399" t="s">
        <v>917</v>
      </c>
      <c r="C399" t="s">
        <v>6</v>
      </c>
      <c r="D399">
        <v>85.5</v>
      </c>
      <c r="E399" s="1">
        <v>6.3999999999999995E-23</v>
      </c>
      <c r="F399">
        <v>1</v>
      </c>
      <c r="G399" t="b">
        <v>0</v>
      </c>
    </row>
    <row r="400" spans="1:7" x14ac:dyDescent="0.25">
      <c r="A400" t="s">
        <v>918</v>
      </c>
      <c r="B400" t="s">
        <v>919</v>
      </c>
      <c r="C400" t="s">
        <v>5</v>
      </c>
      <c r="D400">
        <v>85.5</v>
      </c>
      <c r="E400" s="1">
        <v>6.5E-23</v>
      </c>
      <c r="F400">
        <v>1</v>
      </c>
      <c r="G400" t="b">
        <v>0</v>
      </c>
    </row>
    <row r="401" spans="1:7" x14ac:dyDescent="0.25">
      <c r="A401" t="s">
        <v>920</v>
      </c>
      <c r="B401" t="s">
        <v>921</v>
      </c>
      <c r="C401" t="s">
        <v>22</v>
      </c>
      <c r="D401">
        <v>85.4</v>
      </c>
      <c r="E401" s="1">
        <v>6.6000000000000004E-23</v>
      </c>
      <c r="F401">
        <v>1</v>
      </c>
      <c r="G401" t="b">
        <v>0</v>
      </c>
    </row>
    <row r="402" spans="1:7" x14ac:dyDescent="0.25">
      <c r="A402" t="s">
        <v>922</v>
      </c>
      <c r="B402" t="s">
        <v>923</v>
      </c>
      <c r="C402" t="s">
        <v>4</v>
      </c>
      <c r="D402">
        <v>85.1</v>
      </c>
      <c r="E402" s="1">
        <v>7.9999999999999997E-23</v>
      </c>
      <c r="F402">
        <v>1</v>
      </c>
      <c r="G402" t="b">
        <v>0</v>
      </c>
    </row>
    <row r="403" spans="1:7" x14ac:dyDescent="0.25">
      <c r="A403" t="s">
        <v>924</v>
      </c>
      <c r="B403" t="s">
        <v>925</v>
      </c>
      <c r="C403" t="s">
        <v>5</v>
      </c>
      <c r="D403">
        <v>85.1</v>
      </c>
      <c r="E403" s="1">
        <v>8.2999999999999999E-23</v>
      </c>
      <c r="F403">
        <v>1</v>
      </c>
      <c r="G403" t="b">
        <v>0</v>
      </c>
    </row>
    <row r="404" spans="1:7" x14ac:dyDescent="0.25">
      <c r="A404" t="s">
        <v>926</v>
      </c>
      <c r="B404" t="s">
        <v>927</v>
      </c>
      <c r="C404" t="s">
        <v>23</v>
      </c>
      <c r="D404">
        <v>85.1</v>
      </c>
      <c r="E404" s="1">
        <v>8.4999999999999996E-23</v>
      </c>
      <c r="F404">
        <v>2</v>
      </c>
      <c r="G404" t="b">
        <v>0</v>
      </c>
    </row>
    <row r="405" spans="1:7" x14ac:dyDescent="0.25">
      <c r="A405" t="s">
        <v>928</v>
      </c>
      <c r="B405" t="s">
        <v>929</v>
      </c>
      <c r="C405" t="s">
        <v>4</v>
      </c>
      <c r="D405">
        <v>85</v>
      </c>
      <c r="E405" s="1">
        <v>9.0999999999999999E-23</v>
      </c>
      <c r="F405">
        <v>1</v>
      </c>
      <c r="G405" t="b">
        <v>0</v>
      </c>
    </row>
    <row r="406" spans="1:7" x14ac:dyDescent="0.25">
      <c r="A406" t="s">
        <v>930</v>
      </c>
      <c r="B406" t="s">
        <v>931</v>
      </c>
      <c r="C406" t="s">
        <v>5</v>
      </c>
      <c r="D406">
        <v>84.9</v>
      </c>
      <c r="E406" s="1">
        <v>9.5999999999999999E-23</v>
      </c>
      <c r="F406">
        <v>1</v>
      </c>
      <c r="G406" t="b">
        <v>0</v>
      </c>
    </row>
    <row r="407" spans="1:7" x14ac:dyDescent="0.25">
      <c r="A407" t="s">
        <v>932</v>
      </c>
      <c r="B407" t="s">
        <v>933</v>
      </c>
      <c r="C407" t="s">
        <v>20</v>
      </c>
      <c r="D407">
        <v>84.7</v>
      </c>
      <c r="E407" s="1">
        <v>1.1E-22</v>
      </c>
      <c r="F407">
        <v>1</v>
      </c>
      <c r="G407" t="b">
        <v>0</v>
      </c>
    </row>
    <row r="408" spans="1:7" x14ac:dyDescent="0.25">
      <c r="A408" t="s">
        <v>934</v>
      </c>
      <c r="B408" t="s">
        <v>935</v>
      </c>
      <c r="C408" t="s">
        <v>4</v>
      </c>
      <c r="D408">
        <v>84.6</v>
      </c>
      <c r="E408" s="1">
        <v>1.2E-22</v>
      </c>
      <c r="F408">
        <v>1</v>
      </c>
      <c r="G408" t="b">
        <v>0</v>
      </c>
    </row>
    <row r="409" spans="1:7" x14ac:dyDescent="0.25">
      <c r="A409" t="s">
        <v>936</v>
      </c>
      <c r="B409" t="s">
        <v>937</v>
      </c>
      <c r="C409" t="s">
        <v>4</v>
      </c>
      <c r="D409">
        <v>84.4</v>
      </c>
      <c r="E409" s="1">
        <v>1.4E-22</v>
      </c>
      <c r="F409">
        <v>1</v>
      </c>
      <c r="G409" t="b">
        <v>0</v>
      </c>
    </row>
    <row r="410" spans="1:7" x14ac:dyDescent="0.25">
      <c r="A410" t="s">
        <v>938</v>
      </c>
      <c r="B410" t="s">
        <v>939</v>
      </c>
      <c r="C410" t="s">
        <v>5</v>
      </c>
      <c r="D410">
        <v>84.3</v>
      </c>
      <c r="E410" s="1">
        <v>1.4E-22</v>
      </c>
      <c r="F410">
        <v>1</v>
      </c>
      <c r="G410" t="b">
        <v>0</v>
      </c>
    </row>
    <row r="411" spans="1:7" x14ac:dyDescent="0.25">
      <c r="A411" t="s">
        <v>940</v>
      </c>
      <c r="B411" t="s">
        <v>941</v>
      </c>
      <c r="C411" t="s">
        <v>4</v>
      </c>
      <c r="D411">
        <v>84.3</v>
      </c>
      <c r="E411" s="1">
        <v>1.5E-22</v>
      </c>
      <c r="F411">
        <v>1</v>
      </c>
      <c r="G411" t="b">
        <v>0</v>
      </c>
    </row>
    <row r="412" spans="1:7" x14ac:dyDescent="0.25">
      <c r="A412" t="s">
        <v>942</v>
      </c>
      <c r="B412" t="s">
        <v>943</v>
      </c>
      <c r="C412" t="s">
        <v>4</v>
      </c>
      <c r="D412">
        <v>84.3</v>
      </c>
      <c r="E412" s="1">
        <v>1.5E-22</v>
      </c>
      <c r="F412">
        <v>1</v>
      </c>
      <c r="G412" t="b">
        <v>0</v>
      </c>
    </row>
    <row r="413" spans="1:7" x14ac:dyDescent="0.25">
      <c r="A413" t="s">
        <v>944</v>
      </c>
      <c r="B413" t="s">
        <v>945</v>
      </c>
      <c r="C413" t="s">
        <v>5</v>
      </c>
      <c r="D413">
        <v>84.3</v>
      </c>
      <c r="E413" s="1">
        <v>1.5E-22</v>
      </c>
      <c r="F413">
        <v>1</v>
      </c>
      <c r="G413" t="b">
        <v>0</v>
      </c>
    </row>
    <row r="414" spans="1:7" x14ac:dyDescent="0.25">
      <c r="A414" t="s">
        <v>946</v>
      </c>
      <c r="B414" t="s">
        <v>947</v>
      </c>
      <c r="C414" t="s">
        <v>20</v>
      </c>
      <c r="D414">
        <v>84.2</v>
      </c>
      <c r="E414" s="1">
        <v>1.5E-22</v>
      </c>
      <c r="F414">
        <v>1</v>
      </c>
      <c r="G414" t="b">
        <v>0</v>
      </c>
    </row>
    <row r="415" spans="1:7" x14ac:dyDescent="0.25">
      <c r="A415" t="s">
        <v>948</v>
      </c>
      <c r="B415" t="s">
        <v>949</v>
      </c>
      <c r="C415" t="s">
        <v>4</v>
      </c>
      <c r="D415">
        <v>84</v>
      </c>
      <c r="E415" s="1">
        <v>1.7999999999999999E-22</v>
      </c>
      <c r="F415">
        <v>2</v>
      </c>
      <c r="G415" t="b">
        <v>0</v>
      </c>
    </row>
    <row r="416" spans="1:7" x14ac:dyDescent="0.25">
      <c r="A416" t="s">
        <v>950</v>
      </c>
      <c r="B416" t="s">
        <v>951</v>
      </c>
      <c r="C416" t="s">
        <v>4</v>
      </c>
      <c r="D416">
        <v>83.9</v>
      </c>
      <c r="E416" s="1">
        <v>1.9000000000000001E-22</v>
      </c>
      <c r="F416">
        <v>1</v>
      </c>
      <c r="G416" t="b">
        <v>0</v>
      </c>
    </row>
    <row r="417" spans="1:7" x14ac:dyDescent="0.25">
      <c r="A417" t="s">
        <v>952</v>
      </c>
      <c r="B417" t="s">
        <v>953</v>
      </c>
      <c r="C417" t="s">
        <v>5</v>
      </c>
      <c r="D417">
        <v>83.8</v>
      </c>
      <c r="E417" s="1">
        <v>2.0000000000000001E-22</v>
      </c>
      <c r="F417">
        <v>1</v>
      </c>
      <c r="G417" t="b">
        <v>0</v>
      </c>
    </row>
    <row r="418" spans="1:7" x14ac:dyDescent="0.25">
      <c r="A418" t="s">
        <v>954</v>
      </c>
      <c r="B418" t="s">
        <v>955</v>
      </c>
      <c r="C418" t="s">
        <v>5</v>
      </c>
      <c r="D418">
        <v>83.5</v>
      </c>
      <c r="E418" s="1">
        <v>2.4999999999999998E-22</v>
      </c>
      <c r="F418">
        <v>1</v>
      </c>
      <c r="G418" t="b">
        <v>0</v>
      </c>
    </row>
    <row r="419" spans="1:7" x14ac:dyDescent="0.25">
      <c r="A419" t="s">
        <v>956</v>
      </c>
      <c r="B419" t="s">
        <v>957</v>
      </c>
      <c r="C419" t="s">
        <v>5</v>
      </c>
      <c r="D419">
        <v>83.5</v>
      </c>
      <c r="E419" s="1">
        <v>2.4999999999999998E-22</v>
      </c>
      <c r="F419">
        <v>1</v>
      </c>
      <c r="G419" t="b">
        <v>0</v>
      </c>
    </row>
    <row r="420" spans="1:7" x14ac:dyDescent="0.25">
      <c r="A420" t="s">
        <v>958</v>
      </c>
      <c r="B420" t="s">
        <v>959</v>
      </c>
      <c r="C420" t="s">
        <v>4</v>
      </c>
      <c r="D420">
        <v>83.3</v>
      </c>
      <c r="E420" s="1">
        <v>2.9000000000000002E-22</v>
      </c>
      <c r="F420">
        <v>1</v>
      </c>
      <c r="G420" t="b">
        <v>0</v>
      </c>
    </row>
    <row r="421" spans="1:7" x14ac:dyDescent="0.25">
      <c r="A421" t="s">
        <v>960</v>
      </c>
      <c r="B421" t="s">
        <v>961</v>
      </c>
      <c r="C421" t="s">
        <v>5</v>
      </c>
      <c r="D421">
        <v>82.8</v>
      </c>
      <c r="E421" s="1">
        <v>4.0000000000000002E-22</v>
      </c>
      <c r="F421">
        <v>1</v>
      </c>
      <c r="G421" t="b">
        <v>0</v>
      </c>
    </row>
    <row r="422" spans="1:7" x14ac:dyDescent="0.25">
      <c r="A422" t="s">
        <v>962</v>
      </c>
      <c r="B422" t="s">
        <v>963</v>
      </c>
      <c r="C422" t="s">
        <v>4</v>
      </c>
      <c r="D422">
        <v>82.6</v>
      </c>
      <c r="E422" s="1">
        <v>4.5999999999999996E-22</v>
      </c>
      <c r="F422">
        <v>1</v>
      </c>
      <c r="G422" t="b">
        <v>0</v>
      </c>
    </row>
    <row r="423" spans="1:7" x14ac:dyDescent="0.25">
      <c r="A423" t="s">
        <v>964</v>
      </c>
      <c r="B423" t="s">
        <v>965</v>
      </c>
      <c r="C423" t="s">
        <v>5</v>
      </c>
      <c r="D423">
        <v>82.3</v>
      </c>
      <c r="E423" s="1">
        <v>5.9000000000000001E-22</v>
      </c>
      <c r="F423">
        <v>1</v>
      </c>
      <c r="G423" t="b">
        <v>0</v>
      </c>
    </row>
    <row r="424" spans="1:7" x14ac:dyDescent="0.25">
      <c r="A424" t="s">
        <v>966</v>
      </c>
      <c r="B424" t="s">
        <v>967</v>
      </c>
      <c r="C424" t="s">
        <v>24</v>
      </c>
      <c r="D424">
        <v>82.2</v>
      </c>
      <c r="E424" s="1">
        <v>5.9999999999999998E-22</v>
      </c>
      <c r="F424">
        <v>1</v>
      </c>
      <c r="G424" t="b">
        <v>0</v>
      </c>
    </row>
    <row r="425" spans="1:7" x14ac:dyDescent="0.25">
      <c r="A425" t="s">
        <v>968</v>
      </c>
      <c r="B425" t="s">
        <v>969</v>
      </c>
      <c r="C425" t="s">
        <v>5</v>
      </c>
      <c r="D425">
        <v>82.1</v>
      </c>
      <c r="E425" s="1">
        <v>6.7999999999999997E-22</v>
      </c>
      <c r="F425">
        <v>1</v>
      </c>
      <c r="G425" t="b">
        <v>0</v>
      </c>
    </row>
    <row r="426" spans="1:7" x14ac:dyDescent="0.25">
      <c r="A426" t="s">
        <v>970</v>
      </c>
      <c r="B426" t="s">
        <v>971</v>
      </c>
      <c r="C426" t="s">
        <v>5</v>
      </c>
      <c r="D426">
        <v>82</v>
      </c>
      <c r="E426" s="1">
        <v>6.9000000000000004E-22</v>
      </c>
      <c r="F426">
        <v>1</v>
      </c>
      <c r="G426" t="b">
        <v>0</v>
      </c>
    </row>
    <row r="427" spans="1:7" x14ac:dyDescent="0.25">
      <c r="A427" t="s">
        <v>972</v>
      </c>
      <c r="B427" t="s">
        <v>973</v>
      </c>
      <c r="C427" t="s">
        <v>5</v>
      </c>
      <c r="D427">
        <v>82</v>
      </c>
      <c r="E427" s="1">
        <v>7.0999999999999999E-22</v>
      </c>
      <c r="F427">
        <v>1</v>
      </c>
      <c r="G427" t="b">
        <v>0</v>
      </c>
    </row>
    <row r="428" spans="1:7" x14ac:dyDescent="0.25">
      <c r="A428" t="s">
        <v>974</v>
      </c>
      <c r="B428" t="s">
        <v>975</v>
      </c>
      <c r="C428" t="s">
        <v>4</v>
      </c>
      <c r="D428">
        <v>82</v>
      </c>
      <c r="E428" s="1">
        <v>7.1999999999999996E-22</v>
      </c>
      <c r="F428">
        <v>1</v>
      </c>
      <c r="G428" t="b">
        <v>0</v>
      </c>
    </row>
    <row r="429" spans="1:7" x14ac:dyDescent="0.25">
      <c r="A429" t="s">
        <v>976</v>
      </c>
      <c r="B429" t="s">
        <v>977</v>
      </c>
      <c r="C429" t="s">
        <v>5</v>
      </c>
      <c r="D429">
        <v>81.599999999999994</v>
      </c>
      <c r="E429" s="1">
        <v>9.4000000000000006E-22</v>
      </c>
      <c r="F429">
        <v>1</v>
      </c>
      <c r="G429" t="b">
        <v>0</v>
      </c>
    </row>
    <row r="430" spans="1:7" x14ac:dyDescent="0.25">
      <c r="A430" t="s">
        <v>978</v>
      </c>
      <c r="B430" t="s">
        <v>979</v>
      </c>
      <c r="C430" t="s">
        <v>5</v>
      </c>
      <c r="D430">
        <v>81.599999999999994</v>
      </c>
      <c r="E430" s="1">
        <v>9.4000000000000006E-22</v>
      </c>
      <c r="F430">
        <v>1</v>
      </c>
      <c r="G430" t="b">
        <v>0</v>
      </c>
    </row>
    <row r="431" spans="1:7" x14ac:dyDescent="0.25">
      <c r="A431" t="s">
        <v>980</v>
      </c>
      <c r="B431" t="s">
        <v>981</v>
      </c>
      <c r="C431" t="s">
        <v>15</v>
      </c>
      <c r="D431">
        <v>81.5</v>
      </c>
      <c r="E431" s="1">
        <v>9.7000000000000008E-22</v>
      </c>
      <c r="F431">
        <v>1</v>
      </c>
      <c r="G431" t="b">
        <v>0</v>
      </c>
    </row>
    <row r="432" spans="1:7" x14ac:dyDescent="0.25">
      <c r="A432" t="s">
        <v>982</v>
      </c>
      <c r="B432" t="s">
        <v>983</v>
      </c>
      <c r="C432" t="s">
        <v>4</v>
      </c>
      <c r="D432">
        <v>81.5</v>
      </c>
      <c r="E432" s="1">
        <v>9.7999999999999996E-22</v>
      </c>
      <c r="F432">
        <v>1</v>
      </c>
      <c r="G432" t="b">
        <v>0</v>
      </c>
    </row>
    <row r="433" spans="1:7" x14ac:dyDescent="0.25">
      <c r="A433" t="s">
        <v>984</v>
      </c>
      <c r="B433" t="s">
        <v>985</v>
      </c>
      <c r="C433" t="s">
        <v>5</v>
      </c>
      <c r="D433">
        <v>81.5</v>
      </c>
      <c r="E433" s="1">
        <v>9.9999999999999991E-22</v>
      </c>
      <c r="F433">
        <v>1</v>
      </c>
      <c r="G433" t="b">
        <v>0</v>
      </c>
    </row>
    <row r="434" spans="1:7" x14ac:dyDescent="0.25">
      <c r="A434" t="s">
        <v>986</v>
      </c>
      <c r="B434" t="s">
        <v>987</v>
      </c>
      <c r="C434" t="s">
        <v>4</v>
      </c>
      <c r="D434">
        <v>81.400000000000006</v>
      </c>
      <c r="E434" s="1">
        <v>1.1E-21</v>
      </c>
      <c r="F434">
        <v>1</v>
      </c>
      <c r="G434" t="b">
        <v>0</v>
      </c>
    </row>
    <row r="435" spans="1:7" x14ac:dyDescent="0.25">
      <c r="A435" t="s">
        <v>988</v>
      </c>
      <c r="B435" t="s">
        <v>989</v>
      </c>
      <c r="C435" t="s">
        <v>6</v>
      </c>
      <c r="D435">
        <v>81.099999999999994</v>
      </c>
      <c r="E435" s="1">
        <v>1.3000000000000001E-21</v>
      </c>
      <c r="F435">
        <v>1</v>
      </c>
      <c r="G435" t="b">
        <v>0</v>
      </c>
    </row>
    <row r="436" spans="1:7" x14ac:dyDescent="0.25">
      <c r="A436" t="s">
        <v>990</v>
      </c>
      <c r="B436" t="s">
        <v>991</v>
      </c>
      <c r="C436" t="s">
        <v>4</v>
      </c>
      <c r="D436">
        <v>81</v>
      </c>
      <c r="E436" s="1">
        <v>1.4E-21</v>
      </c>
      <c r="F436">
        <v>1</v>
      </c>
      <c r="G436" t="b">
        <v>0</v>
      </c>
    </row>
    <row r="437" spans="1:7" x14ac:dyDescent="0.25">
      <c r="A437" t="s">
        <v>992</v>
      </c>
      <c r="B437" t="s">
        <v>993</v>
      </c>
      <c r="C437" t="s">
        <v>5</v>
      </c>
      <c r="D437">
        <v>81</v>
      </c>
      <c r="E437" s="1">
        <v>1.4E-21</v>
      </c>
      <c r="F437">
        <v>1</v>
      </c>
      <c r="G437" t="b">
        <v>0</v>
      </c>
    </row>
    <row r="438" spans="1:7" x14ac:dyDescent="0.25">
      <c r="A438" t="s">
        <v>994</v>
      </c>
      <c r="B438" t="s">
        <v>995</v>
      </c>
      <c r="C438" t="s">
        <v>20</v>
      </c>
      <c r="D438">
        <v>80.8</v>
      </c>
      <c r="E438" s="1">
        <v>1.6000000000000001E-21</v>
      </c>
      <c r="F438">
        <v>1</v>
      </c>
      <c r="G438" t="b">
        <v>0</v>
      </c>
    </row>
    <row r="439" spans="1:7" x14ac:dyDescent="0.25">
      <c r="A439" t="s">
        <v>996</v>
      </c>
      <c r="B439" t="s">
        <v>997</v>
      </c>
      <c r="C439" t="s">
        <v>6</v>
      </c>
      <c r="D439">
        <v>80.7</v>
      </c>
      <c r="E439" s="1">
        <v>1.7999999999999999E-21</v>
      </c>
      <c r="F439">
        <v>1</v>
      </c>
      <c r="G439" t="b">
        <v>0</v>
      </c>
    </row>
    <row r="440" spans="1:7" x14ac:dyDescent="0.25">
      <c r="A440" t="s">
        <v>998</v>
      </c>
      <c r="B440" t="s">
        <v>999</v>
      </c>
      <c r="C440" t="s">
        <v>4</v>
      </c>
      <c r="D440">
        <v>80.7</v>
      </c>
      <c r="E440" s="1">
        <v>1.7999999999999999E-21</v>
      </c>
      <c r="F440">
        <v>1</v>
      </c>
      <c r="G440" t="b">
        <v>0</v>
      </c>
    </row>
    <row r="441" spans="1:7" x14ac:dyDescent="0.25">
      <c r="A441" t="s">
        <v>1000</v>
      </c>
      <c r="B441" t="s">
        <v>1001</v>
      </c>
      <c r="C441" t="s">
        <v>5</v>
      </c>
      <c r="D441">
        <v>80.5</v>
      </c>
      <c r="E441" s="1">
        <v>1.9999999999999998E-21</v>
      </c>
      <c r="F441">
        <v>1</v>
      </c>
      <c r="G441" t="b">
        <v>0</v>
      </c>
    </row>
    <row r="442" spans="1:7" x14ac:dyDescent="0.25">
      <c r="A442" t="s">
        <v>1002</v>
      </c>
      <c r="B442" t="s">
        <v>1003</v>
      </c>
      <c r="C442" t="s">
        <v>4</v>
      </c>
      <c r="D442">
        <v>80.400000000000006</v>
      </c>
      <c r="E442" s="1">
        <v>2.1000000000000001E-21</v>
      </c>
      <c r="F442">
        <v>1</v>
      </c>
      <c r="G442" t="b">
        <v>0</v>
      </c>
    </row>
    <row r="443" spans="1:7" x14ac:dyDescent="0.25">
      <c r="A443" t="s">
        <v>1004</v>
      </c>
      <c r="B443" t="s">
        <v>1005</v>
      </c>
      <c r="C443" t="s">
        <v>5</v>
      </c>
      <c r="D443">
        <v>80.400000000000006</v>
      </c>
      <c r="E443" s="1">
        <v>2.1000000000000001E-21</v>
      </c>
      <c r="F443">
        <v>1</v>
      </c>
      <c r="G443" t="b">
        <v>0</v>
      </c>
    </row>
    <row r="444" spans="1:7" x14ac:dyDescent="0.25">
      <c r="A444" t="s">
        <v>1006</v>
      </c>
      <c r="B444" t="s">
        <v>1007</v>
      </c>
      <c r="C444" t="s">
        <v>5</v>
      </c>
      <c r="D444">
        <v>80.400000000000006</v>
      </c>
      <c r="E444" s="1">
        <v>2.1000000000000001E-21</v>
      </c>
      <c r="F444">
        <v>1</v>
      </c>
      <c r="G444" t="b">
        <v>0</v>
      </c>
    </row>
    <row r="445" spans="1:7" x14ac:dyDescent="0.25">
      <c r="A445" t="s">
        <v>1008</v>
      </c>
      <c r="B445" t="s">
        <v>1009</v>
      </c>
      <c r="C445" t="s">
        <v>4</v>
      </c>
      <c r="D445">
        <v>80.400000000000006</v>
      </c>
      <c r="E445" s="1">
        <v>2.1000000000000001E-21</v>
      </c>
      <c r="F445">
        <v>1</v>
      </c>
      <c r="G445" t="b">
        <v>0</v>
      </c>
    </row>
    <row r="446" spans="1:7" x14ac:dyDescent="0.25">
      <c r="A446" t="s">
        <v>1010</v>
      </c>
      <c r="B446" t="s">
        <v>1011</v>
      </c>
      <c r="C446" t="s">
        <v>4</v>
      </c>
      <c r="D446">
        <v>80.400000000000006</v>
      </c>
      <c r="E446" s="1">
        <v>2.1000000000000001E-21</v>
      </c>
      <c r="F446">
        <v>1</v>
      </c>
      <c r="G446" t="b">
        <v>0</v>
      </c>
    </row>
    <row r="447" spans="1:7" x14ac:dyDescent="0.25">
      <c r="A447" t="s">
        <v>1012</v>
      </c>
      <c r="B447" t="s">
        <v>1013</v>
      </c>
      <c r="C447" t="s">
        <v>4</v>
      </c>
      <c r="D447">
        <v>80.2</v>
      </c>
      <c r="E447" s="1">
        <v>2.4999999999999999E-21</v>
      </c>
      <c r="F447">
        <v>1</v>
      </c>
      <c r="G447" t="b">
        <v>0</v>
      </c>
    </row>
    <row r="448" spans="1:7" x14ac:dyDescent="0.25">
      <c r="A448" t="s">
        <v>1014</v>
      </c>
      <c r="B448" t="s">
        <v>1015</v>
      </c>
      <c r="C448" t="s">
        <v>5</v>
      </c>
      <c r="D448">
        <v>80.099999999999994</v>
      </c>
      <c r="E448" s="1">
        <v>2.6000000000000002E-21</v>
      </c>
      <c r="F448">
        <v>1</v>
      </c>
      <c r="G448" t="b">
        <v>0</v>
      </c>
    </row>
    <row r="449" spans="1:7" x14ac:dyDescent="0.25">
      <c r="A449" t="s">
        <v>1016</v>
      </c>
      <c r="B449" t="s">
        <v>1017</v>
      </c>
      <c r="C449" t="s">
        <v>5</v>
      </c>
      <c r="D449">
        <v>79.8</v>
      </c>
      <c r="E449" s="1">
        <v>3.2000000000000002E-21</v>
      </c>
      <c r="F449">
        <v>1</v>
      </c>
      <c r="G449" t="b">
        <v>0</v>
      </c>
    </row>
    <row r="450" spans="1:7" x14ac:dyDescent="0.25">
      <c r="A450" t="s">
        <v>1018</v>
      </c>
      <c r="B450" t="s">
        <v>1019</v>
      </c>
      <c r="C450" t="s">
        <v>4</v>
      </c>
      <c r="D450">
        <v>79.8</v>
      </c>
      <c r="E450" s="1">
        <v>3.2000000000000002E-21</v>
      </c>
      <c r="F450">
        <v>1</v>
      </c>
      <c r="G450" t="b">
        <v>0</v>
      </c>
    </row>
    <row r="451" spans="1:7" x14ac:dyDescent="0.25">
      <c r="A451" t="s">
        <v>1020</v>
      </c>
      <c r="B451" t="s">
        <v>1021</v>
      </c>
      <c r="C451" t="s">
        <v>4</v>
      </c>
      <c r="D451">
        <v>79.8</v>
      </c>
      <c r="E451" s="1">
        <v>3.2000000000000002E-21</v>
      </c>
      <c r="F451">
        <v>1</v>
      </c>
      <c r="G451" t="b">
        <v>0</v>
      </c>
    </row>
    <row r="452" spans="1:7" x14ac:dyDescent="0.25">
      <c r="A452" t="s">
        <v>1022</v>
      </c>
      <c r="B452" t="s">
        <v>1023</v>
      </c>
      <c r="C452" t="s">
        <v>4</v>
      </c>
      <c r="D452">
        <v>79.8</v>
      </c>
      <c r="E452" s="1">
        <v>3.2000000000000002E-21</v>
      </c>
      <c r="F452">
        <v>1</v>
      </c>
      <c r="G452" t="b">
        <v>0</v>
      </c>
    </row>
    <row r="453" spans="1:7" x14ac:dyDescent="0.25">
      <c r="A453" t="s">
        <v>1024</v>
      </c>
      <c r="B453" t="s">
        <v>1025</v>
      </c>
      <c r="C453" t="s">
        <v>5</v>
      </c>
      <c r="D453">
        <v>79.8</v>
      </c>
      <c r="E453" s="1">
        <v>3.3000000000000001E-21</v>
      </c>
      <c r="F453">
        <v>1</v>
      </c>
      <c r="G453" t="b">
        <v>0</v>
      </c>
    </row>
    <row r="454" spans="1:7" x14ac:dyDescent="0.25">
      <c r="A454" t="s">
        <v>1026</v>
      </c>
      <c r="B454" t="s">
        <v>1027</v>
      </c>
      <c r="C454" t="s">
        <v>5</v>
      </c>
      <c r="D454">
        <v>79.8</v>
      </c>
      <c r="E454" s="1">
        <v>3.3000000000000001E-21</v>
      </c>
      <c r="F454">
        <v>1</v>
      </c>
      <c r="G454" t="b">
        <v>0</v>
      </c>
    </row>
    <row r="455" spans="1:7" x14ac:dyDescent="0.25">
      <c r="A455" t="s">
        <v>1028</v>
      </c>
      <c r="B455" t="s">
        <v>1029</v>
      </c>
      <c r="C455" t="s">
        <v>4</v>
      </c>
      <c r="D455">
        <v>79.7</v>
      </c>
      <c r="E455" s="1">
        <v>3.4E-21</v>
      </c>
      <c r="F455">
        <v>1</v>
      </c>
      <c r="G455" t="b">
        <v>0</v>
      </c>
    </row>
    <row r="456" spans="1:7" x14ac:dyDescent="0.25">
      <c r="A456" t="s">
        <v>1030</v>
      </c>
      <c r="B456" t="s">
        <v>1031</v>
      </c>
      <c r="C456" t="s">
        <v>6</v>
      </c>
      <c r="D456">
        <v>79.7</v>
      </c>
      <c r="E456" s="1">
        <v>3.5000000000000003E-21</v>
      </c>
      <c r="F456">
        <v>1</v>
      </c>
      <c r="G456" t="b">
        <v>0</v>
      </c>
    </row>
    <row r="457" spans="1:7" x14ac:dyDescent="0.25">
      <c r="A457" t="s">
        <v>1032</v>
      </c>
      <c r="B457" t="s">
        <v>1033</v>
      </c>
      <c r="C457" t="s">
        <v>5</v>
      </c>
      <c r="D457">
        <v>79.599999999999994</v>
      </c>
      <c r="E457" s="1">
        <v>3.7999999999999998E-21</v>
      </c>
      <c r="F457">
        <v>1</v>
      </c>
      <c r="G457" t="b">
        <v>0</v>
      </c>
    </row>
    <row r="458" spans="1:7" x14ac:dyDescent="0.25">
      <c r="A458" t="s">
        <v>1034</v>
      </c>
      <c r="B458" t="s">
        <v>1035</v>
      </c>
      <c r="C458" t="s">
        <v>5</v>
      </c>
      <c r="D458">
        <v>79.599999999999994</v>
      </c>
      <c r="E458" s="1">
        <v>3.7999999999999998E-21</v>
      </c>
      <c r="F458">
        <v>1</v>
      </c>
      <c r="G458" t="b">
        <v>0</v>
      </c>
    </row>
    <row r="459" spans="1:7" x14ac:dyDescent="0.25">
      <c r="A459" t="s">
        <v>1036</v>
      </c>
      <c r="B459" t="s">
        <v>1037</v>
      </c>
      <c r="C459" t="s">
        <v>4</v>
      </c>
      <c r="D459">
        <v>79.599999999999994</v>
      </c>
      <c r="E459" s="1">
        <v>3.9000000000000001E-21</v>
      </c>
      <c r="F459">
        <v>1</v>
      </c>
      <c r="G459" t="b">
        <v>0</v>
      </c>
    </row>
    <row r="460" spans="1:7" x14ac:dyDescent="0.25">
      <c r="A460" t="s">
        <v>1038</v>
      </c>
      <c r="B460" t="s">
        <v>1039</v>
      </c>
      <c r="C460" t="s">
        <v>5</v>
      </c>
      <c r="D460">
        <v>79.5</v>
      </c>
      <c r="E460" s="1">
        <v>3.9000000000000001E-21</v>
      </c>
      <c r="F460">
        <v>1</v>
      </c>
      <c r="G460" t="b">
        <v>0</v>
      </c>
    </row>
    <row r="461" spans="1:7" x14ac:dyDescent="0.25">
      <c r="A461" t="s">
        <v>1040</v>
      </c>
      <c r="B461" t="s">
        <v>1041</v>
      </c>
      <c r="C461" t="s">
        <v>4</v>
      </c>
      <c r="D461">
        <v>79.5</v>
      </c>
      <c r="E461" s="1">
        <v>3.9999999999999996E-21</v>
      </c>
      <c r="F461">
        <v>1</v>
      </c>
      <c r="G461" t="b">
        <v>0</v>
      </c>
    </row>
    <row r="462" spans="1:7" x14ac:dyDescent="0.25">
      <c r="A462" t="s">
        <v>1042</v>
      </c>
      <c r="B462" t="s">
        <v>1043</v>
      </c>
      <c r="C462" t="s">
        <v>4</v>
      </c>
      <c r="D462">
        <v>79.099999999999994</v>
      </c>
      <c r="E462" s="1">
        <v>5.2999999999999999E-21</v>
      </c>
      <c r="F462">
        <v>1</v>
      </c>
      <c r="G462" t="b">
        <v>0</v>
      </c>
    </row>
    <row r="463" spans="1:7" x14ac:dyDescent="0.25">
      <c r="A463" t="s">
        <v>1044</v>
      </c>
      <c r="B463" t="s">
        <v>1045</v>
      </c>
      <c r="C463" t="s">
        <v>5</v>
      </c>
      <c r="D463">
        <v>79.099999999999994</v>
      </c>
      <c r="E463" s="1">
        <v>5.4999999999999998E-21</v>
      </c>
      <c r="F463">
        <v>1</v>
      </c>
      <c r="G463" t="b">
        <v>0</v>
      </c>
    </row>
    <row r="464" spans="1:7" x14ac:dyDescent="0.25">
      <c r="A464" t="s">
        <v>1046</v>
      </c>
      <c r="B464" t="s">
        <v>1047</v>
      </c>
      <c r="C464" t="s">
        <v>6</v>
      </c>
      <c r="D464">
        <v>78.900000000000006</v>
      </c>
      <c r="E464" s="1">
        <v>5.9999999999999998E-21</v>
      </c>
      <c r="F464">
        <v>1</v>
      </c>
      <c r="G464" t="b">
        <v>0</v>
      </c>
    </row>
    <row r="465" spans="1:7" x14ac:dyDescent="0.25">
      <c r="A465" t="s">
        <v>1048</v>
      </c>
      <c r="B465" t="s">
        <v>1049</v>
      </c>
      <c r="C465" t="s">
        <v>5</v>
      </c>
      <c r="D465">
        <v>78.900000000000006</v>
      </c>
      <c r="E465" s="1">
        <v>5.9999999999999998E-21</v>
      </c>
      <c r="F465">
        <v>1</v>
      </c>
      <c r="G465" t="b">
        <v>0</v>
      </c>
    </row>
    <row r="466" spans="1:7" x14ac:dyDescent="0.25">
      <c r="A466" t="s">
        <v>1050</v>
      </c>
      <c r="B466" t="s">
        <v>1051</v>
      </c>
      <c r="C466" t="s">
        <v>25</v>
      </c>
      <c r="D466">
        <v>78.8</v>
      </c>
      <c r="E466" s="1">
        <v>6.4000000000000003E-21</v>
      </c>
      <c r="F466">
        <v>1</v>
      </c>
      <c r="G466" t="b">
        <v>0</v>
      </c>
    </row>
    <row r="467" spans="1:7" x14ac:dyDescent="0.25">
      <c r="A467" t="s">
        <v>1052</v>
      </c>
      <c r="B467" t="s">
        <v>1053</v>
      </c>
      <c r="C467" t="s">
        <v>4</v>
      </c>
      <c r="D467">
        <v>78.400000000000006</v>
      </c>
      <c r="E467" s="1">
        <v>8.4000000000000005E-21</v>
      </c>
      <c r="F467">
        <v>1</v>
      </c>
      <c r="G467" t="b">
        <v>0</v>
      </c>
    </row>
    <row r="468" spans="1:7" x14ac:dyDescent="0.25">
      <c r="A468" t="s">
        <v>1054</v>
      </c>
      <c r="B468" t="s">
        <v>1055</v>
      </c>
      <c r="C468" t="s">
        <v>4</v>
      </c>
      <c r="D468">
        <v>78.3</v>
      </c>
      <c r="E468" s="1">
        <v>9.4000000000000006E-21</v>
      </c>
      <c r="F468">
        <v>1</v>
      </c>
      <c r="G468" t="b">
        <v>0</v>
      </c>
    </row>
    <row r="469" spans="1:7" x14ac:dyDescent="0.25">
      <c r="A469" t="s">
        <v>1056</v>
      </c>
      <c r="B469" t="s">
        <v>1057</v>
      </c>
      <c r="C469" t="s">
        <v>4</v>
      </c>
      <c r="D469">
        <v>78.2</v>
      </c>
      <c r="E469" s="1">
        <v>9.8000000000000003E-21</v>
      </c>
      <c r="F469">
        <v>1</v>
      </c>
      <c r="G469" t="b">
        <v>0</v>
      </c>
    </row>
    <row r="470" spans="1:7" x14ac:dyDescent="0.25">
      <c r="A470" t="s">
        <v>1058</v>
      </c>
      <c r="B470" t="s">
        <v>1059</v>
      </c>
      <c r="C470" t="s">
        <v>4</v>
      </c>
      <c r="D470">
        <v>78.099999999999994</v>
      </c>
      <c r="E470" s="1">
        <v>1.1E-20</v>
      </c>
      <c r="F470">
        <v>1</v>
      </c>
      <c r="G470" t="b">
        <v>0</v>
      </c>
    </row>
    <row r="471" spans="1:7" x14ac:dyDescent="0.25">
      <c r="A471" t="s">
        <v>1060</v>
      </c>
      <c r="B471" t="s">
        <v>1061</v>
      </c>
      <c r="C471" t="s">
        <v>4</v>
      </c>
      <c r="D471">
        <v>77.900000000000006</v>
      </c>
      <c r="E471" s="1">
        <v>1.2E-20</v>
      </c>
      <c r="F471">
        <v>1</v>
      </c>
      <c r="G471" t="b">
        <v>0</v>
      </c>
    </row>
    <row r="472" spans="1:7" x14ac:dyDescent="0.25">
      <c r="A472" t="s">
        <v>1062</v>
      </c>
      <c r="B472" t="s">
        <v>1063</v>
      </c>
      <c r="C472" t="s">
        <v>5</v>
      </c>
      <c r="D472">
        <v>77.900000000000006</v>
      </c>
      <c r="E472" s="1">
        <v>1.2E-20</v>
      </c>
      <c r="F472">
        <v>1</v>
      </c>
      <c r="G472" t="b">
        <v>0</v>
      </c>
    </row>
    <row r="473" spans="1:7" x14ac:dyDescent="0.25">
      <c r="A473" t="s">
        <v>1064</v>
      </c>
      <c r="B473" t="s">
        <v>1065</v>
      </c>
      <c r="C473" t="s">
        <v>4</v>
      </c>
      <c r="D473">
        <v>77.900000000000006</v>
      </c>
      <c r="E473" s="1">
        <v>1.2E-20</v>
      </c>
      <c r="F473">
        <v>1</v>
      </c>
      <c r="G473" t="b">
        <v>0</v>
      </c>
    </row>
    <row r="474" spans="1:7" x14ac:dyDescent="0.25">
      <c r="A474" t="s">
        <v>1066</v>
      </c>
      <c r="B474" t="s">
        <v>1067</v>
      </c>
      <c r="C474" t="s">
        <v>5</v>
      </c>
      <c r="D474">
        <v>77.8</v>
      </c>
      <c r="E474" s="1">
        <v>1.3E-20</v>
      </c>
      <c r="F474">
        <v>1</v>
      </c>
      <c r="G474" t="b">
        <v>0</v>
      </c>
    </row>
    <row r="475" spans="1:7" x14ac:dyDescent="0.25">
      <c r="A475" t="s">
        <v>1068</v>
      </c>
      <c r="B475" t="s">
        <v>1069</v>
      </c>
      <c r="C475" t="s">
        <v>13</v>
      </c>
      <c r="D475">
        <v>77.8</v>
      </c>
      <c r="E475" s="1">
        <v>1.3E-20</v>
      </c>
      <c r="F475">
        <v>1</v>
      </c>
      <c r="G475" t="b">
        <v>0</v>
      </c>
    </row>
    <row r="476" spans="1:7" x14ac:dyDescent="0.25">
      <c r="A476" t="s">
        <v>1070</v>
      </c>
      <c r="B476" t="s">
        <v>1071</v>
      </c>
      <c r="C476" t="s">
        <v>5</v>
      </c>
      <c r="D476">
        <v>77.7</v>
      </c>
      <c r="E476" s="1">
        <v>1.4000000000000001E-20</v>
      </c>
      <c r="F476">
        <v>1</v>
      </c>
      <c r="G476" t="b">
        <v>0</v>
      </c>
    </row>
    <row r="477" spans="1:7" x14ac:dyDescent="0.25">
      <c r="A477" t="s">
        <v>1072</v>
      </c>
      <c r="B477" t="s">
        <v>1073</v>
      </c>
      <c r="C477" t="s">
        <v>5</v>
      </c>
      <c r="D477">
        <v>77.7</v>
      </c>
      <c r="E477" s="1">
        <v>1.4000000000000001E-20</v>
      </c>
      <c r="F477">
        <v>1</v>
      </c>
      <c r="G477" t="b">
        <v>0</v>
      </c>
    </row>
    <row r="478" spans="1:7" x14ac:dyDescent="0.25">
      <c r="A478" t="s">
        <v>1074</v>
      </c>
      <c r="B478" t="s">
        <v>1075</v>
      </c>
      <c r="C478" t="s">
        <v>26</v>
      </c>
      <c r="D478">
        <v>77.7</v>
      </c>
      <c r="E478" s="1">
        <v>1.4000000000000001E-20</v>
      </c>
      <c r="F478">
        <v>1</v>
      </c>
      <c r="G478" t="b">
        <v>0</v>
      </c>
    </row>
    <row r="479" spans="1:7" x14ac:dyDescent="0.25">
      <c r="A479" t="s">
        <v>1076</v>
      </c>
      <c r="B479" t="s">
        <v>1077</v>
      </c>
      <c r="C479" t="s">
        <v>5</v>
      </c>
      <c r="D479">
        <v>77.599999999999994</v>
      </c>
      <c r="E479" s="1">
        <v>1.5000000000000001E-20</v>
      </c>
      <c r="F479">
        <v>1</v>
      </c>
      <c r="G479" t="b">
        <v>0</v>
      </c>
    </row>
    <row r="480" spans="1:7" x14ac:dyDescent="0.25">
      <c r="A480" t="s">
        <v>1078</v>
      </c>
      <c r="B480" t="s">
        <v>1079</v>
      </c>
      <c r="C480" t="s">
        <v>5</v>
      </c>
      <c r="D480">
        <v>77.5</v>
      </c>
      <c r="E480" s="1">
        <v>1.5999999999999999E-20</v>
      </c>
      <c r="F480">
        <v>1</v>
      </c>
      <c r="G480" t="b">
        <v>0</v>
      </c>
    </row>
    <row r="481" spans="1:7" x14ac:dyDescent="0.25">
      <c r="A481" t="s">
        <v>1080</v>
      </c>
      <c r="B481" t="s">
        <v>1081</v>
      </c>
      <c r="C481" t="s">
        <v>6</v>
      </c>
      <c r="D481">
        <v>77.5</v>
      </c>
      <c r="E481" s="1">
        <v>1.5999999999999999E-20</v>
      </c>
      <c r="F481">
        <v>1</v>
      </c>
      <c r="G481" t="b">
        <v>0</v>
      </c>
    </row>
    <row r="482" spans="1:7" x14ac:dyDescent="0.25">
      <c r="A482" t="s">
        <v>1082</v>
      </c>
      <c r="B482" t="s">
        <v>1083</v>
      </c>
      <c r="C482" t="s">
        <v>5</v>
      </c>
      <c r="D482">
        <v>77.5</v>
      </c>
      <c r="E482" s="1">
        <v>1.6999999999999999E-20</v>
      </c>
      <c r="F482">
        <v>1</v>
      </c>
      <c r="G482" t="b">
        <v>0</v>
      </c>
    </row>
    <row r="483" spans="1:7" x14ac:dyDescent="0.25">
      <c r="A483" t="s">
        <v>1084</v>
      </c>
      <c r="B483" t="s">
        <v>1085</v>
      </c>
      <c r="C483" t="s">
        <v>5</v>
      </c>
      <c r="D483">
        <v>77.5</v>
      </c>
      <c r="E483" s="1">
        <v>1.6999999999999999E-20</v>
      </c>
      <c r="F483">
        <v>1</v>
      </c>
      <c r="G483" t="b">
        <v>0</v>
      </c>
    </row>
    <row r="484" spans="1:7" x14ac:dyDescent="0.25">
      <c r="A484" t="s">
        <v>1086</v>
      </c>
      <c r="B484" t="s">
        <v>1087</v>
      </c>
      <c r="C484" t="s">
        <v>4</v>
      </c>
      <c r="D484">
        <v>77.5</v>
      </c>
      <c r="E484" s="1">
        <v>1.6999999999999999E-20</v>
      </c>
      <c r="F484">
        <v>1</v>
      </c>
      <c r="G484" t="b">
        <v>0</v>
      </c>
    </row>
    <row r="485" spans="1:7" x14ac:dyDescent="0.25">
      <c r="A485" t="s">
        <v>1088</v>
      </c>
      <c r="B485" t="s">
        <v>1089</v>
      </c>
      <c r="C485" t="s">
        <v>4</v>
      </c>
      <c r="D485">
        <v>77.400000000000006</v>
      </c>
      <c r="E485" s="1">
        <v>1.6999999999999999E-20</v>
      </c>
      <c r="F485">
        <v>2</v>
      </c>
      <c r="G485" t="b">
        <v>0</v>
      </c>
    </row>
    <row r="486" spans="1:7" x14ac:dyDescent="0.25">
      <c r="A486" t="s">
        <v>1090</v>
      </c>
      <c r="B486" t="s">
        <v>1091</v>
      </c>
      <c r="C486" t="s">
        <v>5</v>
      </c>
      <c r="D486">
        <v>77.3</v>
      </c>
      <c r="E486" s="1">
        <v>1.7999999999999999E-20</v>
      </c>
      <c r="F486">
        <v>1</v>
      </c>
      <c r="G486" t="b">
        <v>0</v>
      </c>
    </row>
    <row r="487" spans="1:7" x14ac:dyDescent="0.25">
      <c r="A487" t="s">
        <v>1092</v>
      </c>
      <c r="B487" t="s">
        <v>1093</v>
      </c>
      <c r="C487" t="s">
        <v>15</v>
      </c>
      <c r="D487">
        <v>77.3</v>
      </c>
      <c r="E487" s="1">
        <v>1.7999999999999999E-20</v>
      </c>
      <c r="F487">
        <v>1</v>
      </c>
      <c r="G487" t="b">
        <v>0</v>
      </c>
    </row>
    <row r="488" spans="1:7" x14ac:dyDescent="0.25">
      <c r="A488" t="s">
        <v>1094</v>
      </c>
      <c r="B488" t="s">
        <v>1095</v>
      </c>
      <c r="C488" t="s">
        <v>5</v>
      </c>
      <c r="D488">
        <v>77.099999999999994</v>
      </c>
      <c r="E488" s="1">
        <v>1.9999999999999999E-20</v>
      </c>
      <c r="F488">
        <v>1</v>
      </c>
      <c r="G488" t="b">
        <v>0</v>
      </c>
    </row>
    <row r="489" spans="1:7" x14ac:dyDescent="0.25">
      <c r="A489" t="s">
        <v>1096</v>
      </c>
      <c r="B489" t="s">
        <v>1097</v>
      </c>
      <c r="C489" t="s">
        <v>5</v>
      </c>
      <c r="D489">
        <v>77</v>
      </c>
      <c r="E489" s="1">
        <v>2.2999999999999999E-20</v>
      </c>
      <c r="F489">
        <v>1</v>
      </c>
      <c r="G489" t="b">
        <v>0</v>
      </c>
    </row>
    <row r="490" spans="1:7" x14ac:dyDescent="0.25">
      <c r="A490" t="s">
        <v>1098</v>
      </c>
      <c r="B490" t="s">
        <v>1099</v>
      </c>
      <c r="C490" t="s">
        <v>5</v>
      </c>
      <c r="D490">
        <v>76.900000000000006</v>
      </c>
      <c r="E490" s="1">
        <v>2.3999999999999999E-20</v>
      </c>
      <c r="F490">
        <v>1</v>
      </c>
      <c r="G490" t="b">
        <v>0</v>
      </c>
    </row>
    <row r="491" spans="1:7" x14ac:dyDescent="0.25">
      <c r="A491" t="s">
        <v>1100</v>
      </c>
      <c r="B491" t="s">
        <v>1101</v>
      </c>
      <c r="C491" t="s">
        <v>5</v>
      </c>
      <c r="D491">
        <v>76.900000000000006</v>
      </c>
      <c r="E491" s="1">
        <v>2.3999999999999999E-20</v>
      </c>
      <c r="F491">
        <v>1</v>
      </c>
      <c r="G491" t="b">
        <v>0</v>
      </c>
    </row>
    <row r="492" spans="1:7" x14ac:dyDescent="0.25">
      <c r="A492" t="s">
        <v>1102</v>
      </c>
      <c r="B492" t="s">
        <v>1103</v>
      </c>
      <c r="C492" t="s">
        <v>4</v>
      </c>
      <c r="D492">
        <v>76.8</v>
      </c>
      <c r="E492" s="1">
        <v>2.7E-20</v>
      </c>
      <c r="F492">
        <v>1</v>
      </c>
      <c r="G492" t="b">
        <v>0</v>
      </c>
    </row>
    <row r="493" spans="1:7" x14ac:dyDescent="0.25">
      <c r="A493" t="s">
        <v>1104</v>
      </c>
      <c r="B493" t="s">
        <v>1105</v>
      </c>
      <c r="C493" t="s">
        <v>4</v>
      </c>
      <c r="D493">
        <v>76.8</v>
      </c>
      <c r="E493" s="1">
        <v>2.7E-20</v>
      </c>
      <c r="F493">
        <v>1</v>
      </c>
      <c r="G493" t="b">
        <v>0</v>
      </c>
    </row>
    <row r="494" spans="1:7" x14ac:dyDescent="0.25">
      <c r="A494" t="s">
        <v>1106</v>
      </c>
      <c r="B494" t="s">
        <v>1107</v>
      </c>
      <c r="C494" t="s">
        <v>4</v>
      </c>
      <c r="D494">
        <v>76.599999999999994</v>
      </c>
      <c r="E494" s="1">
        <v>2.9E-20</v>
      </c>
      <c r="F494">
        <v>1</v>
      </c>
      <c r="G494" t="b">
        <v>0</v>
      </c>
    </row>
    <row r="495" spans="1:7" x14ac:dyDescent="0.25">
      <c r="A495" t="s">
        <v>1108</v>
      </c>
      <c r="B495" t="s">
        <v>1109</v>
      </c>
      <c r="C495" t="s">
        <v>4</v>
      </c>
      <c r="D495">
        <v>76.599999999999994</v>
      </c>
      <c r="E495" s="1">
        <v>3.0000000000000003E-20</v>
      </c>
      <c r="F495">
        <v>1</v>
      </c>
      <c r="G495" t="b">
        <v>0</v>
      </c>
    </row>
    <row r="496" spans="1:7" x14ac:dyDescent="0.25">
      <c r="A496" t="s">
        <v>1110</v>
      </c>
      <c r="B496" t="s">
        <v>1111</v>
      </c>
      <c r="C496" t="s">
        <v>6</v>
      </c>
      <c r="D496">
        <v>76.599999999999994</v>
      </c>
      <c r="E496" s="1">
        <v>3.1E-20</v>
      </c>
      <c r="F496">
        <v>1</v>
      </c>
      <c r="G496" t="b">
        <v>0</v>
      </c>
    </row>
    <row r="497" spans="1:7" x14ac:dyDescent="0.25">
      <c r="A497" t="s">
        <v>1112</v>
      </c>
      <c r="B497" t="s">
        <v>1113</v>
      </c>
      <c r="C497" t="s">
        <v>4</v>
      </c>
      <c r="D497">
        <v>76.5</v>
      </c>
      <c r="E497" s="1">
        <v>3.1E-20</v>
      </c>
      <c r="F497">
        <v>1</v>
      </c>
      <c r="G497" t="b">
        <v>0</v>
      </c>
    </row>
    <row r="498" spans="1:7" x14ac:dyDescent="0.25">
      <c r="A498" t="s">
        <v>1114</v>
      </c>
      <c r="B498" t="s">
        <v>1115</v>
      </c>
      <c r="C498" t="s">
        <v>5</v>
      </c>
      <c r="D498">
        <v>76.5</v>
      </c>
      <c r="E498" s="1">
        <v>3.1E-20</v>
      </c>
      <c r="F498">
        <v>1</v>
      </c>
      <c r="G498" t="b">
        <v>0</v>
      </c>
    </row>
    <row r="499" spans="1:7" x14ac:dyDescent="0.25">
      <c r="A499" t="s">
        <v>1116</v>
      </c>
      <c r="B499" t="s">
        <v>1117</v>
      </c>
      <c r="C499" t="s">
        <v>5</v>
      </c>
      <c r="D499">
        <v>76.5</v>
      </c>
      <c r="E499" s="1">
        <v>3.1E-20</v>
      </c>
      <c r="F499">
        <v>1</v>
      </c>
      <c r="G499" t="b">
        <v>0</v>
      </c>
    </row>
    <row r="500" spans="1:7" x14ac:dyDescent="0.25">
      <c r="A500" t="s">
        <v>1118</v>
      </c>
      <c r="B500" t="s">
        <v>1119</v>
      </c>
      <c r="C500" t="s">
        <v>4</v>
      </c>
      <c r="D500">
        <v>76.5</v>
      </c>
      <c r="E500" s="1">
        <v>3.1999999999999997E-20</v>
      </c>
      <c r="F500">
        <v>1</v>
      </c>
      <c r="G500" t="b">
        <v>0</v>
      </c>
    </row>
    <row r="501" spans="1:7" x14ac:dyDescent="0.25">
      <c r="A501" t="s">
        <v>1120</v>
      </c>
      <c r="B501" t="s">
        <v>1121</v>
      </c>
      <c r="C501" t="s">
        <v>5</v>
      </c>
      <c r="D501">
        <v>76.400000000000006</v>
      </c>
      <c r="E501" s="1">
        <v>3.3E-20</v>
      </c>
      <c r="F501">
        <v>1</v>
      </c>
      <c r="G501" t="b">
        <v>0</v>
      </c>
    </row>
    <row r="502" spans="1:7" x14ac:dyDescent="0.25">
      <c r="A502" t="s">
        <v>1122</v>
      </c>
      <c r="B502" t="s">
        <v>1123</v>
      </c>
      <c r="C502" t="s">
        <v>5</v>
      </c>
      <c r="D502">
        <v>76.2</v>
      </c>
      <c r="E502" s="1">
        <v>3.7999999999999998E-20</v>
      </c>
      <c r="F502">
        <v>1</v>
      </c>
      <c r="G502" t="b">
        <v>0</v>
      </c>
    </row>
    <row r="503" spans="1:7" x14ac:dyDescent="0.25">
      <c r="A503" t="s">
        <v>1124</v>
      </c>
      <c r="B503" t="s">
        <v>1125</v>
      </c>
      <c r="C503" t="s">
        <v>5</v>
      </c>
      <c r="D503">
        <v>76.2</v>
      </c>
      <c r="E503" s="1">
        <v>3.9000000000000001E-20</v>
      </c>
      <c r="F503">
        <v>1</v>
      </c>
      <c r="G503" t="b">
        <v>0</v>
      </c>
    </row>
    <row r="504" spans="1:7" x14ac:dyDescent="0.25">
      <c r="A504" t="s">
        <v>1126</v>
      </c>
      <c r="B504" t="s">
        <v>1127</v>
      </c>
      <c r="C504" t="s">
        <v>5</v>
      </c>
      <c r="D504">
        <v>76.2</v>
      </c>
      <c r="E504" s="1">
        <v>3.9999999999999998E-20</v>
      </c>
      <c r="F504">
        <v>1</v>
      </c>
      <c r="G504" t="b">
        <v>0</v>
      </c>
    </row>
    <row r="505" spans="1:7" x14ac:dyDescent="0.25">
      <c r="A505" t="s">
        <v>1128</v>
      </c>
      <c r="B505" t="s">
        <v>1129</v>
      </c>
      <c r="C505" t="s">
        <v>5</v>
      </c>
      <c r="D505">
        <v>76.2</v>
      </c>
      <c r="E505" s="1">
        <v>3.9999999999999998E-20</v>
      </c>
      <c r="F505">
        <v>1</v>
      </c>
      <c r="G505" t="b">
        <v>0</v>
      </c>
    </row>
    <row r="506" spans="1:7" x14ac:dyDescent="0.25">
      <c r="A506" t="s">
        <v>1130</v>
      </c>
      <c r="B506" t="s">
        <v>1131</v>
      </c>
      <c r="C506" t="s">
        <v>4</v>
      </c>
      <c r="D506">
        <v>76.2</v>
      </c>
      <c r="E506" s="1">
        <v>4.1000000000000001E-20</v>
      </c>
      <c r="F506">
        <v>1</v>
      </c>
      <c r="G506" t="b">
        <v>0</v>
      </c>
    </row>
    <row r="507" spans="1:7" x14ac:dyDescent="0.25">
      <c r="A507" t="s">
        <v>1132</v>
      </c>
      <c r="B507" t="s">
        <v>1133</v>
      </c>
      <c r="C507" t="s">
        <v>4</v>
      </c>
      <c r="D507">
        <v>76.099999999999994</v>
      </c>
      <c r="E507" s="1">
        <v>4.3000000000000001E-20</v>
      </c>
      <c r="F507">
        <v>1</v>
      </c>
      <c r="G507" t="b">
        <v>0</v>
      </c>
    </row>
    <row r="508" spans="1:7" x14ac:dyDescent="0.25">
      <c r="A508" t="s">
        <v>1134</v>
      </c>
      <c r="B508" t="s">
        <v>1135</v>
      </c>
      <c r="C508" t="s">
        <v>4</v>
      </c>
      <c r="D508">
        <v>76</v>
      </c>
      <c r="E508" s="1">
        <v>4.5000000000000001E-20</v>
      </c>
      <c r="F508">
        <v>1</v>
      </c>
      <c r="G508" t="b">
        <v>0</v>
      </c>
    </row>
    <row r="509" spans="1:7" x14ac:dyDescent="0.25">
      <c r="A509" t="s">
        <v>1136</v>
      </c>
      <c r="B509" t="s">
        <v>1137</v>
      </c>
      <c r="C509" t="s">
        <v>4</v>
      </c>
      <c r="D509">
        <v>76</v>
      </c>
      <c r="E509" s="1">
        <v>4.5000000000000001E-20</v>
      </c>
      <c r="F509">
        <v>1</v>
      </c>
      <c r="G509" t="b">
        <v>0</v>
      </c>
    </row>
    <row r="510" spans="1:7" x14ac:dyDescent="0.25">
      <c r="A510" t="s">
        <v>1138</v>
      </c>
      <c r="B510" t="s">
        <v>1139</v>
      </c>
      <c r="C510" t="s">
        <v>5</v>
      </c>
      <c r="D510">
        <v>75.8</v>
      </c>
      <c r="E510" s="1">
        <v>5.1000000000000002E-20</v>
      </c>
      <c r="F510">
        <v>1</v>
      </c>
      <c r="G510" t="b">
        <v>0</v>
      </c>
    </row>
    <row r="511" spans="1:7" x14ac:dyDescent="0.25">
      <c r="A511" t="s">
        <v>1140</v>
      </c>
      <c r="B511" t="s">
        <v>1141</v>
      </c>
      <c r="C511" t="s">
        <v>5</v>
      </c>
      <c r="D511">
        <v>75.599999999999994</v>
      </c>
      <c r="E511" s="1">
        <v>5.8999999999999997E-20</v>
      </c>
      <c r="F511">
        <v>1</v>
      </c>
      <c r="G511" t="b">
        <v>0</v>
      </c>
    </row>
    <row r="512" spans="1:7" x14ac:dyDescent="0.25">
      <c r="A512" t="s">
        <v>1142</v>
      </c>
      <c r="B512" t="s">
        <v>1143</v>
      </c>
      <c r="C512" t="s">
        <v>5</v>
      </c>
      <c r="D512">
        <v>75.599999999999994</v>
      </c>
      <c r="E512" s="1">
        <v>6.2E-20</v>
      </c>
      <c r="F512">
        <v>1</v>
      </c>
      <c r="G512" t="b">
        <v>0</v>
      </c>
    </row>
    <row r="513" spans="1:7" x14ac:dyDescent="0.25">
      <c r="A513" t="s">
        <v>1144</v>
      </c>
      <c r="B513" t="s">
        <v>1145</v>
      </c>
      <c r="C513" t="s">
        <v>4</v>
      </c>
      <c r="D513">
        <v>75.5</v>
      </c>
      <c r="E513" s="1">
        <v>6.6E-20</v>
      </c>
      <c r="F513">
        <v>1</v>
      </c>
      <c r="G513" t="b">
        <v>0</v>
      </c>
    </row>
    <row r="514" spans="1:7" x14ac:dyDescent="0.25">
      <c r="A514" t="s">
        <v>1146</v>
      </c>
      <c r="B514" t="s">
        <v>1147</v>
      </c>
      <c r="C514" t="s">
        <v>4</v>
      </c>
      <c r="D514">
        <v>75.400000000000006</v>
      </c>
      <c r="E514" s="1">
        <v>7.0000000000000001E-20</v>
      </c>
      <c r="F514">
        <v>1</v>
      </c>
      <c r="G514" t="b">
        <v>0</v>
      </c>
    </row>
    <row r="515" spans="1:7" x14ac:dyDescent="0.25">
      <c r="A515" t="s">
        <v>1148</v>
      </c>
      <c r="B515" t="s">
        <v>1149</v>
      </c>
      <c r="C515" t="s">
        <v>5</v>
      </c>
      <c r="D515">
        <v>75.3</v>
      </c>
      <c r="E515" s="1">
        <v>7.1999999999999995E-20</v>
      </c>
      <c r="F515">
        <v>1</v>
      </c>
      <c r="G515" t="b">
        <v>0</v>
      </c>
    </row>
    <row r="516" spans="1:7" x14ac:dyDescent="0.25">
      <c r="A516" t="s">
        <v>1150</v>
      </c>
      <c r="B516" t="s">
        <v>1151</v>
      </c>
      <c r="C516" t="s">
        <v>4</v>
      </c>
      <c r="D516">
        <v>75.2</v>
      </c>
      <c r="E516" s="1">
        <v>7.7000000000000004E-20</v>
      </c>
      <c r="F516">
        <v>1</v>
      </c>
      <c r="G516" t="b">
        <v>0</v>
      </c>
    </row>
    <row r="517" spans="1:7" x14ac:dyDescent="0.25">
      <c r="A517" t="s">
        <v>1152</v>
      </c>
      <c r="B517" t="s">
        <v>1153</v>
      </c>
      <c r="C517" t="s">
        <v>5</v>
      </c>
      <c r="D517">
        <v>75.2</v>
      </c>
      <c r="E517" s="1">
        <v>7.8999999999999999E-20</v>
      </c>
      <c r="F517">
        <v>1</v>
      </c>
      <c r="G517" t="b">
        <v>0</v>
      </c>
    </row>
    <row r="518" spans="1:7" x14ac:dyDescent="0.25">
      <c r="A518" t="s">
        <v>1154</v>
      </c>
      <c r="B518" t="s">
        <v>1155</v>
      </c>
      <c r="C518" t="s">
        <v>5</v>
      </c>
      <c r="D518">
        <v>75.2</v>
      </c>
      <c r="E518" s="1">
        <v>7.9999999999999996E-20</v>
      </c>
      <c r="F518">
        <v>1</v>
      </c>
      <c r="G518" t="b">
        <v>0</v>
      </c>
    </row>
    <row r="519" spans="1:7" x14ac:dyDescent="0.25">
      <c r="A519" t="s">
        <v>1156</v>
      </c>
      <c r="B519" t="s">
        <v>1157</v>
      </c>
      <c r="C519" t="s">
        <v>5</v>
      </c>
      <c r="D519">
        <v>75.2</v>
      </c>
      <c r="E519" s="1">
        <v>8.2000000000000002E-20</v>
      </c>
      <c r="F519">
        <v>1</v>
      </c>
      <c r="G519" t="b">
        <v>0</v>
      </c>
    </row>
    <row r="520" spans="1:7" x14ac:dyDescent="0.25">
      <c r="A520" t="s">
        <v>1158</v>
      </c>
      <c r="B520" t="s">
        <v>1159</v>
      </c>
      <c r="C520" t="s">
        <v>6</v>
      </c>
      <c r="D520">
        <v>75</v>
      </c>
      <c r="E520" s="1">
        <v>8.7999999999999996E-20</v>
      </c>
      <c r="F520">
        <v>1</v>
      </c>
      <c r="G520" t="b">
        <v>0</v>
      </c>
    </row>
    <row r="521" spans="1:7" x14ac:dyDescent="0.25">
      <c r="A521" t="s">
        <v>1160</v>
      </c>
      <c r="B521" t="s">
        <v>1161</v>
      </c>
      <c r="C521" t="s">
        <v>5</v>
      </c>
      <c r="D521">
        <v>75</v>
      </c>
      <c r="E521" s="1">
        <v>9.1E-20</v>
      </c>
      <c r="F521">
        <v>1</v>
      </c>
      <c r="G521" t="b">
        <v>0</v>
      </c>
    </row>
    <row r="522" spans="1:7" x14ac:dyDescent="0.25">
      <c r="A522" t="s">
        <v>1162</v>
      </c>
      <c r="B522" t="s">
        <v>1163</v>
      </c>
      <c r="C522" t="s">
        <v>5</v>
      </c>
      <c r="D522">
        <v>75</v>
      </c>
      <c r="E522" s="1">
        <v>9.3000000000000006E-20</v>
      </c>
      <c r="F522">
        <v>1</v>
      </c>
      <c r="G522" t="b">
        <v>0</v>
      </c>
    </row>
    <row r="523" spans="1:7" x14ac:dyDescent="0.25">
      <c r="A523" t="s">
        <v>1164</v>
      </c>
      <c r="B523" t="s">
        <v>1165</v>
      </c>
      <c r="C523" t="s">
        <v>5</v>
      </c>
      <c r="D523">
        <v>75</v>
      </c>
      <c r="E523" s="1">
        <v>9.3000000000000006E-20</v>
      </c>
      <c r="F523">
        <v>1</v>
      </c>
      <c r="G523" t="b">
        <v>0</v>
      </c>
    </row>
    <row r="524" spans="1:7" x14ac:dyDescent="0.25">
      <c r="A524" t="s">
        <v>1166</v>
      </c>
      <c r="B524" t="s">
        <v>1167</v>
      </c>
      <c r="C524" t="s">
        <v>4</v>
      </c>
      <c r="D524">
        <v>74.900000000000006</v>
      </c>
      <c r="E524" s="1">
        <v>9.9999999999999998E-20</v>
      </c>
      <c r="F524">
        <v>1</v>
      </c>
      <c r="G524" t="b">
        <v>0</v>
      </c>
    </row>
    <row r="525" spans="1:7" x14ac:dyDescent="0.25">
      <c r="A525" t="s">
        <v>1168</v>
      </c>
      <c r="B525" t="s">
        <v>1169</v>
      </c>
      <c r="C525" t="s">
        <v>5</v>
      </c>
      <c r="D525">
        <v>74.8</v>
      </c>
      <c r="E525" s="1">
        <v>9.9999999999999998E-20</v>
      </c>
      <c r="F525">
        <v>1</v>
      </c>
      <c r="G525" t="b">
        <v>0</v>
      </c>
    </row>
    <row r="526" spans="1:7" x14ac:dyDescent="0.25">
      <c r="A526" t="s">
        <v>1170</v>
      </c>
      <c r="B526" t="s">
        <v>1171</v>
      </c>
      <c r="C526" t="s">
        <v>5</v>
      </c>
      <c r="D526">
        <v>74.8</v>
      </c>
      <c r="E526" s="1">
        <v>9.9999999999999998E-20</v>
      </c>
      <c r="F526">
        <v>1</v>
      </c>
      <c r="G526" t="b">
        <v>0</v>
      </c>
    </row>
    <row r="527" spans="1:7" x14ac:dyDescent="0.25">
      <c r="A527" t="s">
        <v>1172</v>
      </c>
      <c r="B527" t="s">
        <v>1173</v>
      </c>
      <c r="C527" t="s">
        <v>5</v>
      </c>
      <c r="D527">
        <v>74.8</v>
      </c>
      <c r="E527" s="1">
        <v>9.9999999999999998E-20</v>
      </c>
      <c r="F527">
        <v>1</v>
      </c>
      <c r="G527" t="b">
        <v>0</v>
      </c>
    </row>
    <row r="528" spans="1:7" x14ac:dyDescent="0.25">
      <c r="A528" t="s">
        <v>1174</v>
      </c>
      <c r="B528" t="s">
        <v>1175</v>
      </c>
      <c r="C528" t="s">
        <v>4</v>
      </c>
      <c r="D528">
        <v>74.7</v>
      </c>
      <c r="E528" s="1">
        <v>1.0999999999999999E-19</v>
      </c>
      <c r="F528">
        <v>1</v>
      </c>
      <c r="G528" t="b">
        <v>0</v>
      </c>
    </row>
    <row r="529" spans="1:7" x14ac:dyDescent="0.25">
      <c r="A529" t="s">
        <v>1176</v>
      </c>
      <c r="B529" t="s">
        <v>1177</v>
      </c>
      <c r="C529" t="s">
        <v>5</v>
      </c>
      <c r="D529">
        <v>74.5</v>
      </c>
      <c r="E529" s="1">
        <v>1.3000000000000001E-19</v>
      </c>
      <c r="F529">
        <v>1</v>
      </c>
      <c r="G529" t="b">
        <v>0</v>
      </c>
    </row>
    <row r="530" spans="1:7" x14ac:dyDescent="0.25">
      <c r="A530" t="s">
        <v>1178</v>
      </c>
      <c r="B530" t="s">
        <v>1179</v>
      </c>
      <c r="C530" t="s">
        <v>5</v>
      </c>
      <c r="D530">
        <v>74.400000000000006</v>
      </c>
      <c r="E530" s="1">
        <v>1.3000000000000001E-19</v>
      </c>
      <c r="F530">
        <v>1</v>
      </c>
      <c r="G530" t="b">
        <v>0</v>
      </c>
    </row>
    <row r="531" spans="1:7" x14ac:dyDescent="0.25">
      <c r="A531" t="s">
        <v>1180</v>
      </c>
      <c r="B531" t="s">
        <v>1181</v>
      </c>
      <c r="C531" t="s">
        <v>5</v>
      </c>
      <c r="D531">
        <v>74.2</v>
      </c>
      <c r="E531" s="1">
        <v>1.5E-19</v>
      </c>
      <c r="F531">
        <v>1</v>
      </c>
      <c r="G531" t="b">
        <v>0</v>
      </c>
    </row>
    <row r="532" spans="1:7" x14ac:dyDescent="0.25">
      <c r="A532" t="s">
        <v>1182</v>
      </c>
      <c r="B532" t="s">
        <v>1183</v>
      </c>
      <c r="C532" t="s">
        <v>5</v>
      </c>
      <c r="D532">
        <v>74.2</v>
      </c>
      <c r="E532" s="1">
        <v>1.5999999999999999E-19</v>
      </c>
      <c r="F532">
        <v>1</v>
      </c>
      <c r="G532" t="b">
        <v>0</v>
      </c>
    </row>
    <row r="533" spans="1:7" x14ac:dyDescent="0.25">
      <c r="A533" t="s">
        <v>1184</v>
      </c>
      <c r="B533" t="s">
        <v>1185</v>
      </c>
      <c r="C533" t="s">
        <v>5</v>
      </c>
      <c r="D533">
        <v>74.2</v>
      </c>
      <c r="E533" s="1">
        <v>1.5999999999999999E-19</v>
      </c>
      <c r="F533">
        <v>1</v>
      </c>
      <c r="G533" t="b">
        <v>0</v>
      </c>
    </row>
    <row r="534" spans="1:7" x14ac:dyDescent="0.25">
      <c r="A534" t="s">
        <v>1186</v>
      </c>
      <c r="B534" t="s">
        <v>1187</v>
      </c>
      <c r="C534" t="s">
        <v>5</v>
      </c>
      <c r="D534">
        <v>74.2</v>
      </c>
      <c r="E534" s="1">
        <v>1.5999999999999999E-19</v>
      </c>
      <c r="F534">
        <v>1</v>
      </c>
      <c r="G534" t="b">
        <v>0</v>
      </c>
    </row>
    <row r="535" spans="1:7" x14ac:dyDescent="0.25">
      <c r="A535" t="s">
        <v>1188</v>
      </c>
      <c r="B535" t="s">
        <v>1189</v>
      </c>
      <c r="C535" t="s">
        <v>4</v>
      </c>
      <c r="D535">
        <v>74.099999999999994</v>
      </c>
      <c r="E535" s="1">
        <v>1.7000000000000001E-19</v>
      </c>
      <c r="F535">
        <v>1</v>
      </c>
      <c r="G535" t="b">
        <v>0</v>
      </c>
    </row>
    <row r="536" spans="1:7" x14ac:dyDescent="0.25">
      <c r="A536" t="s">
        <v>1190</v>
      </c>
      <c r="B536" t="s">
        <v>1191</v>
      </c>
      <c r="C536" t="s">
        <v>6</v>
      </c>
      <c r="D536">
        <v>74.099999999999994</v>
      </c>
      <c r="E536" s="1">
        <v>1.7000000000000001E-19</v>
      </c>
      <c r="F536">
        <v>1</v>
      </c>
      <c r="G536" t="b">
        <v>0</v>
      </c>
    </row>
    <row r="537" spans="1:7" x14ac:dyDescent="0.25">
      <c r="A537" t="s">
        <v>1192</v>
      </c>
      <c r="B537" t="s">
        <v>1193</v>
      </c>
      <c r="C537" t="s">
        <v>4</v>
      </c>
      <c r="D537">
        <v>74.099999999999994</v>
      </c>
      <c r="E537" s="1">
        <v>1.7000000000000001E-19</v>
      </c>
      <c r="F537">
        <v>1</v>
      </c>
      <c r="G537" t="b">
        <v>0</v>
      </c>
    </row>
    <row r="538" spans="1:7" x14ac:dyDescent="0.25">
      <c r="A538" t="s">
        <v>1194</v>
      </c>
      <c r="B538" t="s">
        <v>1195</v>
      </c>
      <c r="C538" t="s">
        <v>4</v>
      </c>
      <c r="D538">
        <v>74</v>
      </c>
      <c r="E538" s="1">
        <v>1.8000000000000001E-19</v>
      </c>
      <c r="F538">
        <v>1</v>
      </c>
      <c r="G538" t="b">
        <v>0</v>
      </c>
    </row>
    <row r="539" spans="1:7" x14ac:dyDescent="0.25">
      <c r="A539" t="s">
        <v>1196</v>
      </c>
      <c r="B539" t="s">
        <v>1197</v>
      </c>
      <c r="C539" t="s">
        <v>4</v>
      </c>
      <c r="D539">
        <v>73.900000000000006</v>
      </c>
      <c r="E539" s="1">
        <v>1.9E-19</v>
      </c>
      <c r="F539">
        <v>1</v>
      </c>
      <c r="G539" t="b">
        <v>0</v>
      </c>
    </row>
    <row r="540" spans="1:7" x14ac:dyDescent="0.25">
      <c r="A540" t="s">
        <v>1198</v>
      </c>
      <c r="B540" t="s">
        <v>1199</v>
      </c>
      <c r="C540" t="s">
        <v>4</v>
      </c>
      <c r="D540">
        <v>73.8</v>
      </c>
      <c r="E540" s="1">
        <v>2E-19</v>
      </c>
      <c r="F540">
        <v>1</v>
      </c>
      <c r="G540" t="b">
        <v>0</v>
      </c>
    </row>
    <row r="541" spans="1:7" x14ac:dyDescent="0.25">
      <c r="A541" t="s">
        <v>1200</v>
      </c>
      <c r="B541" t="s">
        <v>1201</v>
      </c>
      <c r="C541" t="s">
        <v>4</v>
      </c>
      <c r="D541">
        <v>73.8</v>
      </c>
      <c r="E541" s="1">
        <v>2.0999999999999999E-19</v>
      </c>
      <c r="F541">
        <v>1</v>
      </c>
      <c r="G541" t="b">
        <v>0</v>
      </c>
    </row>
    <row r="542" spans="1:7" x14ac:dyDescent="0.25">
      <c r="A542" t="s">
        <v>1202</v>
      </c>
      <c r="B542" t="s">
        <v>1203</v>
      </c>
      <c r="C542" t="s">
        <v>5</v>
      </c>
      <c r="D542">
        <v>73.8</v>
      </c>
      <c r="E542" s="1">
        <v>2.0999999999999999E-19</v>
      </c>
      <c r="F542">
        <v>1</v>
      </c>
      <c r="G542" t="b">
        <v>0</v>
      </c>
    </row>
    <row r="543" spans="1:7" x14ac:dyDescent="0.25">
      <c r="A543" t="s">
        <v>1204</v>
      </c>
      <c r="B543" t="s">
        <v>1205</v>
      </c>
      <c r="C543" t="s">
        <v>5</v>
      </c>
      <c r="D543">
        <v>73.7</v>
      </c>
      <c r="E543" s="1">
        <v>2.1999999999999998E-19</v>
      </c>
      <c r="F543">
        <v>1</v>
      </c>
      <c r="G543" t="b">
        <v>0</v>
      </c>
    </row>
    <row r="544" spans="1:7" x14ac:dyDescent="0.25">
      <c r="A544" t="s">
        <v>1206</v>
      </c>
      <c r="B544" t="s">
        <v>1207</v>
      </c>
      <c r="C544" t="s">
        <v>5</v>
      </c>
      <c r="D544">
        <v>73.5</v>
      </c>
      <c r="E544" s="1">
        <v>2.5000000000000002E-19</v>
      </c>
      <c r="F544">
        <v>1</v>
      </c>
      <c r="G544" t="b">
        <v>0</v>
      </c>
    </row>
    <row r="545" spans="1:7" x14ac:dyDescent="0.25">
      <c r="A545" t="s">
        <v>1208</v>
      </c>
      <c r="B545" t="s">
        <v>1209</v>
      </c>
      <c r="C545" t="s">
        <v>4</v>
      </c>
      <c r="D545">
        <v>73.5</v>
      </c>
      <c r="E545" s="1">
        <v>2.6000000000000001E-19</v>
      </c>
      <c r="F545">
        <v>1</v>
      </c>
      <c r="G545" t="b">
        <v>0</v>
      </c>
    </row>
    <row r="546" spans="1:7" x14ac:dyDescent="0.25">
      <c r="A546" t="s">
        <v>1210</v>
      </c>
      <c r="B546" t="s">
        <v>1211</v>
      </c>
      <c r="C546" t="s">
        <v>4</v>
      </c>
      <c r="D546">
        <v>73.5</v>
      </c>
      <c r="E546" s="1">
        <v>2.6000000000000001E-19</v>
      </c>
      <c r="F546">
        <v>1</v>
      </c>
      <c r="G546" t="b">
        <v>0</v>
      </c>
    </row>
    <row r="547" spans="1:7" x14ac:dyDescent="0.25">
      <c r="A547" t="s">
        <v>1212</v>
      </c>
      <c r="B547" t="s">
        <v>1213</v>
      </c>
      <c r="C547" t="s">
        <v>4</v>
      </c>
      <c r="D547">
        <v>73.3</v>
      </c>
      <c r="E547" s="1">
        <v>2.9999999999999999E-19</v>
      </c>
      <c r="F547">
        <v>2</v>
      </c>
      <c r="G547" t="b">
        <v>0</v>
      </c>
    </row>
    <row r="548" spans="1:7" x14ac:dyDescent="0.25">
      <c r="A548" t="s">
        <v>1214</v>
      </c>
      <c r="B548" t="s">
        <v>1215</v>
      </c>
      <c r="C548" t="s">
        <v>5</v>
      </c>
      <c r="D548">
        <v>73.2</v>
      </c>
      <c r="E548" s="1">
        <v>3.1999999999999998E-19</v>
      </c>
      <c r="F548">
        <v>1</v>
      </c>
      <c r="G548" t="b">
        <v>0</v>
      </c>
    </row>
    <row r="549" spans="1:7" x14ac:dyDescent="0.25">
      <c r="A549" t="s">
        <v>1216</v>
      </c>
      <c r="B549" t="s">
        <v>1217</v>
      </c>
      <c r="C549" t="s">
        <v>5</v>
      </c>
      <c r="D549">
        <v>73</v>
      </c>
      <c r="E549" s="1">
        <v>3.6000000000000001E-19</v>
      </c>
      <c r="F549">
        <v>1</v>
      </c>
      <c r="G549" t="b">
        <v>0</v>
      </c>
    </row>
    <row r="550" spans="1:7" x14ac:dyDescent="0.25">
      <c r="A550" t="s">
        <v>1218</v>
      </c>
      <c r="B550" t="s">
        <v>1219</v>
      </c>
      <c r="C550" t="s">
        <v>5</v>
      </c>
      <c r="D550">
        <v>73</v>
      </c>
      <c r="E550" s="1">
        <v>3.6000000000000001E-19</v>
      </c>
      <c r="F550">
        <v>1</v>
      </c>
      <c r="G550" t="b">
        <v>0</v>
      </c>
    </row>
    <row r="551" spans="1:7" x14ac:dyDescent="0.25">
      <c r="A551" t="s">
        <v>1220</v>
      </c>
      <c r="B551" t="s">
        <v>1221</v>
      </c>
      <c r="C551" t="s">
        <v>5</v>
      </c>
      <c r="D551">
        <v>73</v>
      </c>
      <c r="E551" s="1">
        <v>3.6000000000000001E-19</v>
      </c>
      <c r="F551">
        <v>1</v>
      </c>
      <c r="G551" t="b">
        <v>0</v>
      </c>
    </row>
    <row r="552" spans="1:7" x14ac:dyDescent="0.25">
      <c r="A552" t="s">
        <v>1222</v>
      </c>
      <c r="B552" t="s">
        <v>1223</v>
      </c>
      <c r="C552" t="s">
        <v>5</v>
      </c>
      <c r="D552">
        <v>73</v>
      </c>
      <c r="E552" s="1">
        <v>3.6000000000000001E-19</v>
      </c>
      <c r="F552">
        <v>1</v>
      </c>
      <c r="G552" t="b">
        <v>0</v>
      </c>
    </row>
    <row r="553" spans="1:7" x14ac:dyDescent="0.25">
      <c r="A553" t="s">
        <v>1224</v>
      </c>
      <c r="B553" t="s">
        <v>1225</v>
      </c>
      <c r="C553" t="s">
        <v>6</v>
      </c>
      <c r="D553">
        <v>72.900000000000006</v>
      </c>
      <c r="E553" s="1">
        <v>3.8E-19</v>
      </c>
      <c r="F553">
        <v>1</v>
      </c>
      <c r="G553" t="b">
        <v>0</v>
      </c>
    </row>
    <row r="554" spans="1:7" x14ac:dyDescent="0.25">
      <c r="A554" t="s">
        <v>1226</v>
      </c>
      <c r="B554" t="s">
        <v>1227</v>
      </c>
      <c r="C554" t="s">
        <v>5</v>
      </c>
      <c r="D554">
        <v>72.8</v>
      </c>
      <c r="E554" s="1">
        <v>4.0999999999999999E-19</v>
      </c>
      <c r="F554">
        <v>1</v>
      </c>
      <c r="G554" t="b">
        <v>0</v>
      </c>
    </row>
    <row r="555" spans="1:7" x14ac:dyDescent="0.25">
      <c r="A555" t="s">
        <v>1228</v>
      </c>
      <c r="B555" t="s">
        <v>1229</v>
      </c>
      <c r="C555" t="s">
        <v>5</v>
      </c>
      <c r="D555">
        <v>72.8</v>
      </c>
      <c r="E555" s="1">
        <v>4.0999999999999999E-19</v>
      </c>
      <c r="F555">
        <v>1</v>
      </c>
      <c r="G555" t="b">
        <v>0</v>
      </c>
    </row>
    <row r="556" spans="1:7" x14ac:dyDescent="0.25">
      <c r="A556" t="s">
        <v>1230</v>
      </c>
      <c r="B556" t="s">
        <v>1231</v>
      </c>
      <c r="C556" t="s">
        <v>5</v>
      </c>
      <c r="D556">
        <v>72.599999999999994</v>
      </c>
      <c r="E556" s="1">
        <v>4.8000000000000005E-19</v>
      </c>
      <c r="F556">
        <v>1</v>
      </c>
      <c r="G556" t="b">
        <v>0</v>
      </c>
    </row>
    <row r="557" spans="1:7" x14ac:dyDescent="0.25">
      <c r="A557" t="s">
        <v>1232</v>
      </c>
      <c r="B557" t="s">
        <v>1233</v>
      </c>
      <c r="C557" t="s">
        <v>5</v>
      </c>
      <c r="D557">
        <v>72.5</v>
      </c>
      <c r="E557" s="1">
        <v>5.0000000000000004E-19</v>
      </c>
      <c r="F557">
        <v>1</v>
      </c>
      <c r="G557" t="b">
        <v>0</v>
      </c>
    </row>
    <row r="558" spans="1:7" x14ac:dyDescent="0.25">
      <c r="A558" t="s">
        <v>1234</v>
      </c>
      <c r="B558" t="s">
        <v>1235</v>
      </c>
      <c r="C558" t="s">
        <v>13</v>
      </c>
      <c r="D558">
        <v>72.5</v>
      </c>
      <c r="E558" s="1">
        <v>5.2000000000000003E-19</v>
      </c>
      <c r="F558">
        <v>1</v>
      </c>
      <c r="G558" t="b">
        <v>0</v>
      </c>
    </row>
    <row r="559" spans="1:7" x14ac:dyDescent="0.25">
      <c r="A559" t="s">
        <v>1236</v>
      </c>
      <c r="B559" t="s">
        <v>1237</v>
      </c>
      <c r="C559" t="s">
        <v>5</v>
      </c>
      <c r="D559">
        <v>72.5</v>
      </c>
      <c r="E559" s="1">
        <v>5.2000000000000003E-19</v>
      </c>
      <c r="F559">
        <v>1</v>
      </c>
      <c r="G559" t="b">
        <v>0</v>
      </c>
    </row>
    <row r="560" spans="1:7" x14ac:dyDescent="0.25">
      <c r="A560" t="s">
        <v>1238</v>
      </c>
      <c r="B560" t="s">
        <v>1239</v>
      </c>
      <c r="C560" t="s">
        <v>5</v>
      </c>
      <c r="D560">
        <v>72.400000000000006</v>
      </c>
      <c r="E560" s="1">
        <v>5.2999999999999997E-19</v>
      </c>
      <c r="F560">
        <v>1</v>
      </c>
      <c r="G560" t="b">
        <v>0</v>
      </c>
    </row>
    <row r="561" spans="1:7" x14ac:dyDescent="0.25">
      <c r="A561" t="s">
        <v>1240</v>
      </c>
      <c r="B561" t="s">
        <v>1241</v>
      </c>
      <c r="C561" t="s">
        <v>5</v>
      </c>
      <c r="D561">
        <v>72.3</v>
      </c>
      <c r="E561" s="1">
        <v>5.9999999999999999E-19</v>
      </c>
      <c r="F561">
        <v>1</v>
      </c>
      <c r="G561" t="b">
        <v>0</v>
      </c>
    </row>
    <row r="562" spans="1:7" x14ac:dyDescent="0.25">
      <c r="A562" t="s">
        <v>1242</v>
      </c>
      <c r="B562" t="s">
        <v>1243</v>
      </c>
      <c r="C562" t="s">
        <v>4</v>
      </c>
      <c r="D562">
        <v>72.3</v>
      </c>
      <c r="E562" s="1">
        <v>6.1000000000000003E-19</v>
      </c>
      <c r="F562">
        <v>1</v>
      </c>
      <c r="G562" t="b">
        <v>0</v>
      </c>
    </row>
    <row r="563" spans="1:7" x14ac:dyDescent="0.25">
      <c r="A563" t="s">
        <v>1244</v>
      </c>
      <c r="B563" t="s">
        <v>1245</v>
      </c>
      <c r="C563" t="s">
        <v>5</v>
      </c>
      <c r="D563">
        <v>72.099999999999994</v>
      </c>
      <c r="E563" s="1">
        <v>6.7E-19</v>
      </c>
      <c r="F563">
        <v>1</v>
      </c>
      <c r="G563" t="b">
        <v>0</v>
      </c>
    </row>
    <row r="564" spans="1:7" x14ac:dyDescent="0.25">
      <c r="A564" t="s">
        <v>1246</v>
      </c>
      <c r="B564" t="s">
        <v>1247</v>
      </c>
      <c r="C564" t="s">
        <v>4</v>
      </c>
      <c r="D564">
        <v>72</v>
      </c>
      <c r="E564" s="1">
        <v>7.0000000000000003E-19</v>
      </c>
      <c r="F564">
        <v>1</v>
      </c>
      <c r="G564" t="b">
        <v>0</v>
      </c>
    </row>
    <row r="565" spans="1:7" x14ac:dyDescent="0.25">
      <c r="A565" t="s">
        <v>1248</v>
      </c>
      <c r="B565" t="s">
        <v>1249</v>
      </c>
      <c r="C565" t="s">
        <v>4</v>
      </c>
      <c r="D565">
        <v>72</v>
      </c>
      <c r="E565" s="1">
        <v>7.4000000000000001E-19</v>
      </c>
      <c r="F565">
        <v>1</v>
      </c>
      <c r="G565" t="b">
        <v>0</v>
      </c>
    </row>
    <row r="566" spans="1:7" x14ac:dyDescent="0.25">
      <c r="A566" t="s">
        <v>1250</v>
      </c>
      <c r="B566" t="s">
        <v>1251</v>
      </c>
      <c r="C566" t="s">
        <v>5</v>
      </c>
      <c r="D566">
        <v>71.900000000000006</v>
      </c>
      <c r="E566" s="1">
        <v>7.4999999999999996E-19</v>
      </c>
      <c r="F566">
        <v>1</v>
      </c>
      <c r="G566" t="b">
        <v>0</v>
      </c>
    </row>
    <row r="567" spans="1:7" x14ac:dyDescent="0.25">
      <c r="A567" t="s">
        <v>1252</v>
      </c>
      <c r="B567" t="s">
        <v>1253</v>
      </c>
      <c r="C567" t="s">
        <v>15</v>
      </c>
      <c r="D567">
        <v>71.8</v>
      </c>
      <c r="E567" s="1">
        <v>8.1000000000000002E-19</v>
      </c>
      <c r="F567">
        <v>1</v>
      </c>
      <c r="G567" t="b">
        <v>0</v>
      </c>
    </row>
    <row r="568" spans="1:7" x14ac:dyDescent="0.25">
      <c r="A568" t="s">
        <v>1254</v>
      </c>
      <c r="B568" t="s">
        <v>1255</v>
      </c>
      <c r="C568" t="s">
        <v>5</v>
      </c>
      <c r="D568">
        <v>71.8</v>
      </c>
      <c r="E568" s="1">
        <v>8.1000000000000002E-19</v>
      </c>
      <c r="F568">
        <v>1</v>
      </c>
      <c r="G568" t="b">
        <v>0</v>
      </c>
    </row>
    <row r="569" spans="1:7" x14ac:dyDescent="0.25">
      <c r="A569" t="s">
        <v>1256</v>
      </c>
      <c r="B569" t="s">
        <v>1257</v>
      </c>
      <c r="C569" t="s">
        <v>5</v>
      </c>
      <c r="D569">
        <v>71.8</v>
      </c>
      <c r="E569" s="1">
        <v>8.3000000000000001E-19</v>
      </c>
      <c r="F569">
        <v>1</v>
      </c>
      <c r="G569" t="b">
        <v>0</v>
      </c>
    </row>
    <row r="570" spans="1:7" x14ac:dyDescent="0.25">
      <c r="A570" t="s">
        <v>1258</v>
      </c>
      <c r="B570" t="s">
        <v>1259</v>
      </c>
      <c r="C570" t="s">
        <v>5</v>
      </c>
      <c r="D570">
        <v>71.8</v>
      </c>
      <c r="E570" s="1">
        <v>8.5E-19</v>
      </c>
      <c r="F570">
        <v>1</v>
      </c>
      <c r="G570" t="b">
        <v>0</v>
      </c>
    </row>
    <row r="571" spans="1:7" x14ac:dyDescent="0.25">
      <c r="A571" t="s">
        <v>1260</v>
      </c>
      <c r="B571" t="s">
        <v>1261</v>
      </c>
      <c r="C571" t="s">
        <v>5</v>
      </c>
      <c r="D571">
        <v>71.5</v>
      </c>
      <c r="E571" s="1">
        <v>1.0000000000000001E-18</v>
      </c>
      <c r="F571">
        <v>1</v>
      </c>
      <c r="G571" t="b">
        <v>0</v>
      </c>
    </row>
    <row r="572" spans="1:7" x14ac:dyDescent="0.25">
      <c r="A572" t="s">
        <v>1262</v>
      </c>
      <c r="B572" t="s">
        <v>1263</v>
      </c>
      <c r="C572" t="s">
        <v>5</v>
      </c>
      <c r="D572">
        <v>71.5</v>
      </c>
      <c r="E572" s="1">
        <v>1.0000000000000001E-18</v>
      </c>
      <c r="F572">
        <v>1</v>
      </c>
      <c r="G572" t="b">
        <v>0</v>
      </c>
    </row>
    <row r="573" spans="1:7" x14ac:dyDescent="0.25">
      <c r="A573" t="s">
        <v>1264</v>
      </c>
      <c r="B573" t="s">
        <v>1265</v>
      </c>
      <c r="C573" t="s">
        <v>5</v>
      </c>
      <c r="D573">
        <v>71.400000000000006</v>
      </c>
      <c r="E573" s="1">
        <v>1.0999999999999999E-18</v>
      </c>
      <c r="F573">
        <v>1</v>
      </c>
      <c r="G573" t="b">
        <v>0</v>
      </c>
    </row>
    <row r="574" spans="1:7" x14ac:dyDescent="0.25">
      <c r="A574" t="s">
        <v>1266</v>
      </c>
      <c r="B574" t="s">
        <v>1267</v>
      </c>
      <c r="C574" t="s">
        <v>4</v>
      </c>
      <c r="D574">
        <v>71.400000000000006</v>
      </c>
      <c r="E574" s="1">
        <v>1.0999999999999999E-18</v>
      </c>
      <c r="F574">
        <v>1</v>
      </c>
      <c r="G574" t="b">
        <v>0</v>
      </c>
    </row>
    <row r="575" spans="1:7" x14ac:dyDescent="0.25">
      <c r="A575" t="s">
        <v>1268</v>
      </c>
      <c r="B575" t="s">
        <v>1269</v>
      </c>
      <c r="C575" t="s">
        <v>5</v>
      </c>
      <c r="D575">
        <v>71.3</v>
      </c>
      <c r="E575" s="1">
        <v>1.2E-18</v>
      </c>
      <c r="F575">
        <v>1</v>
      </c>
      <c r="G575" t="b">
        <v>0</v>
      </c>
    </row>
    <row r="576" spans="1:7" x14ac:dyDescent="0.25">
      <c r="A576" t="s">
        <v>1270</v>
      </c>
      <c r="B576" t="s">
        <v>1271</v>
      </c>
      <c r="C576" t="s">
        <v>5</v>
      </c>
      <c r="D576">
        <v>71.3</v>
      </c>
      <c r="E576" s="1">
        <v>1.2E-18</v>
      </c>
      <c r="F576">
        <v>1</v>
      </c>
      <c r="G576" t="b">
        <v>0</v>
      </c>
    </row>
    <row r="577" spans="1:7" x14ac:dyDescent="0.25">
      <c r="A577" t="s">
        <v>1272</v>
      </c>
      <c r="B577" t="s">
        <v>1273</v>
      </c>
      <c r="C577" t="s">
        <v>5</v>
      </c>
      <c r="D577">
        <v>71.3</v>
      </c>
      <c r="E577" s="1">
        <v>1.2E-18</v>
      </c>
      <c r="F577">
        <v>1</v>
      </c>
      <c r="G577" t="b">
        <v>0</v>
      </c>
    </row>
    <row r="578" spans="1:7" x14ac:dyDescent="0.25">
      <c r="A578" t="s">
        <v>1274</v>
      </c>
      <c r="B578" t="s">
        <v>1275</v>
      </c>
      <c r="C578" t="s">
        <v>5</v>
      </c>
      <c r="D578">
        <v>71.3</v>
      </c>
      <c r="E578" s="1">
        <v>1.2E-18</v>
      </c>
      <c r="F578">
        <v>1</v>
      </c>
      <c r="G578" t="b">
        <v>0</v>
      </c>
    </row>
    <row r="579" spans="1:7" x14ac:dyDescent="0.25">
      <c r="A579" t="s">
        <v>1276</v>
      </c>
      <c r="B579" t="s">
        <v>1277</v>
      </c>
      <c r="C579" t="s">
        <v>4</v>
      </c>
      <c r="D579">
        <v>71.2</v>
      </c>
      <c r="E579" s="1">
        <v>1.3E-18</v>
      </c>
      <c r="F579">
        <v>1</v>
      </c>
      <c r="G579" t="b">
        <v>0</v>
      </c>
    </row>
    <row r="580" spans="1:7" x14ac:dyDescent="0.25">
      <c r="A580" t="s">
        <v>1278</v>
      </c>
      <c r="B580" t="s">
        <v>1279</v>
      </c>
      <c r="C580" t="s">
        <v>4</v>
      </c>
      <c r="D580">
        <v>71.099999999999994</v>
      </c>
      <c r="E580" s="1">
        <v>1.4000000000000001E-18</v>
      </c>
      <c r="F580">
        <v>1</v>
      </c>
      <c r="G580" t="b">
        <v>0</v>
      </c>
    </row>
    <row r="581" spans="1:7" x14ac:dyDescent="0.25">
      <c r="A581" t="s">
        <v>1280</v>
      </c>
      <c r="B581" t="s">
        <v>1281</v>
      </c>
      <c r="C581" t="s">
        <v>27</v>
      </c>
      <c r="D581">
        <v>71.099999999999994</v>
      </c>
      <c r="E581" s="1">
        <v>1.4000000000000001E-18</v>
      </c>
      <c r="F581">
        <v>1</v>
      </c>
      <c r="G581" t="b">
        <v>0</v>
      </c>
    </row>
    <row r="582" spans="1:7" x14ac:dyDescent="0.25">
      <c r="A582" t="s">
        <v>1282</v>
      </c>
      <c r="B582" t="s">
        <v>1283</v>
      </c>
      <c r="C582" t="s">
        <v>4</v>
      </c>
      <c r="D582">
        <v>71</v>
      </c>
      <c r="E582" s="1">
        <v>1.4000000000000001E-18</v>
      </c>
      <c r="F582">
        <v>1</v>
      </c>
      <c r="G582" t="b">
        <v>0</v>
      </c>
    </row>
    <row r="583" spans="1:7" x14ac:dyDescent="0.25">
      <c r="A583" t="s">
        <v>1284</v>
      </c>
      <c r="B583" t="s">
        <v>1285</v>
      </c>
      <c r="C583" t="s">
        <v>5</v>
      </c>
      <c r="D583">
        <v>71</v>
      </c>
      <c r="E583" s="1">
        <v>1.4000000000000001E-18</v>
      </c>
      <c r="F583">
        <v>1</v>
      </c>
      <c r="G583" t="b">
        <v>0</v>
      </c>
    </row>
    <row r="584" spans="1:7" x14ac:dyDescent="0.25">
      <c r="A584" t="s">
        <v>1286</v>
      </c>
      <c r="B584" t="s">
        <v>1287</v>
      </c>
      <c r="C584" t="s">
        <v>5</v>
      </c>
      <c r="D584">
        <v>71</v>
      </c>
      <c r="E584" s="1">
        <v>1.4000000000000001E-18</v>
      </c>
      <c r="F584">
        <v>1</v>
      </c>
      <c r="G584" t="b">
        <v>0</v>
      </c>
    </row>
    <row r="585" spans="1:7" x14ac:dyDescent="0.25">
      <c r="A585" t="s">
        <v>1288</v>
      </c>
      <c r="B585" t="s">
        <v>1289</v>
      </c>
      <c r="C585" t="s">
        <v>5</v>
      </c>
      <c r="D585">
        <v>71</v>
      </c>
      <c r="E585" s="1">
        <v>1.4999999999999999E-18</v>
      </c>
      <c r="F585">
        <v>1</v>
      </c>
      <c r="G585" t="b">
        <v>0</v>
      </c>
    </row>
    <row r="586" spans="1:7" x14ac:dyDescent="0.25">
      <c r="A586" t="s">
        <v>1290</v>
      </c>
      <c r="B586" t="s">
        <v>1291</v>
      </c>
      <c r="C586" t="s">
        <v>6</v>
      </c>
      <c r="D586">
        <v>70.900000000000006</v>
      </c>
      <c r="E586" s="1">
        <v>1.4999999999999999E-18</v>
      </c>
      <c r="F586">
        <v>2</v>
      </c>
      <c r="G586" t="b">
        <v>0</v>
      </c>
    </row>
    <row r="587" spans="1:7" x14ac:dyDescent="0.25">
      <c r="A587" t="s">
        <v>1292</v>
      </c>
      <c r="B587" t="s">
        <v>1293</v>
      </c>
      <c r="C587" t="s">
        <v>4</v>
      </c>
      <c r="D587">
        <v>70.900000000000006</v>
      </c>
      <c r="E587" s="1">
        <v>1.4999999999999999E-18</v>
      </c>
      <c r="F587">
        <v>1</v>
      </c>
      <c r="G587" t="b">
        <v>0</v>
      </c>
    </row>
    <row r="588" spans="1:7" x14ac:dyDescent="0.25">
      <c r="A588" t="s">
        <v>1294</v>
      </c>
      <c r="B588" t="s">
        <v>1295</v>
      </c>
      <c r="C588" t="s">
        <v>4</v>
      </c>
      <c r="D588">
        <v>70.8</v>
      </c>
      <c r="E588" s="1">
        <v>1.7E-18</v>
      </c>
      <c r="F588">
        <v>1</v>
      </c>
      <c r="G588" t="b">
        <v>0</v>
      </c>
    </row>
    <row r="589" spans="1:7" x14ac:dyDescent="0.25">
      <c r="A589" t="s">
        <v>1296</v>
      </c>
      <c r="B589" t="s">
        <v>1297</v>
      </c>
      <c r="C589" t="s">
        <v>26</v>
      </c>
      <c r="D589">
        <v>70.8</v>
      </c>
      <c r="E589" s="1">
        <v>1.7E-18</v>
      </c>
      <c r="F589">
        <v>1</v>
      </c>
      <c r="G589" t="b">
        <v>0</v>
      </c>
    </row>
    <row r="590" spans="1:7" x14ac:dyDescent="0.25">
      <c r="A590" t="s">
        <v>1298</v>
      </c>
      <c r="B590" t="s">
        <v>1299</v>
      </c>
      <c r="C590" t="s">
        <v>5</v>
      </c>
      <c r="D590">
        <v>70.7</v>
      </c>
      <c r="E590" s="1">
        <v>1.7E-18</v>
      </c>
      <c r="F590">
        <v>1</v>
      </c>
      <c r="G590" t="b">
        <v>0</v>
      </c>
    </row>
    <row r="591" spans="1:7" x14ac:dyDescent="0.25">
      <c r="A591" t="s">
        <v>1300</v>
      </c>
      <c r="B591" t="s">
        <v>1301</v>
      </c>
      <c r="C591" t="s">
        <v>5</v>
      </c>
      <c r="D591">
        <v>70.7</v>
      </c>
      <c r="E591" s="1">
        <v>1.7E-18</v>
      </c>
      <c r="F591">
        <v>1</v>
      </c>
      <c r="G591" t="b">
        <v>0</v>
      </c>
    </row>
    <row r="592" spans="1:7" x14ac:dyDescent="0.25">
      <c r="A592" t="s">
        <v>1302</v>
      </c>
      <c r="B592" t="s">
        <v>1303</v>
      </c>
      <c r="C592" t="s">
        <v>5</v>
      </c>
      <c r="D592">
        <v>70.7</v>
      </c>
      <c r="E592" s="1">
        <v>1.8000000000000001E-18</v>
      </c>
      <c r="F592">
        <v>1</v>
      </c>
      <c r="G592" t="b">
        <v>0</v>
      </c>
    </row>
    <row r="593" spans="1:7" x14ac:dyDescent="0.25">
      <c r="A593" t="s">
        <v>1304</v>
      </c>
      <c r="B593" t="s">
        <v>1305</v>
      </c>
      <c r="C593" t="s">
        <v>15</v>
      </c>
      <c r="D593">
        <v>70.599999999999994</v>
      </c>
      <c r="E593" s="1">
        <v>2.0000000000000001E-18</v>
      </c>
      <c r="F593">
        <v>1</v>
      </c>
      <c r="G593" t="b">
        <v>0</v>
      </c>
    </row>
    <row r="594" spans="1:7" x14ac:dyDescent="0.25">
      <c r="A594" t="s">
        <v>1306</v>
      </c>
      <c r="B594" t="s">
        <v>1307</v>
      </c>
      <c r="C594" t="s">
        <v>5</v>
      </c>
      <c r="D594">
        <v>70.5</v>
      </c>
      <c r="E594" s="1">
        <v>2.0000000000000001E-18</v>
      </c>
      <c r="F594">
        <v>1</v>
      </c>
      <c r="G594" t="b">
        <v>0</v>
      </c>
    </row>
    <row r="595" spans="1:7" x14ac:dyDescent="0.25">
      <c r="A595" t="s">
        <v>1308</v>
      </c>
      <c r="B595" t="s">
        <v>1309</v>
      </c>
      <c r="C595" t="s">
        <v>5</v>
      </c>
      <c r="D595">
        <v>70.5</v>
      </c>
      <c r="E595" s="1">
        <v>2.0000000000000001E-18</v>
      </c>
      <c r="F595">
        <v>1</v>
      </c>
      <c r="G595" t="b">
        <v>0</v>
      </c>
    </row>
    <row r="596" spans="1:7" x14ac:dyDescent="0.25">
      <c r="A596" t="s">
        <v>1310</v>
      </c>
      <c r="B596" t="s">
        <v>1311</v>
      </c>
      <c r="C596" t="s">
        <v>4</v>
      </c>
      <c r="D596">
        <v>70.3</v>
      </c>
      <c r="E596" s="1">
        <v>2.3000000000000001E-18</v>
      </c>
      <c r="F596">
        <v>1</v>
      </c>
      <c r="G596" t="b">
        <v>0</v>
      </c>
    </row>
    <row r="597" spans="1:7" x14ac:dyDescent="0.25">
      <c r="A597" t="s">
        <v>1312</v>
      </c>
      <c r="B597" t="s">
        <v>1313</v>
      </c>
      <c r="C597" t="s">
        <v>6</v>
      </c>
      <c r="D597">
        <v>70.2</v>
      </c>
      <c r="E597" s="1">
        <v>2.3999999999999999E-18</v>
      </c>
      <c r="F597">
        <v>1</v>
      </c>
      <c r="G597" t="b">
        <v>0</v>
      </c>
    </row>
    <row r="598" spans="1:7" x14ac:dyDescent="0.25">
      <c r="A598" t="s">
        <v>1314</v>
      </c>
      <c r="B598" t="s">
        <v>1315</v>
      </c>
      <c r="C598" t="s">
        <v>5</v>
      </c>
      <c r="D598">
        <v>70.2</v>
      </c>
      <c r="E598" s="1">
        <v>2.5000000000000002E-18</v>
      </c>
      <c r="F598">
        <v>1</v>
      </c>
      <c r="G598" t="b">
        <v>0</v>
      </c>
    </row>
    <row r="599" spans="1:7" x14ac:dyDescent="0.25">
      <c r="A599" t="s">
        <v>1316</v>
      </c>
      <c r="B599" t="s">
        <v>1317</v>
      </c>
      <c r="C599" t="s">
        <v>4</v>
      </c>
      <c r="D599">
        <v>70.099999999999994</v>
      </c>
      <c r="E599" s="1">
        <v>2.6E-18</v>
      </c>
      <c r="F599">
        <v>1</v>
      </c>
      <c r="G599" t="b">
        <v>0</v>
      </c>
    </row>
    <row r="600" spans="1:7" x14ac:dyDescent="0.25">
      <c r="A600" t="s">
        <v>1318</v>
      </c>
      <c r="B600" t="s">
        <v>1319</v>
      </c>
      <c r="C600" t="s">
        <v>5</v>
      </c>
      <c r="D600">
        <v>70</v>
      </c>
      <c r="E600" s="1">
        <v>2.8000000000000001E-18</v>
      </c>
      <c r="F600">
        <v>1</v>
      </c>
      <c r="G600" t="b">
        <v>0</v>
      </c>
    </row>
    <row r="601" spans="1:7" x14ac:dyDescent="0.25">
      <c r="A601" t="s">
        <v>1320</v>
      </c>
      <c r="B601" t="s">
        <v>1321</v>
      </c>
      <c r="C601" t="s">
        <v>5</v>
      </c>
      <c r="D601">
        <v>70</v>
      </c>
      <c r="E601" s="1">
        <v>2.9E-18</v>
      </c>
      <c r="F601">
        <v>1</v>
      </c>
      <c r="G601" t="b">
        <v>0</v>
      </c>
    </row>
    <row r="602" spans="1:7" x14ac:dyDescent="0.25">
      <c r="A602" t="s">
        <v>1322</v>
      </c>
      <c r="B602" t="s">
        <v>1323</v>
      </c>
      <c r="C602" t="s">
        <v>5</v>
      </c>
      <c r="D602">
        <v>70</v>
      </c>
      <c r="E602" s="1">
        <v>2.9999999999999998E-18</v>
      </c>
      <c r="F602">
        <v>1</v>
      </c>
      <c r="G602" t="b">
        <v>0</v>
      </c>
    </row>
    <row r="603" spans="1:7" x14ac:dyDescent="0.25">
      <c r="A603" t="s">
        <v>1324</v>
      </c>
      <c r="B603" t="s">
        <v>1325</v>
      </c>
      <c r="C603" t="s">
        <v>5</v>
      </c>
      <c r="D603">
        <v>69.900000000000006</v>
      </c>
      <c r="E603" s="1">
        <v>3.1999999999999999E-18</v>
      </c>
      <c r="F603">
        <v>1</v>
      </c>
      <c r="G603" t="b">
        <v>0</v>
      </c>
    </row>
    <row r="604" spans="1:7" x14ac:dyDescent="0.25">
      <c r="A604" t="s">
        <v>1326</v>
      </c>
      <c r="B604" t="s">
        <v>1327</v>
      </c>
      <c r="C604" t="s">
        <v>5</v>
      </c>
      <c r="D604">
        <v>69.900000000000006</v>
      </c>
      <c r="E604" s="1">
        <v>3.1999999999999999E-18</v>
      </c>
      <c r="F604">
        <v>1</v>
      </c>
      <c r="G604" t="b">
        <v>0</v>
      </c>
    </row>
    <row r="605" spans="1:7" x14ac:dyDescent="0.25">
      <c r="A605" t="s">
        <v>1328</v>
      </c>
      <c r="B605" t="s">
        <v>1329</v>
      </c>
      <c r="C605" t="s">
        <v>4</v>
      </c>
      <c r="D605">
        <v>69.8</v>
      </c>
      <c r="E605" s="1">
        <v>3.4E-18</v>
      </c>
      <c r="F605">
        <v>1</v>
      </c>
      <c r="G605" t="b">
        <v>0</v>
      </c>
    </row>
    <row r="606" spans="1:7" x14ac:dyDescent="0.25">
      <c r="A606" t="s">
        <v>1330</v>
      </c>
      <c r="B606" t="s">
        <v>1331</v>
      </c>
      <c r="C606" t="s">
        <v>28</v>
      </c>
      <c r="D606">
        <v>69.8</v>
      </c>
      <c r="E606" s="1">
        <v>3.4E-18</v>
      </c>
      <c r="F606">
        <v>1</v>
      </c>
      <c r="G606" t="b">
        <v>0</v>
      </c>
    </row>
    <row r="607" spans="1:7" x14ac:dyDescent="0.25">
      <c r="A607" t="s">
        <v>1332</v>
      </c>
      <c r="B607" t="s">
        <v>1333</v>
      </c>
      <c r="C607" t="s">
        <v>5</v>
      </c>
      <c r="D607">
        <v>69.8</v>
      </c>
      <c r="E607" s="1">
        <v>3.4E-18</v>
      </c>
      <c r="F607">
        <v>1</v>
      </c>
      <c r="G607" t="b">
        <v>0</v>
      </c>
    </row>
    <row r="608" spans="1:7" x14ac:dyDescent="0.25">
      <c r="A608" t="s">
        <v>1334</v>
      </c>
      <c r="B608" t="s">
        <v>1335</v>
      </c>
      <c r="C608" t="s">
        <v>29</v>
      </c>
      <c r="D608">
        <v>69.7</v>
      </c>
      <c r="E608" s="1">
        <v>3.6000000000000001E-18</v>
      </c>
      <c r="F608">
        <v>1</v>
      </c>
      <c r="G608" t="b">
        <v>0</v>
      </c>
    </row>
    <row r="609" spans="1:7" x14ac:dyDescent="0.25">
      <c r="A609" t="s">
        <v>1336</v>
      </c>
      <c r="B609" t="s">
        <v>1337</v>
      </c>
      <c r="C609" t="s">
        <v>4</v>
      </c>
      <c r="D609">
        <v>69.7</v>
      </c>
      <c r="E609" s="1">
        <v>3.7000000000000003E-18</v>
      </c>
      <c r="F609">
        <v>1</v>
      </c>
      <c r="G609" t="b">
        <v>0</v>
      </c>
    </row>
    <row r="610" spans="1:7" x14ac:dyDescent="0.25">
      <c r="A610" t="s">
        <v>1338</v>
      </c>
      <c r="B610" t="s">
        <v>1339</v>
      </c>
      <c r="C610" t="s">
        <v>6</v>
      </c>
      <c r="D610">
        <v>69.7</v>
      </c>
      <c r="E610" s="1">
        <v>3.7000000000000003E-18</v>
      </c>
      <c r="F610">
        <v>1</v>
      </c>
      <c r="G610" t="b">
        <v>0</v>
      </c>
    </row>
    <row r="611" spans="1:7" x14ac:dyDescent="0.25">
      <c r="A611" t="s">
        <v>1340</v>
      </c>
      <c r="B611" t="s">
        <v>1341</v>
      </c>
      <c r="C611" t="s">
        <v>13</v>
      </c>
      <c r="D611">
        <v>69.599999999999994</v>
      </c>
      <c r="E611" s="1">
        <v>3.7000000000000003E-18</v>
      </c>
      <c r="F611">
        <v>1</v>
      </c>
      <c r="G611" t="b">
        <v>0</v>
      </c>
    </row>
    <row r="612" spans="1:7" x14ac:dyDescent="0.25">
      <c r="A612" t="s">
        <v>1342</v>
      </c>
      <c r="B612" t="s">
        <v>1343</v>
      </c>
      <c r="C612" t="s">
        <v>6</v>
      </c>
      <c r="D612">
        <v>69.599999999999994</v>
      </c>
      <c r="E612" s="1">
        <v>3.7999999999999998E-18</v>
      </c>
      <c r="F612">
        <v>1</v>
      </c>
      <c r="G612" t="b">
        <v>0</v>
      </c>
    </row>
    <row r="613" spans="1:7" x14ac:dyDescent="0.25">
      <c r="A613" t="s">
        <v>1344</v>
      </c>
      <c r="B613" t="s">
        <v>1345</v>
      </c>
      <c r="C613" t="s">
        <v>4</v>
      </c>
      <c r="D613">
        <v>69.599999999999994</v>
      </c>
      <c r="E613" s="1">
        <v>3.9E-18</v>
      </c>
      <c r="F613">
        <v>1</v>
      </c>
      <c r="G613" t="b">
        <v>0</v>
      </c>
    </row>
    <row r="614" spans="1:7" x14ac:dyDescent="0.25">
      <c r="A614" t="s">
        <v>1346</v>
      </c>
      <c r="B614" t="s">
        <v>1347</v>
      </c>
      <c r="C614" t="s">
        <v>5</v>
      </c>
      <c r="D614">
        <v>69.400000000000006</v>
      </c>
      <c r="E614" s="1">
        <v>4.3000000000000002E-18</v>
      </c>
      <c r="F614">
        <v>1</v>
      </c>
      <c r="G614" t="b">
        <v>0</v>
      </c>
    </row>
    <row r="615" spans="1:7" x14ac:dyDescent="0.25">
      <c r="A615" t="s">
        <v>1348</v>
      </c>
      <c r="B615" t="s">
        <v>1349</v>
      </c>
      <c r="C615" t="s">
        <v>29</v>
      </c>
      <c r="D615">
        <v>69.400000000000006</v>
      </c>
      <c r="E615" s="1">
        <v>4.3000000000000002E-18</v>
      </c>
      <c r="F615">
        <v>1</v>
      </c>
      <c r="G615" t="b">
        <v>0</v>
      </c>
    </row>
    <row r="616" spans="1:7" x14ac:dyDescent="0.25">
      <c r="A616" t="s">
        <v>1350</v>
      </c>
      <c r="B616" t="s">
        <v>1351</v>
      </c>
      <c r="C616" t="s">
        <v>4</v>
      </c>
      <c r="D616">
        <v>69.400000000000006</v>
      </c>
      <c r="E616" s="1">
        <v>4.4999999999999999E-18</v>
      </c>
      <c r="F616">
        <v>1</v>
      </c>
      <c r="G616" t="b">
        <v>0</v>
      </c>
    </row>
    <row r="617" spans="1:7" x14ac:dyDescent="0.25">
      <c r="A617" t="s">
        <v>1352</v>
      </c>
      <c r="B617" t="s">
        <v>1353</v>
      </c>
      <c r="C617" t="s">
        <v>5</v>
      </c>
      <c r="D617">
        <v>69.400000000000006</v>
      </c>
      <c r="E617" s="1">
        <v>4.4999999999999999E-18</v>
      </c>
      <c r="F617">
        <v>1</v>
      </c>
      <c r="G617" t="b">
        <v>0</v>
      </c>
    </row>
    <row r="618" spans="1:7" x14ac:dyDescent="0.25">
      <c r="A618" t="s">
        <v>1354</v>
      </c>
      <c r="B618" t="s">
        <v>1355</v>
      </c>
      <c r="C618" t="s">
        <v>4</v>
      </c>
      <c r="D618">
        <v>69.3</v>
      </c>
      <c r="E618" s="1">
        <v>4.6000000000000002E-18</v>
      </c>
      <c r="F618">
        <v>1</v>
      </c>
      <c r="G618" t="b">
        <v>0</v>
      </c>
    </row>
    <row r="619" spans="1:7" x14ac:dyDescent="0.25">
      <c r="A619" t="s">
        <v>1356</v>
      </c>
      <c r="B619" t="s">
        <v>1357</v>
      </c>
      <c r="C619" t="s">
        <v>4</v>
      </c>
      <c r="D619">
        <v>69.3</v>
      </c>
      <c r="E619" s="1">
        <v>4.6999999999999996E-18</v>
      </c>
      <c r="F619">
        <v>1</v>
      </c>
      <c r="G619" t="b">
        <v>0</v>
      </c>
    </row>
    <row r="620" spans="1:7" x14ac:dyDescent="0.25">
      <c r="A620" t="s">
        <v>1358</v>
      </c>
      <c r="B620" t="s">
        <v>1359</v>
      </c>
      <c r="C620" t="s">
        <v>4</v>
      </c>
      <c r="D620">
        <v>69.3</v>
      </c>
      <c r="E620" s="1">
        <v>4.7999999999999999E-18</v>
      </c>
      <c r="F620">
        <v>1</v>
      </c>
      <c r="G620" t="b">
        <v>0</v>
      </c>
    </row>
    <row r="621" spans="1:7" x14ac:dyDescent="0.25">
      <c r="A621" t="s">
        <v>1360</v>
      </c>
      <c r="B621" t="s">
        <v>1361</v>
      </c>
      <c r="C621" t="s">
        <v>30</v>
      </c>
      <c r="D621">
        <v>69.2</v>
      </c>
      <c r="E621" s="1">
        <v>4.9000000000000001E-18</v>
      </c>
      <c r="F621">
        <v>1</v>
      </c>
      <c r="G621" t="b">
        <v>0</v>
      </c>
    </row>
    <row r="622" spans="1:7" x14ac:dyDescent="0.25">
      <c r="A622" t="s">
        <v>1362</v>
      </c>
      <c r="B622" t="s">
        <v>1363</v>
      </c>
      <c r="C622" t="s">
        <v>5</v>
      </c>
      <c r="D622">
        <v>69.2</v>
      </c>
      <c r="E622" s="1">
        <v>5.0000000000000004E-18</v>
      </c>
      <c r="F622">
        <v>1</v>
      </c>
      <c r="G622" t="b">
        <v>0</v>
      </c>
    </row>
    <row r="623" spans="1:7" x14ac:dyDescent="0.25">
      <c r="A623" t="s">
        <v>1364</v>
      </c>
      <c r="B623" t="s">
        <v>1365</v>
      </c>
      <c r="C623" t="s">
        <v>4</v>
      </c>
      <c r="D623">
        <v>69.2</v>
      </c>
      <c r="E623" s="1">
        <v>5.0999999999999998E-18</v>
      </c>
      <c r="F623">
        <v>1</v>
      </c>
      <c r="G623" t="b">
        <v>0</v>
      </c>
    </row>
    <row r="624" spans="1:7" x14ac:dyDescent="0.25">
      <c r="A624" t="s">
        <v>1366</v>
      </c>
      <c r="B624" t="s">
        <v>1367</v>
      </c>
      <c r="C624" t="s">
        <v>4</v>
      </c>
      <c r="D624">
        <v>69</v>
      </c>
      <c r="E624" s="1">
        <v>5.6999999999999997E-18</v>
      </c>
      <c r="F624">
        <v>1</v>
      </c>
      <c r="G624" t="b">
        <v>0</v>
      </c>
    </row>
    <row r="625" spans="1:7" x14ac:dyDescent="0.25">
      <c r="A625" t="s">
        <v>1368</v>
      </c>
      <c r="B625" t="s">
        <v>1369</v>
      </c>
      <c r="C625" t="s">
        <v>5</v>
      </c>
      <c r="D625">
        <v>69</v>
      </c>
      <c r="E625" s="1">
        <v>5.8E-18</v>
      </c>
      <c r="F625">
        <v>1</v>
      </c>
      <c r="G625" t="b">
        <v>0</v>
      </c>
    </row>
    <row r="626" spans="1:7" x14ac:dyDescent="0.25">
      <c r="A626" t="s">
        <v>1370</v>
      </c>
      <c r="B626" t="s">
        <v>1371</v>
      </c>
      <c r="C626" t="s">
        <v>4</v>
      </c>
      <c r="D626">
        <v>69</v>
      </c>
      <c r="E626" s="1">
        <v>5.9000000000000002E-18</v>
      </c>
      <c r="F626">
        <v>1</v>
      </c>
      <c r="G626" t="b">
        <v>0</v>
      </c>
    </row>
    <row r="627" spans="1:7" x14ac:dyDescent="0.25">
      <c r="A627" t="s">
        <v>1372</v>
      </c>
      <c r="B627" t="s">
        <v>1373</v>
      </c>
      <c r="C627" t="s">
        <v>29</v>
      </c>
      <c r="D627">
        <v>69</v>
      </c>
      <c r="E627" s="1">
        <v>5.9000000000000002E-18</v>
      </c>
      <c r="F627">
        <v>1</v>
      </c>
      <c r="G627" t="b">
        <v>0</v>
      </c>
    </row>
    <row r="628" spans="1:7" x14ac:dyDescent="0.25">
      <c r="A628" t="s">
        <v>1374</v>
      </c>
      <c r="B628" t="s">
        <v>1375</v>
      </c>
      <c r="C628" t="s">
        <v>5</v>
      </c>
      <c r="D628">
        <v>69</v>
      </c>
      <c r="E628" s="1">
        <v>5.9000000000000002E-18</v>
      </c>
      <c r="F628">
        <v>1</v>
      </c>
      <c r="G628" t="b">
        <v>0</v>
      </c>
    </row>
    <row r="629" spans="1:7" x14ac:dyDescent="0.25">
      <c r="A629" t="s">
        <v>1376</v>
      </c>
      <c r="B629" t="s">
        <v>1377</v>
      </c>
      <c r="C629" t="s">
        <v>5</v>
      </c>
      <c r="D629">
        <v>69</v>
      </c>
      <c r="E629" s="1">
        <v>5.9999999999999997E-18</v>
      </c>
      <c r="F629">
        <v>1</v>
      </c>
      <c r="G629" t="b">
        <v>0</v>
      </c>
    </row>
    <row r="630" spans="1:7" x14ac:dyDescent="0.25">
      <c r="A630" t="s">
        <v>1378</v>
      </c>
      <c r="B630" t="s">
        <v>1379</v>
      </c>
      <c r="C630" t="s">
        <v>5</v>
      </c>
      <c r="D630">
        <v>69</v>
      </c>
      <c r="E630" s="1">
        <v>5.9999999999999997E-18</v>
      </c>
      <c r="F630">
        <v>1</v>
      </c>
      <c r="G630" t="b">
        <v>0</v>
      </c>
    </row>
    <row r="631" spans="1:7" x14ac:dyDescent="0.25">
      <c r="A631" t="s">
        <v>1380</v>
      </c>
      <c r="B631" t="s">
        <v>1381</v>
      </c>
      <c r="C631" t="s">
        <v>4</v>
      </c>
      <c r="D631">
        <v>68.900000000000006</v>
      </c>
      <c r="E631" s="1">
        <v>6.0999999999999999E-18</v>
      </c>
      <c r="F631">
        <v>1</v>
      </c>
      <c r="G631" t="b">
        <v>0</v>
      </c>
    </row>
    <row r="632" spans="1:7" x14ac:dyDescent="0.25">
      <c r="A632" t="s">
        <v>1382</v>
      </c>
      <c r="B632" t="s">
        <v>1383</v>
      </c>
      <c r="C632" t="s">
        <v>19</v>
      </c>
      <c r="D632">
        <v>68.900000000000006</v>
      </c>
      <c r="E632" s="1">
        <v>6.2000000000000001E-18</v>
      </c>
      <c r="F632">
        <v>1</v>
      </c>
      <c r="G632" t="b">
        <v>0</v>
      </c>
    </row>
    <row r="633" spans="1:7" x14ac:dyDescent="0.25">
      <c r="A633" t="s">
        <v>1384</v>
      </c>
      <c r="B633" t="s">
        <v>1385</v>
      </c>
      <c r="C633" t="s">
        <v>5</v>
      </c>
      <c r="D633">
        <v>68.900000000000006</v>
      </c>
      <c r="E633" s="1">
        <v>6.3000000000000004E-18</v>
      </c>
      <c r="F633">
        <v>1</v>
      </c>
      <c r="G633" t="b">
        <v>0</v>
      </c>
    </row>
    <row r="634" spans="1:7" x14ac:dyDescent="0.25">
      <c r="A634" t="s">
        <v>1386</v>
      </c>
      <c r="B634" t="s">
        <v>1387</v>
      </c>
      <c r="C634" t="s">
        <v>5</v>
      </c>
      <c r="D634">
        <v>68.900000000000006</v>
      </c>
      <c r="E634" s="1">
        <v>6.3999999999999998E-18</v>
      </c>
      <c r="F634">
        <v>1</v>
      </c>
      <c r="G634" t="b">
        <v>0</v>
      </c>
    </row>
    <row r="635" spans="1:7" x14ac:dyDescent="0.25">
      <c r="A635" t="s">
        <v>1388</v>
      </c>
      <c r="B635" t="s">
        <v>1389</v>
      </c>
      <c r="C635" t="s">
        <v>5</v>
      </c>
      <c r="D635">
        <v>68.900000000000006</v>
      </c>
      <c r="E635" s="1">
        <v>6.3999999999999998E-18</v>
      </c>
      <c r="F635">
        <v>1</v>
      </c>
      <c r="G635" t="b">
        <v>0</v>
      </c>
    </row>
    <row r="636" spans="1:7" x14ac:dyDescent="0.25">
      <c r="A636" t="s">
        <v>1390</v>
      </c>
      <c r="B636" t="s">
        <v>1391</v>
      </c>
      <c r="C636" t="s">
        <v>4</v>
      </c>
      <c r="D636">
        <v>68.900000000000006</v>
      </c>
      <c r="E636" s="1">
        <v>6.3999999999999998E-18</v>
      </c>
      <c r="F636">
        <v>1</v>
      </c>
      <c r="G636" t="b">
        <v>0</v>
      </c>
    </row>
    <row r="637" spans="1:7" x14ac:dyDescent="0.25">
      <c r="A637" t="s">
        <v>1392</v>
      </c>
      <c r="B637" t="s">
        <v>1393</v>
      </c>
      <c r="C637" t="s">
        <v>5</v>
      </c>
      <c r="D637">
        <v>68.7</v>
      </c>
      <c r="E637" s="1">
        <v>6.9999999999999997E-18</v>
      </c>
      <c r="F637">
        <v>1</v>
      </c>
      <c r="G637" t="b">
        <v>0</v>
      </c>
    </row>
    <row r="638" spans="1:7" x14ac:dyDescent="0.25">
      <c r="A638" t="s">
        <v>1394</v>
      </c>
      <c r="B638" t="s">
        <v>1395</v>
      </c>
      <c r="C638" t="s">
        <v>5</v>
      </c>
      <c r="D638">
        <v>68.7</v>
      </c>
      <c r="E638" s="1">
        <v>7.1000000000000007E-18</v>
      </c>
      <c r="F638">
        <v>1</v>
      </c>
      <c r="G638" t="b">
        <v>0</v>
      </c>
    </row>
    <row r="639" spans="1:7" x14ac:dyDescent="0.25">
      <c r="A639" t="s">
        <v>1396</v>
      </c>
      <c r="B639" t="s">
        <v>1397</v>
      </c>
      <c r="C639" t="s">
        <v>5</v>
      </c>
      <c r="D639">
        <v>68.7</v>
      </c>
      <c r="E639" s="1">
        <v>7.1000000000000007E-18</v>
      </c>
      <c r="F639">
        <v>1</v>
      </c>
      <c r="G639" t="b">
        <v>0</v>
      </c>
    </row>
    <row r="640" spans="1:7" x14ac:dyDescent="0.25">
      <c r="A640" t="s">
        <v>1398</v>
      </c>
      <c r="B640" t="s">
        <v>1399</v>
      </c>
      <c r="C640" t="s">
        <v>4</v>
      </c>
      <c r="D640">
        <v>68.599999999999994</v>
      </c>
      <c r="E640" s="1">
        <v>7.4000000000000007E-18</v>
      </c>
      <c r="F640">
        <v>1</v>
      </c>
      <c r="G640" t="b">
        <v>0</v>
      </c>
    </row>
    <row r="641" spans="1:7" x14ac:dyDescent="0.25">
      <c r="A641" t="s">
        <v>1400</v>
      </c>
      <c r="B641" t="s">
        <v>1401</v>
      </c>
      <c r="C641" t="s">
        <v>5</v>
      </c>
      <c r="D641">
        <v>68.599999999999994</v>
      </c>
      <c r="E641" s="1">
        <v>7.5999999999999996E-18</v>
      </c>
      <c r="F641">
        <v>1</v>
      </c>
      <c r="G641" t="b">
        <v>0</v>
      </c>
    </row>
    <row r="642" spans="1:7" x14ac:dyDescent="0.25">
      <c r="A642" t="s">
        <v>1402</v>
      </c>
      <c r="B642" t="s">
        <v>1403</v>
      </c>
      <c r="C642" t="s">
        <v>6</v>
      </c>
      <c r="D642">
        <v>68.5</v>
      </c>
      <c r="E642" s="1">
        <v>8.4E-18</v>
      </c>
      <c r="F642">
        <v>1</v>
      </c>
      <c r="G642" t="b">
        <v>0</v>
      </c>
    </row>
    <row r="643" spans="1:7" x14ac:dyDescent="0.25">
      <c r="A643" t="s">
        <v>1404</v>
      </c>
      <c r="B643" t="s">
        <v>1405</v>
      </c>
      <c r="C643" t="s">
        <v>5</v>
      </c>
      <c r="D643">
        <v>68.400000000000006</v>
      </c>
      <c r="E643" s="1">
        <v>8.9000000000000004E-18</v>
      </c>
      <c r="F643">
        <v>1</v>
      </c>
      <c r="G643" t="b">
        <v>0</v>
      </c>
    </row>
    <row r="644" spans="1:7" x14ac:dyDescent="0.25">
      <c r="A644" t="s">
        <v>1406</v>
      </c>
      <c r="B644" t="s">
        <v>1407</v>
      </c>
      <c r="C644" t="s">
        <v>5</v>
      </c>
      <c r="D644">
        <v>68.3</v>
      </c>
      <c r="E644" s="1">
        <v>9.5999999999999998E-18</v>
      </c>
      <c r="F644">
        <v>1</v>
      </c>
      <c r="G644" t="b">
        <v>0</v>
      </c>
    </row>
    <row r="645" spans="1:7" x14ac:dyDescent="0.25">
      <c r="A645" t="s">
        <v>1408</v>
      </c>
      <c r="B645" t="s">
        <v>1409</v>
      </c>
      <c r="C645" t="s">
        <v>4</v>
      </c>
      <c r="D645">
        <v>68.3</v>
      </c>
      <c r="E645" s="1">
        <v>9.5999999999999998E-18</v>
      </c>
      <c r="F645">
        <v>1</v>
      </c>
      <c r="G645" t="b">
        <v>0</v>
      </c>
    </row>
    <row r="646" spans="1:7" x14ac:dyDescent="0.25">
      <c r="A646" t="s">
        <v>1410</v>
      </c>
      <c r="B646" t="s">
        <v>1411</v>
      </c>
      <c r="C646" t="s">
        <v>5</v>
      </c>
      <c r="D646">
        <v>68.2</v>
      </c>
      <c r="E646" s="1">
        <v>1.0000000000000001E-17</v>
      </c>
      <c r="F646">
        <v>1</v>
      </c>
      <c r="G646" t="b">
        <v>0</v>
      </c>
    </row>
    <row r="647" spans="1:7" x14ac:dyDescent="0.25">
      <c r="A647" t="s">
        <v>1412</v>
      </c>
      <c r="B647" t="s">
        <v>1413</v>
      </c>
      <c r="C647" t="s">
        <v>5</v>
      </c>
      <c r="D647">
        <v>68.2</v>
      </c>
      <c r="E647" s="1">
        <v>1.0000000000000001E-17</v>
      </c>
      <c r="F647">
        <v>1</v>
      </c>
      <c r="G647" t="b">
        <v>0</v>
      </c>
    </row>
    <row r="648" spans="1:7" x14ac:dyDescent="0.25">
      <c r="A648" t="s">
        <v>1414</v>
      </c>
      <c r="B648" t="s">
        <v>1415</v>
      </c>
      <c r="C648" t="s">
        <v>5</v>
      </c>
      <c r="D648">
        <v>68.2</v>
      </c>
      <c r="E648" s="1">
        <v>1.0000000000000001E-17</v>
      </c>
      <c r="F648">
        <v>1</v>
      </c>
      <c r="G648" t="b">
        <v>0</v>
      </c>
    </row>
    <row r="649" spans="1:7" x14ac:dyDescent="0.25">
      <c r="A649" t="s">
        <v>1416</v>
      </c>
      <c r="B649" t="s">
        <v>1417</v>
      </c>
      <c r="C649" t="s">
        <v>5</v>
      </c>
      <c r="D649">
        <v>68</v>
      </c>
      <c r="E649" s="1">
        <v>1.1E-17</v>
      </c>
      <c r="F649">
        <v>1</v>
      </c>
      <c r="G649" t="b">
        <v>0</v>
      </c>
    </row>
    <row r="650" spans="1:7" x14ac:dyDescent="0.25">
      <c r="A650" t="s">
        <v>1418</v>
      </c>
      <c r="B650" t="s">
        <v>1419</v>
      </c>
      <c r="C650" t="s">
        <v>5</v>
      </c>
      <c r="D650">
        <v>67.900000000000006</v>
      </c>
      <c r="E650" s="1">
        <v>1.1999999999999999E-17</v>
      </c>
      <c r="F650">
        <v>1</v>
      </c>
      <c r="G650" t="b">
        <v>0</v>
      </c>
    </row>
    <row r="651" spans="1:7" x14ac:dyDescent="0.25">
      <c r="A651" t="s">
        <v>1420</v>
      </c>
      <c r="B651" t="s">
        <v>1421</v>
      </c>
      <c r="C651" t="s">
        <v>4</v>
      </c>
      <c r="D651">
        <v>67.8</v>
      </c>
      <c r="E651" s="1">
        <v>1.3999999999999999E-17</v>
      </c>
      <c r="F651">
        <v>1</v>
      </c>
      <c r="G651" t="b">
        <v>0</v>
      </c>
    </row>
    <row r="652" spans="1:7" x14ac:dyDescent="0.25">
      <c r="A652" t="s">
        <v>1422</v>
      </c>
      <c r="B652" t="s">
        <v>1423</v>
      </c>
      <c r="C652" t="s">
        <v>5</v>
      </c>
      <c r="D652">
        <v>67.7</v>
      </c>
      <c r="E652" s="1">
        <v>1.3999999999999999E-17</v>
      </c>
      <c r="F652">
        <v>1</v>
      </c>
      <c r="G652" t="b">
        <v>0</v>
      </c>
    </row>
    <row r="653" spans="1:7" x14ac:dyDescent="0.25">
      <c r="A653" t="s">
        <v>1424</v>
      </c>
      <c r="B653" t="s">
        <v>1425</v>
      </c>
      <c r="C653" t="s">
        <v>5</v>
      </c>
      <c r="D653">
        <v>67.7</v>
      </c>
      <c r="E653" s="1">
        <v>1.3999999999999999E-17</v>
      </c>
      <c r="F653">
        <v>1</v>
      </c>
      <c r="G653" t="b">
        <v>0</v>
      </c>
    </row>
    <row r="654" spans="1:7" x14ac:dyDescent="0.25">
      <c r="A654" t="s">
        <v>1426</v>
      </c>
      <c r="B654" t="s">
        <v>1427</v>
      </c>
      <c r="C654" t="s">
        <v>4</v>
      </c>
      <c r="D654">
        <v>67.7</v>
      </c>
      <c r="E654" s="1">
        <v>1.3999999999999999E-17</v>
      </c>
      <c r="F654">
        <v>1</v>
      </c>
      <c r="G654" t="b">
        <v>0</v>
      </c>
    </row>
    <row r="655" spans="1:7" x14ac:dyDescent="0.25">
      <c r="A655" t="s">
        <v>1428</v>
      </c>
      <c r="B655" t="s">
        <v>1429</v>
      </c>
      <c r="C655" t="s">
        <v>4</v>
      </c>
      <c r="D655">
        <v>67.7</v>
      </c>
      <c r="E655" s="1">
        <v>1.5E-17</v>
      </c>
      <c r="F655">
        <v>1</v>
      </c>
      <c r="G655" t="b">
        <v>0</v>
      </c>
    </row>
    <row r="656" spans="1:7" x14ac:dyDescent="0.25">
      <c r="A656" t="s">
        <v>1430</v>
      </c>
      <c r="B656" t="s">
        <v>1431</v>
      </c>
      <c r="C656" t="s">
        <v>5</v>
      </c>
      <c r="D656">
        <v>67.7</v>
      </c>
      <c r="E656" s="1">
        <v>1.5E-17</v>
      </c>
      <c r="F656">
        <v>1</v>
      </c>
      <c r="G656" t="b">
        <v>0</v>
      </c>
    </row>
    <row r="657" spans="1:7" x14ac:dyDescent="0.25">
      <c r="A657" t="s">
        <v>1432</v>
      </c>
      <c r="B657" t="s">
        <v>1433</v>
      </c>
      <c r="C657" t="s">
        <v>5</v>
      </c>
      <c r="D657">
        <v>67.599999999999994</v>
      </c>
      <c r="E657" s="1">
        <v>1.5E-17</v>
      </c>
      <c r="F657">
        <v>1</v>
      </c>
      <c r="G657" t="b">
        <v>0</v>
      </c>
    </row>
    <row r="658" spans="1:7" x14ac:dyDescent="0.25">
      <c r="A658" t="s">
        <v>1434</v>
      </c>
      <c r="B658" t="s">
        <v>1435</v>
      </c>
      <c r="C658" t="s">
        <v>5</v>
      </c>
      <c r="D658">
        <v>67.599999999999994</v>
      </c>
      <c r="E658" s="1">
        <v>1.6000000000000001E-17</v>
      </c>
      <c r="F658">
        <v>1</v>
      </c>
      <c r="G658" t="b">
        <v>0</v>
      </c>
    </row>
    <row r="659" spans="1:7" x14ac:dyDescent="0.25">
      <c r="A659" t="s">
        <v>1436</v>
      </c>
      <c r="B659" t="s">
        <v>1437</v>
      </c>
      <c r="C659" t="s">
        <v>5</v>
      </c>
      <c r="D659">
        <v>67.599999999999994</v>
      </c>
      <c r="E659" s="1">
        <v>1.6000000000000001E-17</v>
      </c>
      <c r="F659">
        <v>1</v>
      </c>
      <c r="G659" t="b">
        <v>0</v>
      </c>
    </row>
    <row r="660" spans="1:7" x14ac:dyDescent="0.25">
      <c r="A660" t="s">
        <v>1438</v>
      </c>
      <c r="B660" t="s">
        <v>1439</v>
      </c>
      <c r="C660" t="s">
        <v>5</v>
      </c>
      <c r="D660">
        <v>67.5</v>
      </c>
      <c r="E660" s="1">
        <v>1.6999999999999999E-17</v>
      </c>
      <c r="F660">
        <v>1</v>
      </c>
      <c r="G660" t="b">
        <v>0</v>
      </c>
    </row>
    <row r="661" spans="1:7" x14ac:dyDescent="0.25">
      <c r="A661" t="s">
        <v>1440</v>
      </c>
      <c r="B661" t="s">
        <v>1441</v>
      </c>
      <c r="C661" t="s">
        <v>6</v>
      </c>
      <c r="D661">
        <v>67.400000000000006</v>
      </c>
      <c r="E661" s="1">
        <v>1.6999999999999999E-17</v>
      </c>
      <c r="F661">
        <v>1</v>
      </c>
      <c r="G661" t="b">
        <v>0</v>
      </c>
    </row>
    <row r="662" spans="1:7" x14ac:dyDescent="0.25">
      <c r="A662" t="s">
        <v>1442</v>
      </c>
      <c r="B662" t="s">
        <v>1443</v>
      </c>
      <c r="C662" t="s">
        <v>5</v>
      </c>
      <c r="D662">
        <v>67.400000000000006</v>
      </c>
      <c r="E662" s="1">
        <v>1.6999999999999999E-17</v>
      </c>
      <c r="F662">
        <v>1</v>
      </c>
      <c r="G662" t="b">
        <v>0</v>
      </c>
    </row>
    <row r="663" spans="1:7" x14ac:dyDescent="0.25">
      <c r="A663" t="s">
        <v>1444</v>
      </c>
      <c r="B663" t="s">
        <v>1445</v>
      </c>
      <c r="C663" t="s">
        <v>4</v>
      </c>
      <c r="D663">
        <v>67.400000000000006</v>
      </c>
      <c r="E663" s="1">
        <v>1.8E-17</v>
      </c>
      <c r="F663">
        <v>1</v>
      </c>
      <c r="G663" t="b">
        <v>0</v>
      </c>
    </row>
    <row r="664" spans="1:7" x14ac:dyDescent="0.25">
      <c r="A664" t="s">
        <v>1446</v>
      </c>
      <c r="B664" t="s">
        <v>1447</v>
      </c>
      <c r="C664" t="s">
        <v>5</v>
      </c>
      <c r="D664">
        <v>67.2</v>
      </c>
      <c r="E664" s="1">
        <v>2.0000000000000001E-17</v>
      </c>
      <c r="F664">
        <v>1</v>
      </c>
      <c r="G664" t="b">
        <v>0</v>
      </c>
    </row>
    <row r="665" spans="1:7" x14ac:dyDescent="0.25">
      <c r="A665" t="s">
        <v>1448</v>
      </c>
      <c r="B665" t="s">
        <v>1449</v>
      </c>
      <c r="C665" t="s">
        <v>4</v>
      </c>
      <c r="D665">
        <v>67.2</v>
      </c>
      <c r="E665" s="1">
        <v>2.0000000000000001E-17</v>
      </c>
      <c r="F665">
        <v>1</v>
      </c>
      <c r="G665" t="b">
        <v>0</v>
      </c>
    </row>
    <row r="666" spans="1:7" x14ac:dyDescent="0.25">
      <c r="A666" t="s">
        <v>1450</v>
      </c>
      <c r="B666" t="s">
        <v>1451</v>
      </c>
      <c r="C666" t="s">
        <v>6</v>
      </c>
      <c r="D666">
        <v>67.2</v>
      </c>
      <c r="E666" s="1">
        <v>2.0999999999999999E-17</v>
      </c>
      <c r="F666">
        <v>1</v>
      </c>
      <c r="G666" t="b">
        <v>0</v>
      </c>
    </row>
    <row r="667" spans="1:7" x14ac:dyDescent="0.25">
      <c r="A667" t="s">
        <v>1452</v>
      </c>
      <c r="B667" t="s">
        <v>1453</v>
      </c>
      <c r="C667" t="s">
        <v>5</v>
      </c>
      <c r="D667">
        <v>67.099999999999994</v>
      </c>
      <c r="E667" s="1">
        <v>2.2E-17</v>
      </c>
      <c r="F667">
        <v>1</v>
      </c>
      <c r="G667" t="b">
        <v>0</v>
      </c>
    </row>
    <row r="668" spans="1:7" x14ac:dyDescent="0.25">
      <c r="A668" t="s">
        <v>1454</v>
      </c>
      <c r="B668" t="s">
        <v>1455</v>
      </c>
      <c r="C668" t="s">
        <v>5</v>
      </c>
      <c r="D668">
        <v>67</v>
      </c>
      <c r="E668" s="1">
        <v>2.3000000000000001E-17</v>
      </c>
      <c r="F668">
        <v>1</v>
      </c>
      <c r="G668" t="b">
        <v>0</v>
      </c>
    </row>
    <row r="669" spans="1:7" x14ac:dyDescent="0.25">
      <c r="A669" t="s">
        <v>1456</v>
      </c>
      <c r="B669" t="s">
        <v>1457</v>
      </c>
      <c r="C669" t="s">
        <v>5</v>
      </c>
      <c r="D669">
        <v>67</v>
      </c>
      <c r="E669" s="1">
        <v>2.3999999999999999E-17</v>
      </c>
      <c r="F669">
        <v>1</v>
      </c>
      <c r="G669" t="b">
        <v>0</v>
      </c>
    </row>
    <row r="670" spans="1:7" x14ac:dyDescent="0.25">
      <c r="A670" t="s">
        <v>1458</v>
      </c>
      <c r="B670" t="s">
        <v>1459</v>
      </c>
      <c r="C670" t="s">
        <v>6</v>
      </c>
      <c r="D670">
        <v>66.900000000000006</v>
      </c>
      <c r="E670" s="1">
        <v>2.3999999999999999E-17</v>
      </c>
      <c r="F670">
        <v>1</v>
      </c>
      <c r="G670" t="b">
        <v>0</v>
      </c>
    </row>
    <row r="671" spans="1:7" x14ac:dyDescent="0.25">
      <c r="A671" t="s">
        <v>1460</v>
      </c>
      <c r="B671" t="s">
        <v>1461</v>
      </c>
      <c r="C671" t="s">
        <v>5</v>
      </c>
      <c r="D671">
        <v>66.900000000000006</v>
      </c>
      <c r="E671" s="1">
        <v>2.4999999999999999E-17</v>
      </c>
      <c r="F671">
        <v>1</v>
      </c>
      <c r="G671" t="b">
        <v>0</v>
      </c>
    </row>
    <row r="672" spans="1:7" x14ac:dyDescent="0.25">
      <c r="A672" t="s">
        <v>1462</v>
      </c>
      <c r="B672" t="s">
        <v>1463</v>
      </c>
      <c r="C672" t="s">
        <v>5</v>
      </c>
      <c r="D672">
        <v>66.900000000000006</v>
      </c>
      <c r="E672" s="1">
        <v>2.4999999999999999E-17</v>
      </c>
      <c r="F672">
        <v>1</v>
      </c>
      <c r="G672" t="b">
        <v>0</v>
      </c>
    </row>
    <row r="673" spans="1:7" x14ac:dyDescent="0.25">
      <c r="A673" t="s">
        <v>1464</v>
      </c>
      <c r="B673" t="s">
        <v>1465</v>
      </c>
      <c r="C673" t="s">
        <v>5</v>
      </c>
      <c r="D673">
        <v>66.900000000000006</v>
      </c>
      <c r="E673" s="1">
        <v>2.4999999999999999E-17</v>
      </c>
      <c r="F673">
        <v>1</v>
      </c>
      <c r="G673" t="b">
        <v>0</v>
      </c>
    </row>
    <row r="674" spans="1:7" x14ac:dyDescent="0.25">
      <c r="A674" t="s">
        <v>1466</v>
      </c>
      <c r="B674" t="s">
        <v>1467</v>
      </c>
      <c r="C674" t="s">
        <v>5</v>
      </c>
      <c r="D674">
        <v>66.900000000000006</v>
      </c>
      <c r="E674" s="1">
        <v>2.4999999999999999E-17</v>
      </c>
      <c r="F674">
        <v>1</v>
      </c>
      <c r="G674" t="b">
        <v>0</v>
      </c>
    </row>
    <row r="675" spans="1:7" x14ac:dyDescent="0.25">
      <c r="A675" t="s">
        <v>1468</v>
      </c>
      <c r="B675" t="s">
        <v>1469</v>
      </c>
      <c r="C675" t="s">
        <v>6</v>
      </c>
      <c r="D675">
        <v>66.900000000000006</v>
      </c>
      <c r="E675" s="1">
        <v>2.4999999999999999E-17</v>
      </c>
      <c r="F675">
        <v>1</v>
      </c>
      <c r="G675" t="b">
        <v>0</v>
      </c>
    </row>
    <row r="676" spans="1:7" x14ac:dyDescent="0.25">
      <c r="A676" t="s">
        <v>1470</v>
      </c>
      <c r="B676" t="s">
        <v>1471</v>
      </c>
      <c r="C676" t="s">
        <v>4</v>
      </c>
      <c r="D676">
        <v>66.900000000000006</v>
      </c>
      <c r="E676" s="1">
        <v>2.6E-17</v>
      </c>
      <c r="F676">
        <v>1</v>
      </c>
      <c r="G676" t="b">
        <v>0</v>
      </c>
    </row>
    <row r="677" spans="1:7" x14ac:dyDescent="0.25">
      <c r="A677" t="s">
        <v>1472</v>
      </c>
      <c r="B677" t="s">
        <v>1473</v>
      </c>
      <c r="C677" t="s">
        <v>5</v>
      </c>
      <c r="D677">
        <v>66.8</v>
      </c>
      <c r="E677" s="1">
        <v>2.6E-17</v>
      </c>
      <c r="F677">
        <v>1</v>
      </c>
      <c r="G677" t="b">
        <v>0</v>
      </c>
    </row>
    <row r="678" spans="1:7" x14ac:dyDescent="0.25">
      <c r="A678" t="s">
        <v>1474</v>
      </c>
      <c r="B678" t="s">
        <v>1475</v>
      </c>
      <c r="C678" t="s">
        <v>4</v>
      </c>
      <c r="D678">
        <v>66.8</v>
      </c>
      <c r="E678" s="1">
        <v>2.6E-17</v>
      </c>
      <c r="F678">
        <v>1</v>
      </c>
      <c r="G678" t="b">
        <v>0</v>
      </c>
    </row>
    <row r="679" spans="1:7" x14ac:dyDescent="0.25">
      <c r="A679" t="s">
        <v>1476</v>
      </c>
      <c r="B679" t="s">
        <v>1477</v>
      </c>
      <c r="C679" t="s">
        <v>4</v>
      </c>
      <c r="D679">
        <v>66.8</v>
      </c>
      <c r="E679" s="1">
        <v>2.6E-17</v>
      </c>
      <c r="F679">
        <v>1</v>
      </c>
      <c r="G679" t="b">
        <v>0</v>
      </c>
    </row>
    <row r="680" spans="1:7" x14ac:dyDescent="0.25">
      <c r="A680" t="s">
        <v>1478</v>
      </c>
      <c r="B680" t="s">
        <v>1479</v>
      </c>
      <c r="C680" t="s">
        <v>6</v>
      </c>
      <c r="D680">
        <v>66.8</v>
      </c>
      <c r="E680" s="1">
        <v>2.6E-17</v>
      </c>
      <c r="F680">
        <v>1</v>
      </c>
      <c r="G680" t="b">
        <v>0</v>
      </c>
    </row>
    <row r="681" spans="1:7" x14ac:dyDescent="0.25">
      <c r="A681" t="s">
        <v>1480</v>
      </c>
      <c r="B681" t="s">
        <v>1481</v>
      </c>
      <c r="C681" t="s">
        <v>4</v>
      </c>
      <c r="D681">
        <v>66.8</v>
      </c>
      <c r="E681" s="1">
        <v>2.6E-17</v>
      </c>
      <c r="F681">
        <v>1</v>
      </c>
      <c r="G681" t="b">
        <v>0</v>
      </c>
    </row>
    <row r="682" spans="1:7" x14ac:dyDescent="0.25">
      <c r="A682" t="s">
        <v>1482</v>
      </c>
      <c r="B682" t="s">
        <v>1483</v>
      </c>
      <c r="C682" t="s">
        <v>31</v>
      </c>
      <c r="D682">
        <v>66.8</v>
      </c>
      <c r="E682" s="1">
        <v>2.6E-17</v>
      </c>
      <c r="F682">
        <v>1</v>
      </c>
      <c r="G682" t="b">
        <v>0</v>
      </c>
    </row>
    <row r="683" spans="1:7" x14ac:dyDescent="0.25">
      <c r="A683" t="s">
        <v>1484</v>
      </c>
      <c r="B683" t="s">
        <v>1485</v>
      </c>
      <c r="C683" t="s">
        <v>5</v>
      </c>
      <c r="D683">
        <v>66.8</v>
      </c>
      <c r="E683" s="1">
        <v>2.6E-17</v>
      </c>
      <c r="F683">
        <v>1</v>
      </c>
      <c r="G683" t="b">
        <v>0</v>
      </c>
    </row>
    <row r="684" spans="1:7" x14ac:dyDescent="0.25">
      <c r="A684" t="s">
        <v>1486</v>
      </c>
      <c r="B684" t="s">
        <v>1487</v>
      </c>
      <c r="C684" t="s">
        <v>5</v>
      </c>
      <c r="D684">
        <v>66.7</v>
      </c>
      <c r="E684" s="1">
        <v>2.7999999999999999E-17</v>
      </c>
      <c r="F684">
        <v>1</v>
      </c>
      <c r="G684" t="b">
        <v>0</v>
      </c>
    </row>
    <row r="685" spans="1:7" x14ac:dyDescent="0.25">
      <c r="A685" t="s">
        <v>1488</v>
      </c>
      <c r="B685" t="s">
        <v>1489</v>
      </c>
      <c r="C685" t="s">
        <v>5</v>
      </c>
      <c r="D685">
        <v>66.7</v>
      </c>
      <c r="E685" s="1">
        <v>2.9000000000000003E-17</v>
      </c>
      <c r="F685">
        <v>1</v>
      </c>
      <c r="G685" t="b">
        <v>0</v>
      </c>
    </row>
    <row r="686" spans="1:7" x14ac:dyDescent="0.25">
      <c r="A686" t="s">
        <v>1490</v>
      </c>
      <c r="B686" t="s">
        <v>1491</v>
      </c>
      <c r="C686" t="s">
        <v>5</v>
      </c>
      <c r="D686">
        <v>66.599999999999994</v>
      </c>
      <c r="E686" s="1">
        <v>3.0000000000000001E-17</v>
      </c>
      <c r="F686">
        <v>1</v>
      </c>
      <c r="G686" t="b">
        <v>0</v>
      </c>
    </row>
    <row r="687" spans="1:7" x14ac:dyDescent="0.25">
      <c r="A687" t="s">
        <v>1492</v>
      </c>
      <c r="B687" t="s">
        <v>1493</v>
      </c>
      <c r="C687" t="s">
        <v>4</v>
      </c>
      <c r="D687">
        <v>66.599999999999994</v>
      </c>
      <c r="E687" s="1">
        <v>3.0999999999999998E-17</v>
      </c>
      <c r="F687">
        <v>2</v>
      </c>
      <c r="G687" t="b">
        <v>0</v>
      </c>
    </row>
    <row r="688" spans="1:7" x14ac:dyDescent="0.25">
      <c r="A688" t="s">
        <v>1494</v>
      </c>
      <c r="B688" t="s">
        <v>1495</v>
      </c>
      <c r="C688" t="s">
        <v>5</v>
      </c>
      <c r="D688">
        <v>66.599999999999994</v>
      </c>
      <c r="E688" s="1">
        <v>3.0999999999999998E-17</v>
      </c>
      <c r="F688">
        <v>1</v>
      </c>
      <c r="G688" t="b">
        <v>0</v>
      </c>
    </row>
    <row r="689" spans="1:7" x14ac:dyDescent="0.25">
      <c r="A689" t="s">
        <v>1496</v>
      </c>
      <c r="B689" t="s">
        <v>1497</v>
      </c>
      <c r="C689" t="s">
        <v>4</v>
      </c>
      <c r="D689">
        <v>66.5</v>
      </c>
      <c r="E689" s="1">
        <v>3.3E-17</v>
      </c>
      <c r="F689">
        <v>1</v>
      </c>
      <c r="G689" t="b">
        <v>0</v>
      </c>
    </row>
    <row r="690" spans="1:7" x14ac:dyDescent="0.25">
      <c r="A690" t="s">
        <v>1498</v>
      </c>
      <c r="B690" t="s">
        <v>1499</v>
      </c>
      <c r="C690" t="s">
        <v>5</v>
      </c>
      <c r="D690">
        <v>66.5</v>
      </c>
      <c r="E690" s="1">
        <v>3.3E-17</v>
      </c>
      <c r="F690">
        <v>1</v>
      </c>
      <c r="G690" t="b">
        <v>0</v>
      </c>
    </row>
    <row r="691" spans="1:7" x14ac:dyDescent="0.25">
      <c r="A691" t="s">
        <v>1500</v>
      </c>
      <c r="B691" t="s">
        <v>1501</v>
      </c>
      <c r="C691" t="s">
        <v>6</v>
      </c>
      <c r="D691">
        <v>66.400000000000006</v>
      </c>
      <c r="E691" s="1">
        <v>3.3999999999999998E-17</v>
      </c>
      <c r="F691">
        <v>1</v>
      </c>
      <c r="G691" t="b">
        <v>0</v>
      </c>
    </row>
    <row r="692" spans="1:7" x14ac:dyDescent="0.25">
      <c r="A692" t="s">
        <v>1502</v>
      </c>
      <c r="B692" t="s">
        <v>1503</v>
      </c>
      <c r="C692" t="s">
        <v>5</v>
      </c>
      <c r="D692">
        <v>66.400000000000006</v>
      </c>
      <c r="E692" s="1">
        <v>3.3999999999999998E-17</v>
      </c>
      <c r="F692">
        <v>1</v>
      </c>
      <c r="G692" t="b">
        <v>0</v>
      </c>
    </row>
    <row r="693" spans="1:7" x14ac:dyDescent="0.25">
      <c r="A693" t="s">
        <v>1504</v>
      </c>
      <c r="B693" t="s">
        <v>1505</v>
      </c>
      <c r="C693" t="s">
        <v>6</v>
      </c>
      <c r="D693">
        <v>66.400000000000006</v>
      </c>
      <c r="E693" s="1">
        <v>3.5000000000000002E-17</v>
      </c>
      <c r="F693">
        <v>1</v>
      </c>
      <c r="G693" t="b">
        <v>0</v>
      </c>
    </row>
    <row r="694" spans="1:7" x14ac:dyDescent="0.25">
      <c r="A694" t="s">
        <v>1506</v>
      </c>
      <c r="B694" t="s">
        <v>1507</v>
      </c>
      <c r="C694" t="s">
        <v>6</v>
      </c>
      <c r="D694">
        <v>66.400000000000006</v>
      </c>
      <c r="E694" s="1">
        <v>3.5000000000000002E-17</v>
      </c>
      <c r="F694">
        <v>1</v>
      </c>
      <c r="G694" t="b">
        <v>0</v>
      </c>
    </row>
    <row r="695" spans="1:7" x14ac:dyDescent="0.25">
      <c r="A695" t="s">
        <v>1508</v>
      </c>
      <c r="B695" t="s">
        <v>1509</v>
      </c>
      <c r="C695" t="s">
        <v>4</v>
      </c>
      <c r="D695">
        <v>66.400000000000006</v>
      </c>
      <c r="E695" s="1">
        <v>3.5000000000000002E-17</v>
      </c>
      <c r="F695">
        <v>1</v>
      </c>
      <c r="G695" t="b">
        <v>0</v>
      </c>
    </row>
    <row r="696" spans="1:7" x14ac:dyDescent="0.25">
      <c r="A696" t="s">
        <v>1510</v>
      </c>
      <c r="B696" t="s">
        <v>1511</v>
      </c>
      <c r="C696" t="s">
        <v>4</v>
      </c>
      <c r="D696">
        <v>66.3</v>
      </c>
      <c r="E696" s="1">
        <v>3.6999999999999997E-17</v>
      </c>
      <c r="F696">
        <v>1</v>
      </c>
      <c r="G696" t="b">
        <v>0</v>
      </c>
    </row>
    <row r="697" spans="1:7" x14ac:dyDescent="0.25">
      <c r="A697" t="s">
        <v>1512</v>
      </c>
      <c r="B697" t="s">
        <v>1513</v>
      </c>
      <c r="C697" t="s">
        <v>32</v>
      </c>
      <c r="D697">
        <v>66.3</v>
      </c>
      <c r="E697" s="1">
        <v>3.8000000000000001E-17</v>
      </c>
      <c r="F697">
        <v>1</v>
      </c>
      <c r="G697" t="b">
        <v>0</v>
      </c>
    </row>
    <row r="698" spans="1:7" x14ac:dyDescent="0.25">
      <c r="A698" t="s">
        <v>1514</v>
      </c>
      <c r="B698" t="s">
        <v>1515</v>
      </c>
      <c r="C698" t="s">
        <v>33</v>
      </c>
      <c r="D698">
        <v>66.2</v>
      </c>
      <c r="E698" s="1">
        <v>3.8999999999999999E-17</v>
      </c>
      <c r="F698">
        <v>1</v>
      </c>
      <c r="G698" t="b">
        <v>0</v>
      </c>
    </row>
    <row r="699" spans="1:7" x14ac:dyDescent="0.25">
      <c r="A699" t="s">
        <v>1516</v>
      </c>
      <c r="B699" t="s">
        <v>1517</v>
      </c>
      <c r="C699" t="s">
        <v>5</v>
      </c>
      <c r="D699">
        <v>66.2</v>
      </c>
      <c r="E699" s="1">
        <v>4.1000000000000001E-17</v>
      </c>
      <c r="F699">
        <v>1</v>
      </c>
      <c r="G699" t="b">
        <v>0</v>
      </c>
    </row>
    <row r="700" spans="1:7" x14ac:dyDescent="0.25">
      <c r="A700" t="s">
        <v>1518</v>
      </c>
      <c r="B700" t="s">
        <v>1519</v>
      </c>
      <c r="C700" t="s">
        <v>4</v>
      </c>
      <c r="D700">
        <v>66.099999999999994</v>
      </c>
      <c r="E700" s="1">
        <v>4.1999999999999998E-17</v>
      </c>
      <c r="F700">
        <v>2</v>
      </c>
      <c r="G700" t="b">
        <v>0</v>
      </c>
    </row>
    <row r="701" spans="1:7" x14ac:dyDescent="0.25">
      <c r="A701" t="s">
        <v>1520</v>
      </c>
      <c r="B701" t="s">
        <v>1521</v>
      </c>
      <c r="C701" t="s">
        <v>5</v>
      </c>
      <c r="D701">
        <v>66.099999999999994</v>
      </c>
      <c r="E701" s="1">
        <v>4.3000000000000002E-17</v>
      </c>
      <c r="F701">
        <v>1</v>
      </c>
      <c r="G701" t="b">
        <v>0</v>
      </c>
    </row>
    <row r="702" spans="1:7" x14ac:dyDescent="0.25">
      <c r="A702" t="s">
        <v>1522</v>
      </c>
      <c r="B702" t="s">
        <v>1523</v>
      </c>
      <c r="C702" t="s">
        <v>5</v>
      </c>
      <c r="D702">
        <v>66.099999999999994</v>
      </c>
      <c r="E702" s="1">
        <v>4.3000000000000002E-17</v>
      </c>
      <c r="F702">
        <v>1</v>
      </c>
      <c r="G702" t="b">
        <v>0</v>
      </c>
    </row>
    <row r="703" spans="1:7" x14ac:dyDescent="0.25">
      <c r="A703" t="s">
        <v>1524</v>
      </c>
      <c r="B703" t="s">
        <v>1525</v>
      </c>
      <c r="C703" t="s">
        <v>5</v>
      </c>
      <c r="D703">
        <v>66.099999999999994</v>
      </c>
      <c r="E703" s="1">
        <v>4.3000000000000002E-17</v>
      </c>
      <c r="F703">
        <v>1</v>
      </c>
      <c r="G703" t="b">
        <v>0</v>
      </c>
    </row>
    <row r="704" spans="1:7" x14ac:dyDescent="0.25">
      <c r="A704" t="s">
        <v>1526</v>
      </c>
      <c r="B704" t="s">
        <v>1527</v>
      </c>
      <c r="C704" t="s">
        <v>5</v>
      </c>
      <c r="D704">
        <v>66</v>
      </c>
      <c r="E704" s="1">
        <v>4.4999999999999998E-17</v>
      </c>
      <c r="F704">
        <v>1</v>
      </c>
      <c r="G704" t="b">
        <v>0</v>
      </c>
    </row>
    <row r="705" spans="1:7" x14ac:dyDescent="0.25">
      <c r="A705" t="s">
        <v>1528</v>
      </c>
      <c r="B705" t="s">
        <v>1529</v>
      </c>
      <c r="C705" t="s">
        <v>4</v>
      </c>
      <c r="D705">
        <v>66</v>
      </c>
      <c r="E705" s="1">
        <v>4.6000000000000002E-17</v>
      </c>
      <c r="F705">
        <v>1</v>
      </c>
      <c r="G705" t="b">
        <v>0</v>
      </c>
    </row>
    <row r="706" spans="1:7" x14ac:dyDescent="0.25">
      <c r="A706" t="s">
        <v>1530</v>
      </c>
      <c r="B706" t="s">
        <v>1531</v>
      </c>
      <c r="C706" t="s">
        <v>29</v>
      </c>
      <c r="D706">
        <v>66</v>
      </c>
      <c r="E706" s="1">
        <v>4.7E-17</v>
      </c>
      <c r="F706">
        <v>1</v>
      </c>
      <c r="G706" t="b">
        <v>0</v>
      </c>
    </row>
    <row r="707" spans="1:7" x14ac:dyDescent="0.25">
      <c r="A707" t="s">
        <v>1532</v>
      </c>
      <c r="B707" t="s">
        <v>1533</v>
      </c>
      <c r="C707" t="s">
        <v>29</v>
      </c>
      <c r="D707">
        <v>66</v>
      </c>
      <c r="E707" s="1">
        <v>4.7E-17</v>
      </c>
      <c r="F707">
        <v>1</v>
      </c>
      <c r="G707" t="b">
        <v>0</v>
      </c>
    </row>
    <row r="708" spans="1:7" x14ac:dyDescent="0.25">
      <c r="A708" t="s">
        <v>1534</v>
      </c>
      <c r="B708" t="s">
        <v>1535</v>
      </c>
      <c r="C708" t="s">
        <v>5</v>
      </c>
      <c r="D708">
        <v>66</v>
      </c>
      <c r="E708" s="1">
        <v>4.7E-17</v>
      </c>
      <c r="F708">
        <v>1</v>
      </c>
      <c r="G708" t="b">
        <v>0</v>
      </c>
    </row>
    <row r="709" spans="1:7" x14ac:dyDescent="0.25">
      <c r="A709" t="s">
        <v>1536</v>
      </c>
      <c r="B709" t="s">
        <v>1537</v>
      </c>
      <c r="C709" t="s">
        <v>5</v>
      </c>
      <c r="D709">
        <v>66</v>
      </c>
      <c r="E709" s="1">
        <v>4.7E-17</v>
      </c>
      <c r="F709">
        <v>1</v>
      </c>
      <c r="G709" t="b">
        <v>0</v>
      </c>
    </row>
    <row r="710" spans="1:7" x14ac:dyDescent="0.25">
      <c r="A710" t="s">
        <v>1538</v>
      </c>
      <c r="B710" t="s">
        <v>1539</v>
      </c>
      <c r="C710" t="s">
        <v>29</v>
      </c>
      <c r="D710">
        <v>66</v>
      </c>
      <c r="E710" s="1">
        <v>4.7E-17</v>
      </c>
      <c r="F710">
        <v>1</v>
      </c>
      <c r="G710" t="b">
        <v>0</v>
      </c>
    </row>
    <row r="711" spans="1:7" x14ac:dyDescent="0.25">
      <c r="A711" t="s">
        <v>1540</v>
      </c>
      <c r="B711" t="s">
        <v>1541</v>
      </c>
      <c r="C711" t="s">
        <v>5</v>
      </c>
      <c r="D711">
        <v>66</v>
      </c>
      <c r="E711" s="1">
        <v>4.7E-17</v>
      </c>
      <c r="F711">
        <v>1</v>
      </c>
      <c r="G711" t="b">
        <v>0</v>
      </c>
    </row>
    <row r="712" spans="1:7" x14ac:dyDescent="0.25">
      <c r="A712" t="s">
        <v>1542</v>
      </c>
      <c r="B712" t="s">
        <v>1543</v>
      </c>
      <c r="C712" t="s">
        <v>4</v>
      </c>
      <c r="D712">
        <v>66</v>
      </c>
      <c r="E712" s="1">
        <v>4.7999999999999997E-17</v>
      </c>
      <c r="F712">
        <v>1</v>
      </c>
      <c r="G712" t="b">
        <v>0</v>
      </c>
    </row>
    <row r="713" spans="1:7" x14ac:dyDescent="0.25">
      <c r="A713" t="s">
        <v>1544</v>
      </c>
      <c r="B713" t="s">
        <v>1545</v>
      </c>
      <c r="C713" t="s">
        <v>5</v>
      </c>
      <c r="D713">
        <v>65.900000000000006</v>
      </c>
      <c r="E713" s="1">
        <v>4.7999999999999997E-17</v>
      </c>
      <c r="F713">
        <v>1</v>
      </c>
      <c r="G713" t="b">
        <v>0</v>
      </c>
    </row>
    <row r="714" spans="1:7" x14ac:dyDescent="0.25">
      <c r="A714" t="s">
        <v>1546</v>
      </c>
      <c r="B714" t="s">
        <v>1547</v>
      </c>
      <c r="C714" t="s">
        <v>6</v>
      </c>
      <c r="D714">
        <v>65.8</v>
      </c>
      <c r="E714" s="1">
        <v>5.2000000000000001E-17</v>
      </c>
      <c r="F714">
        <v>1</v>
      </c>
      <c r="G714" t="b">
        <v>0</v>
      </c>
    </row>
    <row r="715" spans="1:7" x14ac:dyDescent="0.25">
      <c r="A715" t="s">
        <v>1548</v>
      </c>
      <c r="B715" t="s">
        <v>1549</v>
      </c>
      <c r="C715" t="s">
        <v>5</v>
      </c>
      <c r="D715">
        <v>65.8</v>
      </c>
      <c r="E715" s="1">
        <v>5.2000000000000001E-17</v>
      </c>
      <c r="F715">
        <v>1</v>
      </c>
      <c r="G715" t="b">
        <v>0</v>
      </c>
    </row>
    <row r="716" spans="1:7" x14ac:dyDescent="0.25">
      <c r="A716" t="s">
        <v>1550</v>
      </c>
      <c r="B716" t="s">
        <v>1551</v>
      </c>
      <c r="C716" t="s">
        <v>15</v>
      </c>
      <c r="D716">
        <v>65.8</v>
      </c>
      <c r="E716" s="1">
        <v>5.2999999999999998E-17</v>
      </c>
      <c r="F716">
        <v>1</v>
      </c>
      <c r="G716" t="b">
        <v>0</v>
      </c>
    </row>
    <row r="717" spans="1:7" x14ac:dyDescent="0.25">
      <c r="A717" t="s">
        <v>1552</v>
      </c>
      <c r="B717" t="s">
        <v>1553</v>
      </c>
      <c r="C717" t="s">
        <v>4</v>
      </c>
      <c r="D717">
        <v>65.8</v>
      </c>
      <c r="E717" s="1">
        <v>5.4000000000000002E-17</v>
      </c>
      <c r="F717">
        <v>1</v>
      </c>
      <c r="G717" t="b">
        <v>0</v>
      </c>
    </row>
    <row r="718" spans="1:7" x14ac:dyDescent="0.25">
      <c r="A718" t="s">
        <v>1554</v>
      </c>
      <c r="B718" t="s">
        <v>1555</v>
      </c>
      <c r="C718" t="s">
        <v>5</v>
      </c>
      <c r="D718">
        <v>65.8</v>
      </c>
      <c r="E718" s="1">
        <v>5.4000000000000002E-17</v>
      </c>
      <c r="F718">
        <v>1</v>
      </c>
      <c r="G718" t="b">
        <v>0</v>
      </c>
    </row>
    <row r="719" spans="1:7" x14ac:dyDescent="0.25">
      <c r="A719" t="s">
        <v>1556</v>
      </c>
      <c r="B719" t="s">
        <v>1557</v>
      </c>
      <c r="C719" t="s">
        <v>5</v>
      </c>
      <c r="D719">
        <v>65.7</v>
      </c>
      <c r="E719" s="1">
        <v>5.5E-17</v>
      </c>
      <c r="F719">
        <v>1</v>
      </c>
      <c r="G719" t="b">
        <v>0</v>
      </c>
    </row>
    <row r="720" spans="1:7" x14ac:dyDescent="0.25">
      <c r="A720" t="s">
        <v>1558</v>
      </c>
      <c r="B720" t="s">
        <v>1559</v>
      </c>
      <c r="C720" t="s">
        <v>5</v>
      </c>
      <c r="D720">
        <v>65.7</v>
      </c>
      <c r="E720" s="1">
        <v>5.7000000000000002E-17</v>
      </c>
      <c r="F720">
        <v>1</v>
      </c>
      <c r="G720" t="b">
        <v>0</v>
      </c>
    </row>
    <row r="721" spans="1:7" x14ac:dyDescent="0.25">
      <c r="A721" t="s">
        <v>1560</v>
      </c>
      <c r="B721" t="s">
        <v>1561</v>
      </c>
      <c r="C721" t="s">
        <v>5</v>
      </c>
      <c r="D721">
        <v>65.599999999999994</v>
      </c>
      <c r="E721" s="1">
        <v>5.8999999999999997E-17</v>
      </c>
      <c r="F721">
        <v>1</v>
      </c>
      <c r="G721" t="b">
        <v>0</v>
      </c>
    </row>
    <row r="722" spans="1:7" x14ac:dyDescent="0.25">
      <c r="A722" t="s">
        <v>1562</v>
      </c>
      <c r="B722" t="s">
        <v>1563</v>
      </c>
      <c r="C722" t="s">
        <v>5</v>
      </c>
      <c r="D722">
        <v>65.599999999999994</v>
      </c>
      <c r="E722" s="1">
        <v>6.0000000000000001E-17</v>
      </c>
      <c r="F722">
        <v>1</v>
      </c>
      <c r="G722" t="b">
        <v>0</v>
      </c>
    </row>
    <row r="723" spans="1:7" x14ac:dyDescent="0.25">
      <c r="A723" t="s">
        <v>1564</v>
      </c>
      <c r="B723" t="s">
        <v>1565</v>
      </c>
      <c r="C723" t="s">
        <v>5</v>
      </c>
      <c r="D723">
        <v>65.599999999999994</v>
      </c>
      <c r="E723" s="1">
        <v>6.0000000000000001E-17</v>
      </c>
      <c r="F723">
        <v>1</v>
      </c>
      <c r="G723" t="b">
        <v>0</v>
      </c>
    </row>
    <row r="724" spans="1:7" x14ac:dyDescent="0.25">
      <c r="A724" t="s">
        <v>1566</v>
      </c>
      <c r="B724" t="s">
        <v>1567</v>
      </c>
      <c r="C724" t="s">
        <v>4</v>
      </c>
      <c r="D724">
        <v>65.599999999999994</v>
      </c>
      <c r="E724" s="1">
        <v>6.0000000000000001E-17</v>
      </c>
      <c r="F724">
        <v>1</v>
      </c>
      <c r="G724" t="b">
        <v>0</v>
      </c>
    </row>
    <row r="725" spans="1:7" x14ac:dyDescent="0.25">
      <c r="A725" t="s">
        <v>1568</v>
      </c>
      <c r="B725" t="s">
        <v>1569</v>
      </c>
      <c r="C725" t="s">
        <v>4</v>
      </c>
      <c r="D725">
        <v>65.599999999999994</v>
      </c>
      <c r="E725" s="1">
        <v>6.0000000000000001E-17</v>
      </c>
      <c r="F725">
        <v>1</v>
      </c>
      <c r="G725" t="b">
        <v>0</v>
      </c>
    </row>
    <row r="726" spans="1:7" x14ac:dyDescent="0.25">
      <c r="A726" t="s">
        <v>1570</v>
      </c>
      <c r="B726" t="s">
        <v>1571</v>
      </c>
      <c r="C726" t="s">
        <v>4</v>
      </c>
      <c r="D726">
        <v>65.5</v>
      </c>
      <c r="E726" s="1">
        <v>6.3000000000000001E-17</v>
      </c>
      <c r="F726">
        <v>1</v>
      </c>
      <c r="G726" t="b">
        <v>0</v>
      </c>
    </row>
    <row r="727" spans="1:7" x14ac:dyDescent="0.25">
      <c r="A727" t="s">
        <v>1572</v>
      </c>
      <c r="B727" t="s">
        <v>1573</v>
      </c>
      <c r="C727" t="s">
        <v>4</v>
      </c>
      <c r="D727">
        <v>65.5</v>
      </c>
      <c r="E727" s="1">
        <v>6.3000000000000001E-17</v>
      </c>
      <c r="F727">
        <v>1</v>
      </c>
      <c r="G727" t="b">
        <v>0</v>
      </c>
    </row>
    <row r="728" spans="1:7" x14ac:dyDescent="0.25">
      <c r="A728" t="s">
        <v>1574</v>
      </c>
      <c r="B728" t="s">
        <v>1575</v>
      </c>
      <c r="C728" t="s">
        <v>4</v>
      </c>
      <c r="D728">
        <v>65.5</v>
      </c>
      <c r="E728" s="1">
        <v>6.4000000000000005E-17</v>
      </c>
      <c r="F728">
        <v>1</v>
      </c>
      <c r="G728" t="b">
        <v>0</v>
      </c>
    </row>
    <row r="729" spans="1:7" x14ac:dyDescent="0.25">
      <c r="A729" t="s">
        <v>1576</v>
      </c>
      <c r="B729" t="s">
        <v>1577</v>
      </c>
      <c r="C729" t="s">
        <v>5</v>
      </c>
      <c r="D729">
        <v>65.5</v>
      </c>
      <c r="E729" s="1">
        <v>6.4999999999999996E-17</v>
      </c>
      <c r="F729">
        <v>1</v>
      </c>
      <c r="G729" t="b">
        <v>0</v>
      </c>
    </row>
    <row r="730" spans="1:7" x14ac:dyDescent="0.25">
      <c r="A730" t="s">
        <v>1578</v>
      </c>
      <c r="B730" t="s">
        <v>1579</v>
      </c>
      <c r="C730" t="s">
        <v>5</v>
      </c>
      <c r="D730">
        <v>65.5</v>
      </c>
      <c r="E730" s="1">
        <v>6.6E-17</v>
      </c>
      <c r="F730">
        <v>1</v>
      </c>
      <c r="G730" t="b">
        <v>0</v>
      </c>
    </row>
    <row r="731" spans="1:7" x14ac:dyDescent="0.25">
      <c r="A731" t="s">
        <v>1580</v>
      </c>
      <c r="B731" t="s">
        <v>1581</v>
      </c>
      <c r="C731" t="s">
        <v>5</v>
      </c>
      <c r="D731">
        <v>65.5</v>
      </c>
      <c r="E731" s="1">
        <v>6.6E-17</v>
      </c>
      <c r="F731">
        <v>1</v>
      </c>
      <c r="G731" t="b">
        <v>0</v>
      </c>
    </row>
    <row r="732" spans="1:7" x14ac:dyDescent="0.25">
      <c r="A732" t="s">
        <v>1582</v>
      </c>
      <c r="B732" t="s">
        <v>1583</v>
      </c>
      <c r="C732" t="s">
        <v>5</v>
      </c>
      <c r="D732">
        <v>65.5</v>
      </c>
      <c r="E732" s="1">
        <v>6.6E-17</v>
      </c>
      <c r="F732">
        <v>1</v>
      </c>
      <c r="G732" t="b">
        <v>0</v>
      </c>
    </row>
    <row r="733" spans="1:7" x14ac:dyDescent="0.25">
      <c r="A733" t="s">
        <v>1584</v>
      </c>
      <c r="B733" t="s">
        <v>1585</v>
      </c>
      <c r="C733" t="s">
        <v>4</v>
      </c>
      <c r="D733">
        <v>65.5</v>
      </c>
      <c r="E733" s="1">
        <v>6.6E-17</v>
      </c>
      <c r="F733">
        <v>1</v>
      </c>
      <c r="G733" t="b">
        <v>0</v>
      </c>
    </row>
    <row r="734" spans="1:7" x14ac:dyDescent="0.25">
      <c r="A734" t="s">
        <v>1586</v>
      </c>
      <c r="B734" t="s">
        <v>1587</v>
      </c>
      <c r="C734" t="s">
        <v>6</v>
      </c>
      <c r="D734">
        <v>65.5</v>
      </c>
      <c r="E734" s="1">
        <v>6.7000000000000004E-17</v>
      </c>
      <c r="F734">
        <v>1</v>
      </c>
      <c r="G734" t="b">
        <v>0</v>
      </c>
    </row>
    <row r="735" spans="1:7" x14ac:dyDescent="0.25">
      <c r="A735" t="s">
        <v>1588</v>
      </c>
      <c r="B735" t="s">
        <v>1589</v>
      </c>
      <c r="C735" t="s">
        <v>4</v>
      </c>
      <c r="D735">
        <v>65.400000000000006</v>
      </c>
      <c r="E735" s="1">
        <v>7.1999999999999999E-17</v>
      </c>
      <c r="F735">
        <v>1</v>
      </c>
      <c r="G735" t="b">
        <v>0</v>
      </c>
    </row>
    <row r="736" spans="1:7" x14ac:dyDescent="0.25">
      <c r="A736" t="s">
        <v>1590</v>
      </c>
      <c r="B736" t="s">
        <v>1591</v>
      </c>
      <c r="C736" t="s">
        <v>4</v>
      </c>
      <c r="D736">
        <v>65.400000000000006</v>
      </c>
      <c r="E736" s="1">
        <v>7.1999999999999999E-17</v>
      </c>
      <c r="F736">
        <v>1</v>
      </c>
      <c r="G736" t="b">
        <v>0</v>
      </c>
    </row>
    <row r="737" spans="1:7" x14ac:dyDescent="0.25">
      <c r="A737" t="s">
        <v>1592</v>
      </c>
      <c r="B737" t="s">
        <v>1593</v>
      </c>
      <c r="C737" t="s">
        <v>5</v>
      </c>
      <c r="D737">
        <v>65.400000000000006</v>
      </c>
      <c r="E737" s="1">
        <v>7.1999999999999999E-17</v>
      </c>
      <c r="F737">
        <v>1</v>
      </c>
      <c r="G737" t="b">
        <v>0</v>
      </c>
    </row>
    <row r="738" spans="1:7" x14ac:dyDescent="0.25">
      <c r="A738" t="s">
        <v>1594</v>
      </c>
      <c r="B738" t="s">
        <v>1595</v>
      </c>
      <c r="C738" t="s">
        <v>4</v>
      </c>
      <c r="D738">
        <v>65.400000000000006</v>
      </c>
      <c r="E738" s="1">
        <v>7.1999999999999999E-17</v>
      </c>
      <c r="F738">
        <v>1</v>
      </c>
      <c r="G738" t="b">
        <v>0</v>
      </c>
    </row>
    <row r="739" spans="1:7" x14ac:dyDescent="0.25">
      <c r="A739" t="s">
        <v>1596</v>
      </c>
      <c r="B739" t="s">
        <v>1597</v>
      </c>
      <c r="C739" t="s">
        <v>5</v>
      </c>
      <c r="D739">
        <v>65.400000000000006</v>
      </c>
      <c r="E739" s="1">
        <v>7.1999999999999999E-17</v>
      </c>
      <c r="F739">
        <v>1</v>
      </c>
      <c r="G739" t="b">
        <v>0</v>
      </c>
    </row>
    <row r="740" spans="1:7" x14ac:dyDescent="0.25">
      <c r="A740" t="s">
        <v>1598</v>
      </c>
      <c r="B740" t="s">
        <v>1599</v>
      </c>
      <c r="C740" t="s">
        <v>4</v>
      </c>
      <c r="D740">
        <v>65.400000000000006</v>
      </c>
      <c r="E740" s="1">
        <v>7.1999999999999999E-17</v>
      </c>
      <c r="F740">
        <v>1</v>
      </c>
      <c r="G740" t="b">
        <v>0</v>
      </c>
    </row>
    <row r="741" spans="1:7" x14ac:dyDescent="0.25">
      <c r="A741" t="s">
        <v>1600</v>
      </c>
      <c r="B741" t="s">
        <v>1601</v>
      </c>
      <c r="C741" t="s">
        <v>5</v>
      </c>
      <c r="D741">
        <v>65.400000000000006</v>
      </c>
      <c r="E741" s="1">
        <v>7.1999999999999999E-17</v>
      </c>
      <c r="F741">
        <v>1</v>
      </c>
      <c r="G741" t="b">
        <v>0</v>
      </c>
    </row>
    <row r="742" spans="1:7" x14ac:dyDescent="0.25">
      <c r="A742" t="s">
        <v>1602</v>
      </c>
      <c r="B742" t="s">
        <v>1603</v>
      </c>
      <c r="C742" t="s">
        <v>4</v>
      </c>
      <c r="D742">
        <v>65.3</v>
      </c>
      <c r="E742" s="1">
        <v>7.3000000000000003E-17</v>
      </c>
      <c r="F742">
        <v>1</v>
      </c>
      <c r="G742" t="b">
        <v>0</v>
      </c>
    </row>
    <row r="743" spans="1:7" x14ac:dyDescent="0.25">
      <c r="A743" t="s">
        <v>1604</v>
      </c>
      <c r="B743" t="s">
        <v>1605</v>
      </c>
      <c r="C743" t="s">
        <v>4</v>
      </c>
      <c r="D743">
        <v>65.3</v>
      </c>
      <c r="E743" s="1">
        <v>7.6000000000000002E-17</v>
      </c>
      <c r="F743">
        <v>1</v>
      </c>
      <c r="G743" t="b">
        <v>0</v>
      </c>
    </row>
    <row r="744" spans="1:7" x14ac:dyDescent="0.25">
      <c r="A744" t="s">
        <v>1606</v>
      </c>
      <c r="B744" t="s">
        <v>1607</v>
      </c>
      <c r="C744" t="s">
        <v>5</v>
      </c>
      <c r="D744">
        <v>65.3</v>
      </c>
      <c r="E744" s="1">
        <v>7.6999999999999994E-17</v>
      </c>
      <c r="F744">
        <v>1</v>
      </c>
      <c r="G744" t="b">
        <v>0</v>
      </c>
    </row>
    <row r="745" spans="1:7" x14ac:dyDescent="0.25">
      <c r="A745" t="s">
        <v>1608</v>
      </c>
      <c r="B745" t="s">
        <v>1609</v>
      </c>
      <c r="C745" t="s">
        <v>4</v>
      </c>
      <c r="D745">
        <v>65.3</v>
      </c>
      <c r="E745" s="1">
        <v>7.6999999999999994E-17</v>
      </c>
      <c r="F745">
        <v>1</v>
      </c>
      <c r="G745" t="b">
        <v>0</v>
      </c>
    </row>
    <row r="746" spans="1:7" x14ac:dyDescent="0.25">
      <c r="A746" t="s">
        <v>1610</v>
      </c>
      <c r="B746" t="s">
        <v>1611</v>
      </c>
      <c r="C746" t="s">
        <v>13</v>
      </c>
      <c r="D746">
        <v>65.3</v>
      </c>
      <c r="E746" s="1">
        <v>7.7999999999999998E-17</v>
      </c>
      <c r="F746">
        <v>1</v>
      </c>
      <c r="G746" t="b">
        <v>0</v>
      </c>
    </row>
    <row r="747" spans="1:7" x14ac:dyDescent="0.25">
      <c r="A747" t="s">
        <v>1612</v>
      </c>
      <c r="B747" t="s">
        <v>1613</v>
      </c>
      <c r="C747" t="s">
        <v>5</v>
      </c>
      <c r="D747">
        <v>65.3</v>
      </c>
      <c r="E747" s="1">
        <v>7.7999999999999998E-17</v>
      </c>
      <c r="F747">
        <v>1</v>
      </c>
      <c r="G747" t="b">
        <v>0</v>
      </c>
    </row>
    <row r="748" spans="1:7" x14ac:dyDescent="0.25">
      <c r="A748" t="s">
        <v>1614</v>
      </c>
      <c r="B748" t="s">
        <v>1615</v>
      </c>
      <c r="C748" t="s">
        <v>34</v>
      </c>
      <c r="D748">
        <v>65.2</v>
      </c>
      <c r="E748" s="1">
        <v>8.0000000000000006E-17</v>
      </c>
      <c r="F748">
        <v>1</v>
      </c>
      <c r="G748" t="b">
        <v>0</v>
      </c>
    </row>
    <row r="749" spans="1:7" x14ac:dyDescent="0.25">
      <c r="A749" t="s">
        <v>1616</v>
      </c>
      <c r="B749" t="s">
        <v>1617</v>
      </c>
      <c r="C749" t="s">
        <v>4</v>
      </c>
      <c r="D749">
        <v>65.099999999999994</v>
      </c>
      <c r="E749" s="1">
        <v>8.6999999999999996E-17</v>
      </c>
      <c r="F749">
        <v>1</v>
      </c>
      <c r="G749" t="b">
        <v>0</v>
      </c>
    </row>
    <row r="750" spans="1:7" x14ac:dyDescent="0.25">
      <c r="A750" t="s">
        <v>1618</v>
      </c>
      <c r="B750" t="s">
        <v>1619</v>
      </c>
      <c r="C750" t="s">
        <v>5</v>
      </c>
      <c r="D750">
        <v>65.099999999999994</v>
      </c>
      <c r="E750" s="1">
        <v>8.6999999999999996E-17</v>
      </c>
      <c r="F750">
        <v>1</v>
      </c>
      <c r="G750" t="b">
        <v>0</v>
      </c>
    </row>
    <row r="751" spans="1:7" x14ac:dyDescent="0.25">
      <c r="A751" t="s">
        <v>1620</v>
      </c>
      <c r="B751" t="s">
        <v>1621</v>
      </c>
      <c r="C751" t="s">
        <v>17</v>
      </c>
      <c r="D751">
        <v>65</v>
      </c>
      <c r="E751" s="1">
        <v>9.1E-17</v>
      </c>
      <c r="F751">
        <v>1</v>
      </c>
      <c r="G751" t="b">
        <v>0</v>
      </c>
    </row>
    <row r="752" spans="1:7" x14ac:dyDescent="0.25">
      <c r="A752" t="s">
        <v>1622</v>
      </c>
      <c r="B752" t="s">
        <v>1623</v>
      </c>
      <c r="C752" t="s">
        <v>5</v>
      </c>
      <c r="D752">
        <v>65</v>
      </c>
      <c r="E752" s="1">
        <v>9.1E-17</v>
      </c>
      <c r="F752">
        <v>1</v>
      </c>
      <c r="G752" t="b">
        <v>0</v>
      </c>
    </row>
    <row r="753" spans="1:7" x14ac:dyDescent="0.25">
      <c r="A753" t="s">
        <v>1624</v>
      </c>
      <c r="B753" t="s">
        <v>1625</v>
      </c>
      <c r="C753" t="s">
        <v>4</v>
      </c>
      <c r="D753">
        <v>65</v>
      </c>
      <c r="E753" s="1">
        <v>9.2000000000000004E-17</v>
      </c>
      <c r="F753">
        <v>1</v>
      </c>
      <c r="G753" t="b">
        <v>0</v>
      </c>
    </row>
    <row r="754" spans="1:7" x14ac:dyDescent="0.25">
      <c r="A754" t="s">
        <v>1626</v>
      </c>
      <c r="B754" t="s">
        <v>1627</v>
      </c>
      <c r="C754" t="s">
        <v>15</v>
      </c>
      <c r="D754">
        <v>65</v>
      </c>
      <c r="E754" s="1">
        <v>9.2999999999999995E-17</v>
      </c>
      <c r="F754">
        <v>1</v>
      </c>
      <c r="G754" t="b">
        <v>0</v>
      </c>
    </row>
    <row r="755" spans="1:7" x14ac:dyDescent="0.25">
      <c r="A755" t="s">
        <v>1628</v>
      </c>
      <c r="B755" t="s">
        <v>1629</v>
      </c>
      <c r="C755" t="s">
        <v>5</v>
      </c>
      <c r="D755">
        <v>64.900000000000006</v>
      </c>
      <c r="E755" s="1">
        <v>9.5999999999999995E-17</v>
      </c>
      <c r="F755">
        <v>1</v>
      </c>
      <c r="G755" t="b">
        <v>0</v>
      </c>
    </row>
    <row r="756" spans="1:7" x14ac:dyDescent="0.25">
      <c r="A756" t="s">
        <v>1630</v>
      </c>
      <c r="B756" t="s">
        <v>1631</v>
      </c>
      <c r="C756" t="s">
        <v>5</v>
      </c>
      <c r="D756">
        <v>64.900000000000006</v>
      </c>
      <c r="E756" s="1">
        <v>9.8999999999999994E-17</v>
      </c>
      <c r="F756">
        <v>1</v>
      </c>
      <c r="G756" t="b">
        <v>0</v>
      </c>
    </row>
    <row r="757" spans="1:7" x14ac:dyDescent="0.25">
      <c r="A757" t="s">
        <v>1632</v>
      </c>
      <c r="B757" t="s">
        <v>1633</v>
      </c>
      <c r="C757" t="s">
        <v>4</v>
      </c>
      <c r="D757">
        <v>64.900000000000006</v>
      </c>
      <c r="E757" s="1">
        <v>9.9999999999999998E-17</v>
      </c>
      <c r="F757">
        <v>1</v>
      </c>
      <c r="G757" t="b">
        <v>0</v>
      </c>
    </row>
    <row r="758" spans="1:7" x14ac:dyDescent="0.25">
      <c r="A758" t="s">
        <v>1634</v>
      </c>
      <c r="B758" t="s">
        <v>1635</v>
      </c>
      <c r="C758" t="s">
        <v>5</v>
      </c>
      <c r="D758">
        <v>64.900000000000006</v>
      </c>
      <c r="E758" s="1">
        <v>9.9999999999999998E-17</v>
      </c>
      <c r="F758">
        <v>1</v>
      </c>
      <c r="G758" t="b">
        <v>0</v>
      </c>
    </row>
    <row r="759" spans="1:7" x14ac:dyDescent="0.25">
      <c r="A759" t="s">
        <v>1636</v>
      </c>
      <c r="B759" t="s">
        <v>1637</v>
      </c>
      <c r="C759" t="s">
        <v>4</v>
      </c>
      <c r="D759">
        <v>64.900000000000006</v>
      </c>
      <c r="E759" s="1">
        <v>9.9999999999999998E-17</v>
      </c>
      <c r="F759">
        <v>1</v>
      </c>
      <c r="G759" t="b">
        <v>0</v>
      </c>
    </row>
    <row r="760" spans="1:7" x14ac:dyDescent="0.25">
      <c r="A760" t="s">
        <v>1638</v>
      </c>
      <c r="B760" t="s">
        <v>1639</v>
      </c>
      <c r="C760" t="s">
        <v>4</v>
      </c>
      <c r="D760">
        <v>64.8</v>
      </c>
      <c r="E760" s="1">
        <v>9.9999999999999998E-17</v>
      </c>
      <c r="F760">
        <v>1</v>
      </c>
      <c r="G760" t="b">
        <v>0</v>
      </c>
    </row>
    <row r="761" spans="1:7" x14ac:dyDescent="0.25">
      <c r="A761" t="s">
        <v>1640</v>
      </c>
      <c r="B761" t="s">
        <v>1641</v>
      </c>
      <c r="C761" t="s">
        <v>6</v>
      </c>
      <c r="D761">
        <v>64.8</v>
      </c>
      <c r="E761" s="1">
        <v>9.9999999999999998E-17</v>
      </c>
      <c r="F761">
        <v>1</v>
      </c>
      <c r="G761" t="b">
        <v>0</v>
      </c>
    </row>
    <row r="762" spans="1:7" x14ac:dyDescent="0.25">
      <c r="A762" t="s">
        <v>1642</v>
      </c>
      <c r="B762" t="s">
        <v>1643</v>
      </c>
      <c r="C762" t="s">
        <v>5</v>
      </c>
      <c r="D762">
        <v>64.8</v>
      </c>
      <c r="E762" s="1">
        <v>1.1E-16</v>
      </c>
      <c r="F762">
        <v>1</v>
      </c>
      <c r="G762" t="b">
        <v>0</v>
      </c>
    </row>
    <row r="763" spans="1:7" x14ac:dyDescent="0.25">
      <c r="A763" t="s">
        <v>1644</v>
      </c>
      <c r="B763" t="s">
        <v>1645</v>
      </c>
      <c r="C763" t="s">
        <v>5</v>
      </c>
      <c r="D763">
        <v>64.8</v>
      </c>
      <c r="E763" s="1">
        <v>1.1E-16</v>
      </c>
      <c r="F763">
        <v>1</v>
      </c>
      <c r="G763" t="b">
        <v>0</v>
      </c>
    </row>
    <row r="764" spans="1:7" x14ac:dyDescent="0.25">
      <c r="A764" t="s">
        <v>1646</v>
      </c>
      <c r="B764" t="s">
        <v>1647</v>
      </c>
      <c r="C764" t="s">
        <v>5</v>
      </c>
      <c r="D764">
        <v>64.8</v>
      </c>
      <c r="E764" s="1">
        <v>1.1E-16</v>
      </c>
      <c r="F764">
        <v>1</v>
      </c>
      <c r="G764" t="b">
        <v>0</v>
      </c>
    </row>
    <row r="765" spans="1:7" x14ac:dyDescent="0.25">
      <c r="A765" t="s">
        <v>1648</v>
      </c>
      <c r="B765" t="s">
        <v>1649</v>
      </c>
      <c r="C765" t="s">
        <v>4</v>
      </c>
      <c r="D765">
        <v>64.8</v>
      </c>
      <c r="E765" s="1">
        <v>1.1E-16</v>
      </c>
      <c r="F765">
        <v>1</v>
      </c>
      <c r="G765" t="b">
        <v>0</v>
      </c>
    </row>
    <row r="766" spans="1:7" x14ac:dyDescent="0.25">
      <c r="A766" t="s">
        <v>1650</v>
      </c>
      <c r="B766" t="s">
        <v>1651</v>
      </c>
      <c r="C766" t="s">
        <v>4</v>
      </c>
      <c r="D766">
        <v>64.8</v>
      </c>
      <c r="E766" s="1">
        <v>1.1E-16</v>
      </c>
      <c r="F766">
        <v>1</v>
      </c>
      <c r="G766" t="b">
        <v>0</v>
      </c>
    </row>
    <row r="767" spans="1:7" x14ac:dyDescent="0.25">
      <c r="A767" t="s">
        <v>1652</v>
      </c>
      <c r="B767" t="s">
        <v>1653</v>
      </c>
      <c r="C767" t="s">
        <v>5</v>
      </c>
      <c r="D767">
        <v>64.8</v>
      </c>
      <c r="E767" s="1">
        <v>1.1E-16</v>
      </c>
      <c r="F767">
        <v>1</v>
      </c>
      <c r="G767" t="b">
        <v>0</v>
      </c>
    </row>
    <row r="768" spans="1:7" x14ac:dyDescent="0.25">
      <c r="A768" t="s">
        <v>1654</v>
      </c>
      <c r="B768" t="s">
        <v>1655</v>
      </c>
      <c r="C768" t="s">
        <v>5</v>
      </c>
      <c r="D768">
        <v>64.8</v>
      </c>
      <c r="E768" s="1">
        <v>1.1E-16</v>
      </c>
      <c r="F768">
        <v>1</v>
      </c>
      <c r="G768" t="b">
        <v>0</v>
      </c>
    </row>
    <row r="769" spans="1:7" x14ac:dyDescent="0.25">
      <c r="A769" t="s">
        <v>1656</v>
      </c>
      <c r="B769" t="s">
        <v>1657</v>
      </c>
      <c r="C769" t="s">
        <v>5</v>
      </c>
      <c r="D769">
        <v>64.8</v>
      </c>
      <c r="E769" s="1">
        <v>1.1E-16</v>
      </c>
      <c r="F769">
        <v>1</v>
      </c>
      <c r="G769" t="b">
        <v>0</v>
      </c>
    </row>
    <row r="770" spans="1:7" x14ac:dyDescent="0.25">
      <c r="A770" t="s">
        <v>1658</v>
      </c>
      <c r="B770" t="s">
        <v>1659</v>
      </c>
      <c r="C770" t="s">
        <v>5</v>
      </c>
      <c r="D770">
        <v>64.7</v>
      </c>
      <c r="E770" s="1">
        <v>1.1E-16</v>
      </c>
      <c r="F770">
        <v>1</v>
      </c>
      <c r="G770" t="b">
        <v>0</v>
      </c>
    </row>
    <row r="771" spans="1:7" x14ac:dyDescent="0.25">
      <c r="A771" t="s">
        <v>1660</v>
      </c>
      <c r="B771" t="s">
        <v>1661</v>
      </c>
      <c r="C771" t="s">
        <v>35</v>
      </c>
      <c r="D771">
        <v>64.7</v>
      </c>
      <c r="E771" s="1">
        <v>1.1E-16</v>
      </c>
      <c r="F771">
        <v>1</v>
      </c>
      <c r="G771" t="b">
        <v>0</v>
      </c>
    </row>
    <row r="772" spans="1:7" x14ac:dyDescent="0.25">
      <c r="A772" t="s">
        <v>1662</v>
      </c>
      <c r="B772" t="s">
        <v>1663</v>
      </c>
      <c r="C772" t="s">
        <v>4</v>
      </c>
      <c r="D772">
        <v>64.7</v>
      </c>
      <c r="E772" s="1">
        <v>1.2E-16</v>
      </c>
      <c r="F772">
        <v>1</v>
      </c>
      <c r="G772" t="b">
        <v>0</v>
      </c>
    </row>
    <row r="773" spans="1:7" x14ac:dyDescent="0.25">
      <c r="A773" t="s">
        <v>1664</v>
      </c>
      <c r="B773" t="s">
        <v>1665</v>
      </c>
      <c r="C773" t="s">
        <v>5</v>
      </c>
      <c r="D773">
        <v>64.599999999999994</v>
      </c>
      <c r="E773" s="1">
        <v>1.2E-16</v>
      </c>
      <c r="F773">
        <v>1</v>
      </c>
      <c r="G773" t="b">
        <v>0</v>
      </c>
    </row>
    <row r="774" spans="1:7" x14ac:dyDescent="0.25">
      <c r="A774" t="s">
        <v>1666</v>
      </c>
      <c r="B774" t="s">
        <v>1667</v>
      </c>
      <c r="C774" t="s">
        <v>36</v>
      </c>
      <c r="D774">
        <v>64.599999999999994</v>
      </c>
      <c r="E774" s="1">
        <v>1.2E-16</v>
      </c>
      <c r="F774">
        <v>1</v>
      </c>
      <c r="G774" t="b">
        <v>0</v>
      </c>
    </row>
    <row r="775" spans="1:7" x14ac:dyDescent="0.25">
      <c r="A775" t="s">
        <v>1668</v>
      </c>
      <c r="B775" t="s">
        <v>1669</v>
      </c>
      <c r="C775" t="s">
        <v>5</v>
      </c>
      <c r="D775">
        <v>64.599999999999994</v>
      </c>
      <c r="E775" s="1">
        <v>1.2999999999999999E-16</v>
      </c>
      <c r="F775">
        <v>1</v>
      </c>
      <c r="G775" t="b">
        <v>0</v>
      </c>
    </row>
    <row r="776" spans="1:7" x14ac:dyDescent="0.25">
      <c r="A776" t="s">
        <v>1670</v>
      </c>
      <c r="B776" t="s">
        <v>1671</v>
      </c>
      <c r="C776" t="s">
        <v>5</v>
      </c>
      <c r="D776">
        <v>64.5</v>
      </c>
      <c r="E776" s="1">
        <v>1.2999999999999999E-16</v>
      </c>
      <c r="F776">
        <v>1</v>
      </c>
      <c r="G776" t="b">
        <v>0</v>
      </c>
    </row>
    <row r="777" spans="1:7" x14ac:dyDescent="0.25">
      <c r="A777" t="s">
        <v>1672</v>
      </c>
      <c r="B777" t="s">
        <v>1673</v>
      </c>
      <c r="C777" t="s">
        <v>5</v>
      </c>
      <c r="D777">
        <v>64.5</v>
      </c>
      <c r="E777" s="1">
        <v>1.2999999999999999E-16</v>
      </c>
      <c r="F777">
        <v>1</v>
      </c>
      <c r="G777" t="b">
        <v>0</v>
      </c>
    </row>
    <row r="778" spans="1:7" x14ac:dyDescent="0.25">
      <c r="A778" t="s">
        <v>1674</v>
      </c>
      <c r="B778" t="s">
        <v>1675</v>
      </c>
      <c r="C778" t="s">
        <v>15</v>
      </c>
      <c r="D778">
        <v>64.5</v>
      </c>
      <c r="E778" s="1">
        <v>1.2999999999999999E-16</v>
      </c>
      <c r="F778">
        <v>1</v>
      </c>
      <c r="G778" t="b">
        <v>0</v>
      </c>
    </row>
    <row r="779" spans="1:7" x14ac:dyDescent="0.25">
      <c r="A779" t="s">
        <v>1676</v>
      </c>
      <c r="B779" t="s">
        <v>1677</v>
      </c>
      <c r="C779" t="s">
        <v>5</v>
      </c>
      <c r="D779">
        <v>64.5</v>
      </c>
      <c r="E779" s="1">
        <v>1.2999999999999999E-16</v>
      </c>
      <c r="F779">
        <v>1</v>
      </c>
      <c r="G779" t="b">
        <v>0</v>
      </c>
    </row>
    <row r="780" spans="1:7" x14ac:dyDescent="0.25">
      <c r="A780" t="s">
        <v>1678</v>
      </c>
      <c r="B780" t="s">
        <v>1679</v>
      </c>
      <c r="C780" t="s">
        <v>4</v>
      </c>
      <c r="D780">
        <v>64.400000000000006</v>
      </c>
      <c r="E780" s="1">
        <v>1.4000000000000001E-16</v>
      </c>
      <c r="F780">
        <v>1</v>
      </c>
      <c r="G780" t="b">
        <v>0</v>
      </c>
    </row>
    <row r="781" spans="1:7" x14ac:dyDescent="0.25">
      <c r="A781" t="s">
        <v>1680</v>
      </c>
      <c r="B781" t="s">
        <v>1681</v>
      </c>
      <c r="C781" t="s">
        <v>4</v>
      </c>
      <c r="D781">
        <v>64.400000000000006</v>
      </c>
      <c r="E781" s="1">
        <v>1.4000000000000001E-16</v>
      </c>
      <c r="F781">
        <v>1</v>
      </c>
      <c r="G781" t="b">
        <v>0</v>
      </c>
    </row>
    <row r="782" spans="1:7" x14ac:dyDescent="0.25">
      <c r="A782" t="s">
        <v>1682</v>
      </c>
      <c r="B782" t="s">
        <v>1683</v>
      </c>
      <c r="C782" t="s">
        <v>4</v>
      </c>
      <c r="D782">
        <v>64.400000000000006</v>
      </c>
      <c r="E782" s="1">
        <v>1.4000000000000001E-16</v>
      </c>
      <c r="F782">
        <v>1</v>
      </c>
      <c r="G782" t="b">
        <v>0</v>
      </c>
    </row>
    <row r="783" spans="1:7" x14ac:dyDescent="0.25">
      <c r="A783" t="s">
        <v>1684</v>
      </c>
      <c r="B783" t="s">
        <v>1685</v>
      </c>
      <c r="C783" t="s">
        <v>5</v>
      </c>
      <c r="D783">
        <v>64.400000000000006</v>
      </c>
      <c r="E783" s="1">
        <v>1.4000000000000001E-16</v>
      </c>
      <c r="F783">
        <v>1</v>
      </c>
      <c r="G783" t="b">
        <v>0</v>
      </c>
    </row>
    <row r="784" spans="1:7" x14ac:dyDescent="0.25">
      <c r="A784" t="s">
        <v>1686</v>
      </c>
      <c r="B784" t="s">
        <v>1687</v>
      </c>
      <c r="C784" t="s">
        <v>5</v>
      </c>
      <c r="D784">
        <v>64.400000000000006</v>
      </c>
      <c r="E784" s="1">
        <v>1.4000000000000001E-16</v>
      </c>
      <c r="F784">
        <v>1</v>
      </c>
      <c r="G784" t="b">
        <v>0</v>
      </c>
    </row>
    <row r="785" spans="1:7" x14ac:dyDescent="0.25">
      <c r="A785" t="s">
        <v>1688</v>
      </c>
      <c r="B785" t="s">
        <v>1689</v>
      </c>
      <c r="C785" t="s">
        <v>5</v>
      </c>
      <c r="D785">
        <v>64.400000000000006</v>
      </c>
      <c r="E785" s="1">
        <v>1.4000000000000001E-16</v>
      </c>
      <c r="F785">
        <v>1</v>
      </c>
      <c r="G785" t="b">
        <v>0</v>
      </c>
    </row>
    <row r="786" spans="1:7" x14ac:dyDescent="0.25">
      <c r="A786" t="s">
        <v>1690</v>
      </c>
      <c r="B786" t="s">
        <v>1691</v>
      </c>
      <c r="C786" t="s">
        <v>5</v>
      </c>
      <c r="D786">
        <v>64.400000000000006</v>
      </c>
      <c r="E786" s="1">
        <v>1.4000000000000001E-16</v>
      </c>
      <c r="F786">
        <v>1</v>
      </c>
      <c r="G786" t="b">
        <v>0</v>
      </c>
    </row>
    <row r="787" spans="1:7" x14ac:dyDescent="0.25">
      <c r="A787" t="s">
        <v>1692</v>
      </c>
      <c r="B787" t="s">
        <v>1693</v>
      </c>
      <c r="C787" t="s">
        <v>5</v>
      </c>
      <c r="D787">
        <v>64.400000000000006</v>
      </c>
      <c r="E787" s="1">
        <v>1.4000000000000001E-16</v>
      </c>
      <c r="F787">
        <v>1</v>
      </c>
      <c r="G787" t="b">
        <v>0</v>
      </c>
    </row>
    <row r="788" spans="1:7" x14ac:dyDescent="0.25">
      <c r="A788" t="s">
        <v>1694</v>
      </c>
      <c r="B788" t="s">
        <v>1695</v>
      </c>
      <c r="C788" t="s">
        <v>4</v>
      </c>
      <c r="D788">
        <v>64.400000000000006</v>
      </c>
      <c r="E788" s="1">
        <v>1.4000000000000001E-16</v>
      </c>
      <c r="F788">
        <v>1</v>
      </c>
      <c r="G788" t="b">
        <v>0</v>
      </c>
    </row>
    <row r="789" spans="1:7" x14ac:dyDescent="0.25">
      <c r="A789" t="s">
        <v>1696</v>
      </c>
      <c r="B789" t="s">
        <v>1697</v>
      </c>
      <c r="C789" t="s">
        <v>15</v>
      </c>
      <c r="D789">
        <v>64.400000000000006</v>
      </c>
      <c r="E789" s="1">
        <v>1.5E-16</v>
      </c>
      <c r="F789">
        <v>1</v>
      </c>
      <c r="G789" t="b">
        <v>0</v>
      </c>
    </row>
    <row r="790" spans="1:7" x14ac:dyDescent="0.25">
      <c r="A790" t="s">
        <v>1698</v>
      </c>
      <c r="B790" t="s">
        <v>1699</v>
      </c>
      <c r="C790" t="s">
        <v>5</v>
      </c>
      <c r="D790">
        <v>64.3</v>
      </c>
      <c r="E790" s="1">
        <v>1.5E-16</v>
      </c>
      <c r="F790">
        <v>1</v>
      </c>
      <c r="G790" t="b">
        <v>0</v>
      </c>
    </row>
    <row r="791" spans="1:7" x14ac:dyDescent="0.25">
      <c r="A791" t="s">
        <v>1700</v>
      </c>
      <c r="B791" t="s">
        <v>1701</v>
      </c>
      <c r="C791" t="s">
        <v>37</v>
      </c>
      <c r="D791">
        <v>64.3</v>
      </c>
      <c r="E791" s="1">
        <v>1.5E-16</v>
      </c>
      <c r="F791">
        <v>1</v>
      </c>
      <c r="G791" t="b">
        <v>0</v>
      </c>
    </row>
    <row r="792" spans="1:7" x14ac:dyDescent="0.25">
      <c r="A792" t="s">
        <v>1702</v>
      </c>
      <c r="B792" t="s">
        <v>1703</v>
      </c>
      <c r="C792" t="s">
        <v>4</v>
      </c>
      <c r="D792">
        <v>64.3</v>
      </c>
      <c r="E792" s="1">
        <v>1.5E-16</v>
      </c>
      <c r="F792">
        <v>2</v>
      </c>
      <c r="G792" t="b">
        <v>0</v>
      </c>
    </row>
    <row r="793" spans="1:7" x14ac:dyDescent="0.25">
      <c r="A793" t="s">
        <v>1704</v>
      </c>
      <c r="B793" t="s">
        <v>1705</v>
      </c>
      <c r="C793" t="s">
        <v>5</v>
      </c>
      <c r="D793">
        <v>64.3</v>
      </c>
      <c r="E793" s="1">
        <v>1.5E-16</v>
      </c>
      <c r="F793">
        <v>1</v>
      </c>
      <c r="G793" t="b">
        <v>0</v>
      </c>
    </row>
    <row r="794" spans="1:7" x14ac:dyDescent="0.25">
      <c r="A794" t="s">
        <v>1706</v>
      </c>
      <c r="B794" t="s">
        <v>1707</v>
      </c>
      <c r="C794" t="s">
        <v>5</v>
      </c>
      <c r="D794">
        <v>64.2</v>
      </c>
      <c r="E794" s="1">
        <v>1.6000000000000001E-16</v>
      </c>
      <c r="F794">
        <v>1</v>
      </c>
      <c r="G794" t="b">
        <v>0</v>
      </c>
    </row>
    <row r="795" spans="1:7" x14ac:dyDescent="0.25">
      <c r="A795" t="s">
        <v>1708</v>
      </c>
      <c r="B795" t="s">
        <v>1709</v>
      </c>
      <c r="C795" t="s">
        <v>6</v>
      </c>
      <c r="D795">
        <v>64.2</v>
      </c>
      <c r="E795" s="1">
        <v>1.7E-16</v>
      </c>
      <c r="F795">
        <v>1</v>
      </c>
      <c r="G795" t="b">
        <v>0</v>
      </c>
    </row>
    <row r="796" spans="1:7" x14ac:dyDescent="0.25">
      <c r="A796" t="s">
        <v>1710</v>
      </c>
      <c r="B796" t="s">
        <v>1711</v>
      </c>
      <c r="C796" t="s">
        <v>5</v>
      </c>
      <c r="D796">
        <v>64.099999999999994</v>
      </c>
      <c r="E796" s="1">
        <v>1.7999999999999999E-16</v>
      </c>
      <c r="F796">
        <v>1</v>
      </c>
      <c r="G796" t="b">
        <v>0</v>
      </c>
    </row>
    <row r="797" spans="1:7" x14ac:dyDescent="0.25">
      <c r="A797" t="s">
        <v>1712</v>
      </c>
      <c r="B797" t="s">
        <v>1713</v>
      </c>
      <c r="C797" t="s">
        <v>5</v>
      </c>
      <c r="D797">
        <v>64</v>
      </c>
      <c r="E797" s="1">
        <v>1.7999999999999999E-16</v>
      </c>
      <c r="F797">
        <v>1</v>
      </c>
      <c r="G797" t="b">
        <v>0</v>
      </c>
    </row>
    <row r="798" spans="1:7" x14ac:dyDescent="0.25">
      <c r="A798" t="s">
        <v>1714</v>
      </c>
      <c r="B798" t="s">
        <v>1715</v>
      </c>
      <c r="C798" t="s">
        <v>15</v>
      </c>
      <c r="D798">
        <v>64</v>
      </c>
      <c r="E798" s="1">
        <v>1.7999999999999999E-16</v>
      </c>
      <c r="F798">
        <v>1</v>
      </c>
      <c r="G798" t="b">
        <v>0</v>
      </c>
    </row>
    <row r="799" spans="1:7" x14ac:dyDescent="0.25">
      <c r="A799" t="s">
        <v>1716</v>
      </c>
      <c r="B799" t="s">
        <v>1717</v>
      </c>
      <c r="C799" t="s">
        <v>5</v>
      </c>
      <c r="D799">
        <v>64</v>
      </c>
      <c r="E799" s="1">
        <v>1.7999999999999999E-16</v>
      </c>
      <c r="F799">
        <v>1</v>
      </c>
      <c r="G799" t="b">
        <v>0</v>
      </c>
    </row>
    <row r="800" spans="1:7" x14ac:dyDescent="0.25">
      <c r="A800" t="s">
        <v>1718</v>
      </c>
      <c r="B800" t="s">
        <v>1719</v>
      </c>
      <c r="C800" t="s">
        <v>5</v>
      </c>
      <c r="D800">
        <v>64</v>
      </c>
      <c r="E800" s="1">
        <v>1.9000000000000001E-16</v>
      </c>
      <c r="F800">
        <v>1</v>
      </c>
      <c r="G800" t="b">
        <v>0</v>
      </c>
    </row>
    <row r="801" spans="1:7" x14ac:dyDescent="0.25">
      <c r="A801" t="s">
        <v>1720</v>
      </c>
      <c r="B801" t="s">
        <v>1721</v>
      </c>
      <c r="C801" t="s">
        <v>4</v>
      </c>
      <c r="D801">
        <v>64</v>
      </c>
      <c r="E801" s="1">
        <v>1.9000000000000001E-16</v>
      </c>
      <c r="F801">
        <v>1</v>
      </c>
      <c r="G801" t="b">
        <v>0</v>
      </c>
    </row>
    <row r="802" spans="1:7" x14ac:dyDescent="0.25">
      <c r="A802" t="s">
        <v>1722</v>
      </c>
      <c r="B802" t="s">
        <v>1723</v>
      </c>
      <c r="C802" t="s">
        <v>4</v>
      </c>
      <c r="D802">
        <v>64</v>
      </c>
      <c r="E802" s="1">
        <v>1.9000000000000001E-16</v>
      </c>
      <c r="F802">
        <v>1</v>
      </c>
      <c r="G802" t="b">
        <v>0</v>
      </c>
    </row>
    <row r="803" spans="1:7" x14ac:dyDescent="0.25">
      <c r="A803" t="s">
        <v>1724</v>
      </c>
      <c r="B803" t="s">
        <v>1725</v>
      </c>
      <c r="C803" t="s">
        <v>4</v>
      </c>
      <c r="D803">
        <v>64</v>
      </c>
      <c r="E803" s="1">
        <v>1.9000000000000001E-16</v>
      </c>
      <c r="F803">
        <v>1</v>
      </c>
      <c r="G803" t="b">
        <v>0</v>
      </c>
    </row>
    <row r="804" spans="1:7" x14ac:dyDescent="0.25">
      <c r="A804" t="s">
        <v>1726</v>
      </c>
      <c r="B804" t="s">
        <v>1727</v>
      </c>
      <c r="C804" t="s">
        <v>4</v>
      </c>
      <c r="D804">
        <v>63.8</v>
      </c>
      <c r="E804" s="1">
        <v>2.1000000000000001E-16</v>
      </c>
      <c r="F804">
        <v>1</v>
      </c>
      <c r="G804" t="b">
        <v>0</v>
      </c>
    </row>
    <row r="805" spans="1:7" x14ac:dyDescent="0.25">
      <c r="A805" t="s">
        <v>1728</v>
      </c>
      <c r="B805" t="s">
        <v>1729</v>
      </c>
      <c r="C805" t="s">
        <v>5</v>
      </c>
      <c r="D805">
        <v>63.8</v>
      </c>
      <c r="E805" s="1">
        <v>2.1000000000000001E-16</v>
      </c>
      <c r="F805">
        <v>1</v>
      </c>
      <c r="G805" t="b">
        <v>0</v>
      </c>
    </row>
    <row r="806" spans="1:7" x14ac:dyDescent="0.25">
      <c r="A806" t="s">
        <v>1730</v>
      </c>
      <c r="B806" t="s">
        <v>1731</v>
      </c>
      <c r="C806" t="s">
        <v>5</v>
      </c>
      <c r="D806">
        <v>63.8</v>
      </c>
      <c r="E806" s="1">
        <v>2.2E-16</v>
      </c>
      <c r="F806">
        <v>1</v>
      </c>
      <c r="G806" t="b">
        <v>0</v>
      </c>
    </row>
    <row r="807" spans="1:7" x14ac:dyDescent="0.25">
      <c r="A807" t="s">
        <v>1732</v>
      </c>
      <c r="B807" t="s">
        <v>1733</v>
      </c>
      <c r="C807" t="s">
        <v>4</v>
      </c>
      <c r="D807">
        <v>63.8</v>
      </c>
      <c r="E807" s="1">
        <v>2.2E-16</v>
      </c>
      <c r="F807">
        <v>1</v>
      </c>
      <c r="G807" t="b">
        <v>0</v>
      </c>
    </row>
    <row r="808" spans="1:7" x14ac:dyDescent="0.25">
      <c r="A808" t="s">
        <v>1734</v>
      </c>
      <c r="B808" t="s">
        <v>1735</v>
      </c>
      <c r="C808" t="s">
        <v>5</v>
      </c>
      <c r="D808">
        <v>63.8</v>
      </c>
      <c r="E808" s="1">
        <v>2.2E-16</v>
      </c>
      <c r="F808">
        <v>1</v>
      </c>
      <c r="G808" t="b">
        <v>0</v>
      </c>
    </row>
    <row r="809" spans="1:7" x14ac:dyDescent="0.25">
      <c r="A809" t="s">
        <v>1736</v>
      </c>
      <c r="B809" t="s">
        <v>1737</v>
      </c>
      <c r="C809" t="s">
        <v>5</v>
      </c>
      <c r="D809">
        <v>63.7</v>
      </c>
      <c r="E809" s="1">
        <v>2.2E-16</v>
      </c>
      <c r="F809">
        <v>1</v>
      </c>
      <c r="G809" t="b">
        <v>0</v>
      </c>
    </row>
    <row r="810" spans="1:7" x14ac:dyDescent="0.25">
      <c r="A810" t="s">
        <v>1738</v>
      </c>
      <c r="B810" t="s">
        <v>1739</v>
      </c>
      <c r="C810" t="s">
        <v>4</v>
      </c>
      <c r="D810">
        <v>63.7</v>
      </c>
      <c r="E810" s="1">
        <v>2.2E-16</v>
      </c>
      <c r="F810">
        <v>1</v>
      </c>
      <c r="G810" t="b">
        <v>0</v>
      </c>
    </row>
    <row r="811" spans="1:7" x14ac:dyDescent="0.25">
      <c r="A811" t="s">
        <v>1740</v>
      </c>
      <c r="B811" t="s">
        <v>1741</v>
      </c>
      <c r="C811" t="s">
        <v>4</v>
      </c>
      <c r="D811">
        <v>63.7</v>
      </c>
      <c r="E811" s="1">
        <v>2.4E-16</v>
      </c>
      <c r="F811">
        <v>1</v>
      </c>
      <c r="G811" t="b">
        <v>0</v>
      </c>
    </row>
    <row r="812" spans="1:7" x14ac:dyDescent="0.25">
      <c r="A812" t="s">
        <v>1742</v>
      </c>
      <c r="B812" t="s">
        <v>1743</v>
      </c>
      <c r="C812" t="s">
        <v>6</v>
      </c>
      <c r="D812">
        <v>63.6</v>
      </c>
      <c r="E812" s="1">
        <v>2.4E-16</v>
      </c>
      <c r="F812">
        <v>1</v>
      </c>
      <c r="G812" t="b">
        <v>0</v>
      </c>
    </row>
    <row r="813" spans="1:7" x14ac:dyDescent="0.25">
      <c r="A813" t="s">
        <v>1744</v>
      </c>
      <c r="B813" t="s">
        <v>1745</v>
      </c>
      <c r="C813" t="s">
        <v>5</v>
      </c>
      <c r="D813">
        <v>63.6</v>
      </c>
      <c r="E813" s="1">
        <v>2.5000000000000002E-16</v>
      </c>
      <c r="F813">
        <v>1</v>
      </c>
      <c r="G813" t="b">
        <v>0</v>
      </c>
    </row>
    <row r="814" spans="1:7" x14ac:dyDescent="0.25">
      <c r="A814" t="s">
        <v>1746</v>
      </c>
      <c r="B814" t="s">
        <v>1747</v>
      </c>
      <c r="C814" t="s">
        <v>5</v>
      </c>
      <c r="D814">
        <v>63.6</v>
      </c>
      <c r="E814" s="1">
        <v>2.5000000000000002E-16</v>
      </c>
      <c r="F814">
        <v>1</v>
      </c>
      <c r="G814" t="b">
        <v>0</v>
      </c>
    </row>
    <row r="815" spans="1:7" x14ac:dyDescent="0.25">
      <c r="A815" t="s">
        <v>1748</v>
      </c>
      <c r="B815" t="s">
        <v>1749</v>
      </c>
      <c r="C815" t="s">
        <v>5</v>
      </c>
      <c r="D815">
        <v>63.6</v>
      </c>
      <c r="E815" s="1">
        <v>2.5000000000000002E-16</v>
      </c>
      <c r="F815">
        <v>1</v>
      </c>
      <c r="G815" t="b">
        <v>0</v>
      </c>
    </row>
    <row r="816" spans="1:7" x14ac:dyDescent="0.25">
      <c r="A816" t="s">
        <v>1750</v>
      </c>
      <c r="B816" t="s">
        <v>1751</v>
      </c>
      <c r="C816" t="s">
        <v>5</v>
      </c>
      <c r="D816">
        <v>63.6</v>
      </c>
      <c r="E816" s="1">
        <v>2.5000000000000002E-16</v>
      </c>
      <c r="F816">
        <v>1</v>
      </c>
      <c r="G816" t="b">
        <v>0</v>
      </c>
    </row>
    <row r="817" spans="1:7" x14ac:dyDescent="0.25">
      <c r="A817" t="s">
        <v>1752</v>
      </c>
      <c r="B817" t="s">
        <v>1753</v>
      </c>
      <c r="C817" t="s">
        <v>5</v>
      </c>
      <c r="D817">
        <v>63.5</v>
      </c>
      <c r="E817" s="1">
        <v>2.5999999999999998E-16</v>
      </c>
      <c r="F817">
        <v>1</v>
      </c>
      <c r="G817" t="b">
        <v>0</v>
      </c>
    </row>
    <row r="818" spans="1:7" x14ac:dyDescent="0.25">
      <c r="A818" t="s">
        <v>1754</v>
      </c>
      <c r="B818" t="s">
        <v>1755</v>
      </c>
      <c r="C818" t="s">
        <v>6</v>
      </c>
      <c r="D818">
        <v>63.5</v>
      </c>
      <c r="E818" s="1">
        <v>2.5999999999999998E-16</v>
      </c>
      <c r="F818">
        <v>1</v>
      </c>
      <c r="G818" t="b">
        <v>0</v>
      </c>
    </row>
    <row r="819" spans="1:7" x14ac:dyDescent="0.25">
      <c r="A819" t="s">
        <v>1756</v>
      </c>
      <c r="B819" t="s">
        <v>1757</v>
      </c>
      <c r="C819" t="s">
        <v>5</v>
      </c>
      <c r="D819">
        <v>63.4</v>
      </c>
      <c r="E819" s="1">
        <v>2.7E-16</v>
      </c>
      <c r="F819">
        <v>1</v>
      </c>
      <c r="G819" t="b">
        <v>0</v>
      </c>
    </row>
    <row r="820" spans="1:7" x14ac:dyDescent="0.25">
      <c r="A820" t="s">
        <v>1758</v>
      </c>
      <c r="B820" t="s">
        <v>1759</v>
      </c>
      <c r="C820" t="s">
        <v>4</v>
      </c>
      <c r="D820">
        <v>63.4</v>
      </c>
      <c r="E820" s="1">
        <v>2.7E-16</v>
      </c>
      <c r="F820">
        <v>1</v>
      </c>
      <c r="G820" t="b">
        <v>0</v>
      </c>
    </row>
    <row r="821" spans="1:7" x14ac:dyDescent="0.25">
      <c r="A821" t="s">
        <v>1760</v>
      </c>
      <c r="B821" t="s">
        <v>1761</v>
      </c>
      <c r="C821" t="s">
        <v>15</v>
      </c>
      <c r="D821">
        <v>63.4</v>
      </c>
      <c r="E821" s="1">
        <v>2.8999999999999998E-16</v>
      </c>
      <c r="F821">
        <v>1</v>
      </c>
      <c r="G821" t="b">
        <v>0</v>
      </c>
    </row>
    <row r="822" spans="1:7" x14ac:dyDescent="0.25">
      <c r="A822" t="s">
        <v>1762</v>
      </c>
      <c r="B822" t="s">
        <v>1763</v>
      </c>
      <c r="C822" t="s">
        <v>5</v>
      </c>
      <c r="D822">
        <v>63.4</v>
      </c>
      <c r="E822" s="1">
        <v>2.8999999999999998E-16</v>
      </c>
      <c r="F822">
        <v>1</v>
      </c>
      <c r="G822" t="b">
        <v>0</v>
      </c>
    </row>
    <row r="823" spans="1:7" x14ac:dyDescent="0.25">
      <c r="A823" t="s">
        <v>1764</v>
      </c>
      <c r="B823" t="s">
        <v>1765</v>
      </c>
      <c r="C823" t="s">
        <v>4</v>
      </c>
      <c r="D823">
        <v>63.3</v>
      </c>
      <c r="E823" s="1">
        <v>2.9999999999999999E-16</v>
      </c>
      <c r="F823">
        <v>1</v>
      </c>
      <c r="G823" t="b">
        <v>0</v>
      </c>
    </row>
    <row r="824" spans="1:7" x14ac:dyDescent="0.25">
      <c r="A824" t="s">
        <v>1766</v>
      </c>
      <c r="B824" t="s">
        <v>1767</v>
      </c>
      <c r="C824" t="s">
        <v>5</v>
      </c>
      <c r="D824">
        <v>63.3</v>
      </c>
      <c r="E824" s="1">
        <v>2.9999999999999999E-16</v>
      </c>
      <c r="F824">
        <v>1</v>
      </c>
      <c r="G824" t="b">
        <v>0</v>
      </c>
    </row>
    <row r="825" spans="1:7" x14ac:dyDescent="0.25">
      <c r="A825" t="s">
        <v>1768</v>
      </c>
      <c r="B825" t="s">
        <v>1769</v>
      </c>
      <c r="C825" t="s">
        <v>5</v>
      </c>
      <c r="D825">
        <v>63.3</v>
      </c>
      <c r="E825" s="1">
        <v>2.9999999999999999E-16</v>
      </c>
      <c r="F825">
        <v>1</v>
      </c>
      <c r="G825" t="b">
        <v>0</v>
      </c>
    </row>
    <row r="826" spans="1:7" x14ac:dyDescent="0.25">
      <c r="A826" t="s">
        <v>1770</v>
      </c>
      <c r="B826" t="s">
        <v>1771</v>
      </c>
      <c r="C826" t="s">
        <v>5</v>
      </c>
      <c r="D826">
        <v>63.3</v>
      </c>
      <c r="E826" s="1">
        <v>3.1000000000000001E-16</v>
      </c>
      <c r="F826">
        <v>1</v>
      </c>
      <c r="G826" t="b">
        <v>0</v>
      </c>
    </row>
    <row r="827" spans="1:7" x14ac:dyDescent="0.25">
      <c r="A827" t="s">
        <v>1772</v>
      </c>
      <c r="B827" t="s">
        <v>1773</v>
      </c>
      <c r="C827" t="s">
        <v>4</v>
      </c>
      <c r="D827">
        <v>63.2</v>
      </c>
      <c r="E827" s="1">
        <v>3.2999999999999999E-16</v>
      </c>
      <c r="F827">
        <v>1</v>
      </c>
      <c r="G827" t="b">
        <v>0</v>
      </c>
    </row>
    <row r="828" spans="1:7" x14ac:dyDescent="0.25">
      <c r="A828" t="s">
        <v>1774</v>
      </c>
      <c r="B828" t="s">
        <v>1775</v>
      </c>
      <c r="C828" t="s">
        <v>6</v>
      </c>
      <c r="D828">
        <v>63.2</v>
      </c>
      <c r="E828" s="1">
        <v>3.2999999999999999E-16</v>
      </c>
      <c r="F828">
        <v>1</v>
      </c>
      <c r="G828" t="b">
        <v>0</v>
      </c>
    </row>
    <row r="829" spans="1:7" x14ac:dyDescent="0.25">
      <c r="A829" t="s">
        <v>1776</v>
      </c>
      <c r="B829" t="s">
        <v>1777</v>
      </c>
      <c r="C829" t="s">
        <v>38</v>
      </c>
      <c r="D829">
        <v>63.2</v>
      </c>
      <c r="E829" s="1">
        <v>3.2999999999999999E-16</v>
      </c>
      <c r="F829">
        <v>1</v>
      </c>
      <c r="G829" t="b">
        <v>0</v>
      </c>
    </row>
    <row r="830" spans="1:7" x14ac:dyDescent="0.25">
      <c r="A830" t="s">
        <v>1778</v>
      </c>
      <c r="B830" t="s">
        <v>1779</v>
      </c>
      <c r="C830" t="s">
        <v>5</v>
      </c>
      <c r="D830">
        <v>63.1</v>
      </c>
      <c r="E830" s="1">
        <v>3.4E-16</v>
      </c>
      <c r="F830">
        <v>1</v>
      </c>
      <c r="G830" t="b">
        <v>0</v>
      </c>
    </row>
    <row r="831" spans="1:7" x14ac:dyDescent="0.25">
      <c r="A831" t="s">
        <v>1780</v>
      </c>
      <c r="B831" t="s">
        <v>1781</v>
      </c>
      <c r="C831" t="s">
        <v>5</v>
      </c>
      <c r="D831">
        <v>63.1</v>
      </c>
      <c r="E831" s="1">
        <v>3.4E-16</v>
      </c>
      <c r="F831">
        <v>1</v>
      </c>
      <c r="G831" t="b">
        <v>0</v>
      </c>
    </row>
    <row r="832" spans="1:7" x14ac:dyDescent="0.25">
      <c r="A832" t="s">
        <v>1782</v>
      </c>
      <c r="B832" t="s">
        <v>1783</v>
      </c>
      <c r="C832" t="s">
        <v>5</v>
      </c>
      <c r="D832">
        <v>63.1</v>
      </c>
      <c r="E832" s="1">
        <v>3.4E-16</v>
      </c>
      <c r="F832">
        <v>1</v>
      </c>
      <c r="G832" t="b">
        <v>0</v>
      </c>
    </row>
    <row r="833" spans="1:7" x14ac:dyDescent="0.25">
      <c r="A833" t="s">
        <v>1784</v>
      </c>
      <c r="B833" t="s">
        <v>1785</v>
      </c>
      <c r="C833" t="s">
        <v>5</v>
      </c>
      <c r="D833">
        <v>63</v>
      </c>
      <c r="E833" s="1">
        <v>3.5999999999999998E-16</v>
      </c>
      <c r="F833">
        <v>1</v>
      </c>
      <c r="G833" t="b">
        <v>0</v>
      </c>
    </row>
    <row r="834" spans="1:7" x14ac:dyDescent="0.25">
      <c r="A834" t="s">
        <v>1786</v>
      </c>
      <c r="B834" t="s">
        <v>1787</v>
      </c>
      <c r="C834" t="s">
        <v>15</v>
      </c>
      <c r="D834">
        <v>63</v>
      </c>
      <c r="E834" s="1">
        <v>3.5999999999999998E-16</v>
      </c>
      <c r="F834">
        <v>1</v>
      </c>
      <c r="G834" t="b">
        <v>0</v>
      </c>
    </row>
    <row r="835" spans="1:7" x14ac:dyDescent="0.25">
      <c r="A835" t="s">
        <v>1788</v>
      </c>
      <c r="B835" t="s">
        <v>1789</v>
      </c>
      <c r="C835" t="s">
        <v>39</v>
      </c>
      <c r="D835">
        <v>63</v>
      </c>
      <c r="E835" s="1">
        <v>3.7E-16</v>
      </c>
      <c r="F835">
        <v>1</v>
      </c>
      <c r="G835" t="b">
        <v>0</v>
      </c>
    </row>
    <row r="836" spans="1:7" x14ac:dyDescent="0.25">
      <c r="A836" t="s">
        <v>1790</v>
      </c>
      <c r="B836" t="s">
        <v>1791</v>
      </c>
      <c r="C836" t="s">
        <v>5</v>
      </c>
      <c r="D836">
        <v>63</v>
      </c>
      <c r="E836" s="1">
        <v>3.7E-16</v>
      </c>
      <c r="F836">
        <v>1</v>
      </c>
      <c r="G836" t="b">
        <v>0</v>
      </c>
    </row>
    <row r="837" spans="1:7" x14ac:dyDescent="0.25">
      <c r="A837" t="s">
        <v>1792</v>
      </c>
      <c r="B837" t="s">
        <v>1793</v>
      </c>
      <c r="C837" t="s">
        <v>5</v>
      </c>
      <c r="D837">
        <v>63</v>
      </c>
      <c r="E837" s="1">
        <v>3.7E-16</v>
      </c>
      <c r="F837">
        <v>1</v>
      </c>
      <c r="G837" t="b">
        <v>0</v>
      </c>
    </row>
    <row r="838" spans="1:7" x14ac:dyDescent="0.25">
      <c r="A838" t="s">
        <v>1794</v>
      </c>
      <c r="B838" t="s">
        <v>1795</v>
      </c>
      <c r="C838" t="s">
        <v>5</v>
      </c>
      <c r="D838">
        <v>63</v>
      </c>
      <c r="E838" s="1">
        <v>3.7E-16</v>
      </c>
      <c r="F838">
        <v>1</v>
      </c>
      <c r="G838" t="b">
        <v>0</v>
      </c>
    </row>
    <row r="839" spans="1:7" x14ac:dyDescent="0.25">
      <c r="A839" t="s">
        <v>1796</v>
      </c>
      <c r="B839" t="s">
        <v>1797</v>
      </c>
      <c r="C839" t="s">
        <v>4</v>
      </c>
      <c r="D839">
        <v>63</v>
      </c>
      <c r="E839" s="1">
        <v>3.7E-16</v>
      </c>
      <c r="F839">
        <v>1</v>
      </c>
      <c r="G839" t="b">
        <v>0</v>
      </c>
    </row>
    <row r="840" spans="1:7" x14ac:dyDescent="0.25">
      <c r="A840" t="s">
        <v>1798</v>
      </c>
      <c r="B840" t="s">
        <v>1799</v>
      </c>
      <c r="C840" t="s">
        <v>5</v>
      </c>
      <c r="D840">
        <v>63</v>
      </c>
      <c r="E840" s="1">
        <v>3.7E-16</v>
      </c>
      <c r="F840">
        <v>1</v>
      </c>
      <c r="G840" t="b">
        <v>0</v>
      </c>
    </row>
    <row r="841" spans="1:7" x14ac:dyDescent="0.25">
      <c r="A841" t="s">
        <v>1800</v>
      </c>
      <c r="B841" t="s">
        <v>1801</v>
      </c>
      <c r="C841" t="s">
        <v>5</v>
      </c>
      <c r="D841">
        <v>63</v>
      </c>
      <c r="E841" s="1">
        <v>3.8000000000000001E-16</v>
      </c>
      <c r="F841">
        <v>1</v>
      </c>
      <c r="G841" t="b">
        <v>0</v>
      </c>
    </row>
    <row r="842" spans="1:7" x14ac:dyDescent="0.25">
      <c r="A842" t="s">
        <v>1802</v>
      </c>
      <c r="B842" t="s">
        <v>1803</v>
      </c>
      <c r="C842" t="s">
        <v>5</v>
      </c>
      <c r="D842">
        <v>62.9</v>
      </c>
      <c r="E842" s="1">
        <v>3.8000000000000001E-16</v>
      </c>
      <c r="F842">
        <v>1</v>
      </c>
      <c r="G842" t="b">
        <v>0</v>
      </c>
    </row>
    <row r="843" spans="1:7" x14ac:dyDescent="0.25">
      <c r="A843" t="s">
        <v>1804</v>
      </c>
      <c r="B843" t="s">
        <v>1805</v>
      </c>
      <c r="C843" t="s">
        <v>5</v>
      </c>
      <c r="D843">
        <v>62.9</v>
      </c>
      <c r="E843" s="1">
        <v>3.8999999999999998E-16</v>
      </c>
      <c r="F843">
        <v>1</v>
      </c>
      <c r="G843" t="b">
        <v>0</v>
      </c>
    </row>
    <row r="844" spans="1:7" x14ac:dyDescent="0.25">
      <c r="A844" t="s">
        <v>1806</v>
      </c>
      <c r="B844" t="s">
        <v>1807</v>
      </c>
      <c r="C844" t="s">
        <v>4</v>
      </c>
      <c r="D844">
        <v>62.9</v>
      </c>
      <c r="E844" s="1">
        <v>3.9999999999999999E-16</v>
      </c>
      <c r="F844">
        <v>1</v>
      </c>
      <c r="G844" t="b">
        <v>0</v>
      </c>
    </row>
    <row r="845" spans="1:7" x14ac:dyDescent="0.25">
      <c r="A845" t="s">
        <v>1808</v>
      </c>
      <c r="B845" t="s">
        <v>1809</v>
      </c>
      <c r="C845" t="s">
        <v>5</v>
      </c>
      <c r="D845">
        <v>62.9</v>
      </c>
      <c r="E845" s="1">
        <v>3.9999999999999999E-16</v>
      </c>
      <c r="F845">
        <v>1</v>
      </c>
      <c r="G845" t="b">
        <v>0</v>
      </c>
    </row>
    <row r="846" spans="1:7" x14ac:dyDescent="0.25">
      <c r="A846" t="s">
        <v>1810</v>
      </c>
      <c r="B846" t="s">
        <v>1811</v>
      </c>
      <c r="C846" t="s">
        <v>5</v>
      </c>
      <c r="D846">
        <v>62.9</v>
      </c>
      <c r="E846" s="1">
        <v>3.9999999999999999E-16</v>
      </c>
      <c r="F846">
        <v>1</v>
      </c>
      <c r="G846" t="b">
        <v>0</v>
      </c>
    </row>
    <row r="847" spans="1:7" x14ac:dyDescent="0.25">
      <c r="A847" t="s">
        <v>1812</v>
      </c>
      <c r="B847" t="s">
        <v>1813</v>
      </c>
      <c r="C847" t="s">
        <v>5</v>
      </c>
      <c r="D847">
        <v>62.9</v>
      </c>
      <c r="E847" s="1">
        <v>4.1000000000000001E-16</v>
      </c>
      <c r="F847">
        <v>1</v>
      </c>
      <c r="G847" t="b">
        <v>0</v>
      </c>
    </row>
    <row r="848" spans="1:7" x14ac:dyDescent="0.25">
      <c r="A848" t="s">
        <v>1814</v>
      </c>
      <c r="B848" t="s">
        <v>1815</v>
      </c>
      <c r="C848" t="s">
        <v>5</v>
      </c>
      <c r="D848">
        <v>62.8</v>
      </c>
      <c r="E848" s="1">
        <v>4.1000000000000001E-16</v>
      </c>
      <c r="F848">
        <v>1</v>
      </c>
      <c r="G848" t="b">
        <v>0</v>
      </c>
    </row>
    <row r="849" spans="1:7" x14ac:dyDescent="0.25">
      <c r="A849" t="s">
        <v>1816</v>
      </c>
      <c r="B849" t="s">
        <v>1817</v>
      </c>
      <c r="C849" t="s">
        <v>5</v>
      </c>
      <c r="D849">
        <v>62.8</v>
      </c>
      <c r="E849" s="1">
        <v>4.2000000000000002E-16</v>
      </c>
      <c r="F849">
        <v>1</v>
      </c>
      <c r="G849" t="b">
        <v>0</v>
      </c>
    </row>
    <row r="850" spans="1:7" x14ac:dyDescent="0.25">
      <c r="A850" t="s">
        <v>1818</v>
      </c>
      <c r="B850" t="s">
        <v>1819</v>
      </c>
      <c r="C850" t="s">
        <v>6</v>
      </c>
      <c r="D850">
        <v>62.8</v>
      </c>
      <c r="E850" s="1">
        <v>4.2000000000000002E-16</v>
      </c>
      <c r="F850">
        <v>1</v>
      </c>
      <c r="G850" t="b">
        <v>0</v>
      </c>
    </row>
    <row r="851" spans="1:7" x14ac:dyDescent="0.25">
      <c r="A851" t="s">
        <v>1820</v>
      </c>
      <c r="B851" t="s">
        <v>1821</v>
      </c>
      <c r="C851" t="s">
        <v>40</v>
      </c>
      <c r="D851">
        <v>62.7</v>
      </c>
      <c r="E851" s="1">
        <v>4.5999999999999998E-16</v>
      </c>
      <c r="F851">
        <v>1</v>
      </c>
      <c r="G851" t="b">
        <v>0</v>
      </c>
    </row>
    <row r="852" spans="1:7" x14ac:dyDescent="0.25">
      <c r="A852" t="s">
        <v>1822</v>
      </c>
      <c r="B852" t="s">
        <v>1823</v>
      </c>
      <c r="C852" t="s">
        <v>4</v>
      </c>
      <c r="D852">
        <v>62.7</v>
      </c>
      <c r="E852" s="1">
        <v>4.5999999999999998E-16</v>
      </c>
      <c r="F852">
        <v>1</v>
      </c>
      <c r="G852" t="b">
        <v>0</v>
      </c>
    </row>
    <row r="853" spans="1:7" x14ac:dyDescent="0.25">
      <c r="A853" t="s">
        <v>1824</v>
      </c>
      <c r="B853" t="s">
        <v>1825</v>
      </c>
      <c r="C853" t="s">
        <v>5</v>
      </c>
      <c r="D853">
        <v>62.7</v>
      </c>
      <c r="E853" s="1">
        <v>4.7000000000000004E-16</v>
      </c>
      <c r="F853">
        <v>1</v>
      </c>
      <c r="G853" t="b">
        <v>0</v>
      </c>
    </row>
    <row r="854" spans="1:7" x14ac:dyDescent="0.25">
      <c r="A854" t="s">
        <v>1826</v>
      </c>
      <c r="B854" t="s">
        <v>1827</v>
      </c>
      <c r="C854" t="s">
        <v>5</v>
      </c>
      <c r="D854">
        <v>62.6</v>
      </c>
      <c r="E854" s="1">
        <v>4.8000000000000001E-16</v>
      </c>
      <c r="F854">
        <v>1</v>
      </c>
      <c r="G854" t="b">
        <v>0</v>
      </c>
    </row>
    <row r="855" spans="1:7" x14ac:dyDescent="0.25">
      <c r="A855" t="s">
        <v>1828</v>
      </c>
      <c r="B855" t="s">
        <v>1829</v>
      </c>
      <c r="C855" t="s">
        <v>5</v>
      </c>
      <c r="D855">
        <v>62.6</v>
      </c>
      <c r="E855" s="1">
        <v>5.0000000000000004E-16</v>
      </c>
      <c r="F855">
        <v>1</v>
      </c>
      <c r="G855" t="b">
        <v>0</v>
      </c>
    </row>
    <row r="856" spans="1:7" x14ac:dyDescent="0.25">
      <c r="A856" t="s">
        <v>1830</v>
      </c>
      <c r="B856" t="s">
        <v>1831</v>
      </c>
      <c r="C856" t="s">
        <v>5</v>
      </c>
      <c r="D856">
        <v>62.5</v>
      </c>
      <c r="E856" s="1">
        <v>5.4E-16</v>
      </c>
      <c r="F856">
        <v>1</v>
      </c>
      <c r="G856" t="b">
        <v>0</v>
      </c>
    </row>
    <row r="857" spans="1:7" x14ac:dyDescent="0.25">
      <c r="A857" t="s">
        <v>1832</v>
      </c>
      <c r="B857" t="s">
        <v>1833</v>
      </c>
      <c r="C857" t="s">
        <v>4</v>
      </c>
      <c r="D857">
        <v>62.4</v>
      </c>
      <c r="E857" s="1">
        <v>5.6000000000000003E-16</v>
      </c>
      <c r="F857">
        <v>1</v>
      </c>
      <c r="G857" t="b">
        <v>0</v>
      </c>
    </row>
    <row r="858" spans="1:7" x14ac:dyDescent="0.25">
      <c r="A858" t="s">
        <v>1834</v>
      </c>
      <c r="B858" t="s">
        <v>1835</v>
      </c>
      <c r="C858" t="s">
        <v>5</v>
      </c>
      <c r="D858">
        <v>62.4</v>
      </c>
      <c r="E858" s="1">
        <v>5.6000000000000003E-16</v>
      </c>
      <c r="F858">
        <v>1</v>
      </c>
      <c r="G858" t="b">
        <v>0</v>
      </c>
    </row>
    <row r="859" spans="1:7" x14ac:dyDescent="0.25">
      <c r="A859" t="s">
        <v>1836</v>
      </c>
      <c r="B859" t="s">
        <v>1837</v>
      </c>
      <c r="C859" t="s">
        <v>5</v>
      </c>
      <c r="D859">
        <v>62.4</v>
      </c>
      <c r="E859" s="1">
        <v>5.6000000000000003E-16</v>
      </c>
      <c r="F859">
        <v>1</v>
      </c>
      <c r="G859" t="b">
        <v>0</v>
      </c>
    </row>
    <row r="860" spans="1:7" x14ac:dyDescent="0.25">
      <c r="A860" t="s">
        <v>1838</v>
      </c>
      <c r="B860" t="s">
        <v>1839</v>
      </c>
      <c r="C860" t="s">
        <v>4</v>
      </c>
      <c r="D860">
        <v>62.4</v>
      </c>
      <c r="E860" s="1">
        <v>5.6000000000000003E-16</v>
      </c>
      <c r="F860">
        <v>2</v>
      </c>
      <c r="G860" t="b">
        <v>0</v>
      </c>
    </row>
    <row r="861" spans="1:7" x14ac:dyDescent="0.25">
      <c r="A861" t="s">
        <v>1840</v>
      </c>
      <c r="B861" t="s">
        <v>1841</v>
      </c>
      <c r="C861" t="s">
        <v>4</v>
      </c>
      <c r="D861">
        <v>62.4</v>
      </c>
      <c r="E861" s="1">
        <v>5.6999999999999999E-16</v>
      </c>
      <c r="F861">
        <v>1</v>
      </c>
      <c r="G861" t="b">
        <v>0</v>
      </c>
    </row>
    <row r="862" spans="1:7" x14ac:dyDescent="0.25">
      <c r="A862" t="s">
        <v>1842</v>
      </c>
      <c r="B862" t="s">
        <v>1843</v>
      </c>
      <c r="C862" t="s">
        <v>6</v>
      </c>
      <c r="D862">
        <v>62.4</v>
      </c>
      <c r="E862" s="1">
        <v>5.6999999999999999E-16</v>
      </c>
      <c r="F862">
        <v>1</v>
      </c>
      <c r="G862" t="b">
        <v>0</v>
      </c>
    </row>
    <row r="863" spans="1:7" x14ac:dyDescent="0.25">
      <c r="A863" t="s">
        <v>1844</v>
      </c>
      <c r="B863" t="s">
        <v>1845</v>
      </c>
      <c r="C863" t="s">
        <v>41</v>
      </c>
      <c r="D863">
        <v>62.4</v>
      </c>
      <c r="E863" s="1">
        <v>5.6999999999999999E-16</v>
      </c>
      <c r="F863">
        <v>1</v>
      </c>
      <c r="G863" t="b">
        <v>0</v>
      </c>
    </row>
    <row r="864" spans="1:7" x14ac:dyDescent="0.25">
      <c r="A864" t="s">
        <v>1846</v>
      </c>
      <c r="B864" t="s">
        <v>1847</v>
      </c>
      <c r="C864" t="s">
        <v>6</v>
      </c>
      <c r="D864">
        <v>62.3</v>
      </c>
      <c r="E864" s="1">
        <v>5.9999999999999999E-16</v>
      </c>
      <c r="F864">
        <v>1</v>
      </c>
      <c r="G864" t="b">
        <v>0</v>
      </c>
    </row>
    <row r="865" spans="1:7" x14ac:dyDescent="0.25">
      <c r="A865" t="s">
        <v>1848</v>
      </c>
      <c r="B865" t="s">
        <v>1849</v>
      </c>
      <c r="C865" t="s">
        <v>5</v>
      </c>
      <c r="D865">
        <v>62.3</v>
      </c>
      <c r="E865" s="1">
        <v>6.0999999999999995E-16</v>
      </c>
      <c r="F865">
        <v>1</v>
      </c>
      <c r="G865" t="b">
        <v>0</v>
      </c>
    </row>
    <row r="866" spans="1:7" x14ac:dyDescent="0.25">
      <c r="A866" t="s">
        <v>1850</v>
      </c>
      <c r="B866" t="s">
        <v>1851</v>
      </c>
      <c r="C866" t="s">
        <v>4</v>
      </c>
      <c r="D866">
        <v>62.2</v>
      </c>
      <c r="E866" s="1">
        <v>6.2999999999999998E-16</v>
      </c>
      <c r="F866">
        <v>1</v>
      </c>
      <c r="G866" t="b">
        <v>0</v>
      </c>
    </row>
    <row r="867" spans="1:7" x14ac:dyDescent="0.25">
      <c r="A867" t="s">
        <v>1852</v>
      </c>
      <c r="B867" t="s">
        <v>1853</v>
      </c>
      <c r="C867" t="s">
        <v>5</v>
      </c>
      <c r="D867">
        <v>62.2</v>
      </c>
      <c r="E867" s="1">
        <v>6.2999999999999998E-16</v>
      </c>
      <c r="F867">
        <v>1</v>
      </c>
      <c r="G867" t="b">
        <v>0</v>
      </c>
    </row>
    <row r="868" spans="1:7" x14ac:dyDescent="0.25">
      <c r="A868" t="s">
        <v>1854</v>
      </c>
      <c r="B868" t="s">
        <v>1855</v>
      </c>
      <c r="C868" t="s">
        <v>5</v>
      </c>
      <c r="D868">
        <v>62.2</v>
      </c>
      <c r="E868" s="1">
        <v>6.4000000000000005E-16</v>
      </c>
      <c r="F868">
        <v>1</v>
      </c>
      <c r="G868" t="b">
        <v>0</v>
      </c>
    </row>
    <row r="869" spans="1:7" x14ac:dyDescent="0.25">
      <c r="A869" t="s">
        <v>1856</v>
      </c>
      <c r="B869" t="s">
        <v>1857</v>
      </c>
      <c r="C869" t="s">
        <v>5</v>
      </c>
      <c r="D869">
        <v>62.2</v>
      </c>
      <c r="E869" s="1">
        <v>6.4000000000000005E-16</v>
      </c>
      <c r="F869">
        <v>1</v>
      </c>
      <c r="G869" t="b">
        <v>0</v>
      </c>
    </row>
    <row r="870" spans="1:7" x14ac:dyDescent="0.25">
      <c r="A870" t="s">
        <v>1858</v>
      </c>
      <c r="B870" t="s">
        <v>1859</v>
      </c>
      <c r="C870" t="s">
        <v>4</v>
      </c>
      <c r="D870">
        <v>62.2</v>
      </c>
      <c r="E870" s="1">
        <v>6.5000000000000001E-16</v>
      </c>
      <c r="F870">
        <v>1</v>
      </c>
      <c r="G870" t="b">
        <v>0</v>
      </c>
    </row>
    <row r="871" spans="1:7" x14ac:dyDescent="0.25">
      <c r="A871" t="s">
        <v>1860</v>
      </c>
      <c r="B871" t="s">
        <v>1861</v>
      </c>
      <c r="C871" t="s">
        <v>4</v>
      </c>
      <c r="D871">
        <v>62.2</v>
      </c>
      <c r="E871" s="1">
        <v>6.5000000000000001E-16</v>
      </c>
      <c r="F871">
        <v>1</v>
      </c>
      <c r="G871" t="b">
        <v>0</v>
      </c>
    </row>
    <row r="872" spans="1:7" x14ac:dyDescent="0.25">
      <c r="A872" t="s">
        <v>1862</v>
      </c>
      <c r="B872" t="s">
        <v>1863</v>
      </c>
      <c r="C872" t="s">
        <v>5</v>
      </c>
      <c r="D872">
        <v>62.2</v>
      </c>
      <c r="E872" s="1">
        <v>6.5000000000000001E-16</v>
      </c>
      <c r="F872">
        <v>1</v>
      </c>
      <c r="G872" t="b">
        <v>0</v>
      </c>
    </row>
    <row r="873" spans="1:7" x14ac:dyDescent="0.25">
      <c r="A873" t="s">
        <v>1864</v>
      </c>
      <c r="B873" t="s">
        <v>1865</v>
      </c>
      <c r="C873" t="s">
        <v>4</v>
      </c>
      <c r="D873">
        <v>62.2</v>
      </c>
      <c r="E873" s="1">
        <v>6.5999999999999998E-16</v>
      </c>
      <c r="F873">
        <v>1</v>
      </c>
      <c r="G873" t="b">
        <v>0</v>
      </c>
    </row>
    <row r="874" spans="1:7" x14ac:dyDescent="0.25">
      <c r="A874" t="s">
        <v>1866</v>
      </c>
      <c r="B874" t="s">
        <v>1867</v>
      </c>
      <c r="C874" t="s">
        <v>5</v>
      </c>
      <c r="D874">
        <v>62.2</v>
      </c>
      <c r="E874" s="1">
        <v>6.5999999999999998E-16</v>
      </c>
      <c r="F874">
        <v>1</v>
      </c>
      <c r="G874" t="b">
        <v>0</v>
      </c>
    </row>
    <row r="875" spans="1:7" x14ac:dyDescent="0.25">
      <c r="A875" t="s">
        <v>1868</v>
      </c>
      <c r="B875" t="s">
        <v>1869</v>
      </c>
      <c r="C875" t="s">
        <v>6</v>
      </c>
      <c r="D875">
        <v>62.1</v>
      </c>
      <c r="E875" s="1">
        <v>6.8999999999999997E-16</v>
      </c>
      <c r="F875">
        <v>1</v>
      </c>
      <c r="G875" t="b">
        <v>0</v>
      </c>
    </row>
    <row r="876" spans="1:7" x14ac:dyDescent="0.25">
      <c r="A876" t="s">
        <v>1870</v>
      </c>
      <c r="B876" t="s">
        <v>1871</v>
      </c>
      <c r="C876" t="s">
        <v>5</v>
      </c>
      <c r="D876">
        <v>62</v>
      </c>
      <c r="E876" s="1">
        <v>7.4999999999999996E-16</v>
      </c>
      <c r="F876">
        <v>1</v>
      </c>
      <c r="G876" t="b">
        <v>0</v>
      </c>
    </row>
    <row r="877" spans="1:7" x14ac:dyDescent="0.25">
      <c r="A877" t="s">
        <v>1872</v>
      </c>
      <c r="B877" t="s">
        <v>1873</v>
      </c>
      <c r="C877" t="s">
        <v>5</v>
      </c>
      <c r="D877">
        <v>62</v>
      </c>
      <c r="E877" s="1">
        <v>7.6000000000000002E-16</v>
      </c>
      <c r="F877">
        <v>1</v>
      </c>
      <c r="G877" t="b">
        <v>0</v>
      </c>
    </row>
    <row r="878" spans="1:7" x14ac:dyDescent="0.25">
      <c r="A878" t="s">
        <v>1874</v>
      </c>
      <c r="B878" t="s">
        <v>1875</v>
      </c>
      <c r="C878" t="s">
        <v>4</v>
      </c>
      <c r="D878">
        <v>62</v>
      </c>
      <c r="E878" s="1">
        <v>7.6000000000000002E-16</v>
      </c>
      <c r="F878">
        <v>1</v>
      </c>
      <c r="G878" t="b">
        <v>0</v>
      </c>
    </row>
    <row r="879" spans="1:7" x14ac:dyDescent="0.25">
      <c r="A879" t="s">
        <v>1876</v>
      </c>
      <c r="B879" t="s">
        <v>1877</v>
      </c>
      <c r="C879" t="s">
        <v>4</v>
      </c>
      <c r="D879">
        <v>62</v>
      </c>
      <c r="E879" s="1">
        <v>7.6999999999999999E-16</v>
      </c>
      <c r="F879">
        <v>1</v>
      </c>
      <c r="G879" t="b">
        <v>0</v>
      </c>
    </row>
    <row r="880" spans="1:7" x14ac:dyDescent="0.25">
      <c r="A880" t="s">
        <v>1878</v>
      </c>
      <c r="B880" t="s">
        <v>1879</v>
      </c>
      <c r="C880" t="s">
        <v>5</v>
      </c>
      <c r="D880">
        <v>61.9</v>
      </c>
      <c r="E880" s="1">
        <v>7.7999999999999995E-16</v>
      </c>
      <c r="F880">
        <v>1</v>
      </c>
      <c r="G880" t="b">
        <v>0</v>
      </c>
    </row>
    <row r="881" spans="1:7" x14ac:dyDescent="0.25">
      <c r="A881" t="s">
        <v>1880</v>
      </c>
      <c r="B881" t="s">
        <v>1881</v>
      </c>
      <c r="C881" t="s">
        <v>5</v>
      </c>
      <c r="D881">
        <v>61.9</v>
      </c>
      <c r="E881" s="1">
        <v>8.1000000000000005E-16</v>
      </c>
      <c r="F881">
        <v>1</v>
      </c>
      <c r="G881" t="b">
        <v>0</v>
      </c>
    </row>
    <row r="882" spans="1:7" x14ac:dyDescent="0.25">
      <c r="A882" t="s">
        <v>1882</v>
      </c>
      <c r="B882" t="s">
        <v>1883</v>
      </c>
      <c r="C882" t="s">
        <v>29</v>
      </c>
      <c r="D882">
        <v>61.8</v>
      </c>
      <c r="E882" s="1">
        <v>8.2999999999999998E-16</v>
      </c>
      <c r="F882">
        <v>1</v>
      </c>
      <c r="G882" t="b">
        <v>0</v>
      </c>
    </row>
    <row r="883" spans="1:7" x14ac:dyDescent="0.25">
      <c r="A883" t="s">
        <v>1884</v>
      </c>
      <c r="B883" t="s">
        <v>1885</v>
      </c>
      <c r="C883" t="s">
        <v>5</v>
      </c>
      <c r="D883">
        <v>61.8</v>
      </c>
      <c r="E883" s="1">
        <v>8.5000000000000001E-16</v>
      </c>
      <c r="F883">
        <v>1</v>
      </c>
      <c r="G883" t="b">
        <v>0</v>
      </c>
    </row>
    <row r="884" spans="1:7" x14ac:dyDescent="0.25">
      <c r="A884" t="s">
        <v>1886</v>
      </c>
      <c r="B884" t="s">
        <v>1887</v>
      </c>
      <c r="C884" t="s">
        <v>5</v>
      </c>
      <c r="D884">
        <v>61.8</v>
      </c>
      <c r="E884" s="1">
        <v>8.5000000000000001E-16</v>
      </c>
      <c r="F884">
        <v>1</v>
      </c>
      <c r="G884" t="b">
        <v>0</v>
      </c>
    </row>
    <row r="885" spans="1:7" x14ac:dyDescent="0.25">
      <c r="A885" t="s">
        <v>1888</v>
      </c>
      <c r="B885" t="s">
        <v>1889</v>
      </c>
      <c r="C885" t="s">
        <v>5</v>
      </c>
      <c r="D885">
        <v>61.8</v>
      </c>
      <c r="E885" s="1">
        <v>8.5000000000000001E-16</v>
      </c>
      <c r="F885">
        <v>1</v>
      </c>
      <c r="G885" t="b">
        <v>0</v>
      </c>
    </row>
    <row r="886" spans="1:7" x14ac:dyDescent="0.25">
      <c r="A886" t="s">
        <v>1890</v>
      </c>
      <c r="B886" t="s">
        <v>1891</v>
      </c>
      <c r="C886" t="s">
        <v>5</v>
      </c>
      <c r="D886">
        <v>61.8</v>
      </c>
      <c r="E886" s="1">
        <v>8.7000000000000004E-16</v>
      </c>
      <c r="F886">
        <v>1</v>
      </c>
      <c r="G886" t="b">
        <v>0</v>
      </c>
    </row>
    <row r="887" spans="1:7" x14ac:dyDescent="0.25">
      <c r="A887" t="s">
        <v>1892</v>
      </c>
      <c r="B887" t="s">
        <v>1893</v>
      </c>
      <c r="C887" t="s">
        <v>5</v>
      </c>
      <c r="D887">
        <v>61.7</v>
      </c>
      <c r="E887" s="1">
        <v>8.8E-16</v>
      </c>
      <c r="F887">
        <v>1</v>
      </c>
      <c r="G887" t="b">
        <v>0</v>
      </c>
    </row>
    <row r="888" spans="1:7" x14ac:dyDescent="0.25">
      <c r="A888" t="s">
        <v>1894</v>
      </c>
      <c r="B888" t="s">
        <v>1895</v>
      </c>
      <c r="C888" t="s">
        <v>5</v>
      </c>
      <c r="D888">
        <v>61.7</v>
      </c>
      <c r="E888" s="1">
        <v>9.1E-16</v>
      </c>
      <c r="F888">
        <v>1</v>
      </c>
      <c r="G888" t="b">
        <v>0</v>
      </c>
    </row>
    <row r="889" spans="1:7" x14ac:dyDescent="0.25">
      <c r="A889" t="s">
        <v>1896</v>
      </c>
      <c r="B889" t="s">
        <v>1897</v>
      </c>
      <c r="C889" t="s">
        <v>5</v>
      </c>
      <c r="D889">
        <v>61.7</v>
      </c>
      <c r="E889" s="1">
        <v>9.1E-16</v>
      </c>
      <c r="F889">
        <v>1</v>
      </c>
      <c r="G889" t="b">
        <v>0</v>
      </c>
    </row>
    <row r="890" spans="1:7" x14ac:dyDescent="0.25">
      <c r="A890" t="s">
        <v>1898</v>
      </c>
      <c r="B890" t="s">
        <v>1899</v>
      </c>
      <c r="C890" t="s">
        <v>4</v>
      </c>
      <c r="D890">
        <v>61.7</v>
      </c>
      <c r="E890" s="1">
        <v>9.1E-16</v>
      </c>
      <c r="F890">
        <v>1</v>
      </c>
      <c r="G890" t="b">
        <v>0</v>
      </c>
    </row>
    <row r="891" spans="1:7" x14ac:dyDescent="0.25">
      <c r="A891" t="s">
        <v>1900</v>
      </c>
      <c r="B891" t="s">
        <v>1901</v>
      </c>
      <c r="C891" t="s">
        <v>5</v>
      </c>
      <c r="D891">
        <v>61.7</v>
      </c>
      <c r="E891" s="1">
        <v>9.1E-16</v>
      </c>
      <c r="F891">
        <v>1</v>
      </c>
      <c r="G891" t="b">
        <v>0</v>
      </c>
    </row>
    <row r="892" spans="1:7" x14ac:dyDescent="0.25">
      <c r="A892" t="s">
        <v>1902</v>
      </c>
      <c r="B892" t="s">
        <v>1903</v>
      </c>
      <c r="C892" t="s">
        <v>5</v>
      </c>
      <c r="D892">
        <v>61.7</v>
      </c>
      <c r="E892" s="1">
        <v>9.1E-16</v>
      </c>
      <c r="F892">
        <v>1</v>
      </c>
      <c r="G892" t="b">
        <v>0</v>
      </c>
    </row>
    <row r="893" spans="1:7" x14ac:dyDescent="0.25">
      <c r="A893" t="s">
        <v>1904</v>
      </c>
      <c r="B893" t="s">
        <v>1905</v>
      </c>
      <c r="C893" t="s">
        <v>5</v>
      </c>
      <c r="D893">
        <v>61.5</v>
      </c>
      <c r="E893" s="1">
        <v>1.0000000000000001E-15</v>
      </c>
      <c r="F893">
        <v>1</v>
      </c>
      <c r="G893" t="b">
        <v>0</v>
      </c>
    </row>
    <row r="894" spans="1:7" x14ac:dyDescent="0.25">
      <c r="A894" t="s">
        <v>1906</v>
      </c>
      <c r="B894" t="s">
        <v>1907</v>
      </c>
      <c r="C894" t="s">
        <v>4</v>
      </c>
      <c r="D894">
        <v>61.5</v>
      </c>
      <c r="E894" s="1">
        <v>1.0999999999999999E-15</v>
      </c>
      <c r="F894">
        <v>1</v>
      </c>
      <c r="G894" t="b">
        <v>0</v>
      </c>
    </row>
    <row r="895" spans="1:7" x14ac:dyDescent="0.25">
      <c r="A895" t="s">
        <v>1908</v>
      </c>
      <c r="B895" t="s">
        <v>1909</v>
      </c>
      <c r="C895" t="s">
        <v>4</v>
      </c>
      <c r="D895">
        <v>61.4</v>
      </c>
      <c r="E895" s="1">
        <v>1.0999999999999999E-15</v>
      </c>
      <c r="F895">
        <v>1</v>
      </c>
      <c r="G895" t="b">
        <v>0</v>
      </c>
    </row>
    <row r="896" spans="1:7" x14ac:dyDescent="0.25">
      <c r="A896" t="s">
        <v>1910</v>
      </c>
      <c r="B896" t="s">
        <v>1911</v>
      </c>
      <c r="C896" t="s">
        <v>4</v>
      </c>
      <c r="D896">
        <v>61.4</v>
      </c>
      <c r="E896" s="1">
        <v>1.0999999999999999E-15</v>
      </c>
      <c r="F896">
        <v>1</v>
      </c>
      <c r="G896" t="b">
        <v>0</v>
      </c>
    </row>
    <row r="897" spans="1:7" x14ac:dyDescent="0.25">
      <c r="A897" t="s">
        <v>1912</v>
      </c>
      <c r="B897" t="s">
        <v>1913</v>
      </c>
      <c r="C897" t="s">
        <v>5</v>
      </c>
      <c r="D897">
        <v>61.4</v>
      </c>
      <c r="E897" s="1">
        <v>1.0999999999999999E-15</v>
      </c>
      <c r="F897">
        <v>1</v>
      </c>
      <c r="G897" t="b">
        <v>0</v>
      </c>
    </row>
    <row r="898" spans="1:7" x14ac:dyDescent="0.25">
      <c r="A898" t="s">
        <v>1914</v>
      </c>
      <c r="B898" t="s">
        <v>1915</v>
      </c>
      <c r="C898" t="s">
        <v>4</v>
      </c>
      <c r="D898">
        <v>61.4</v>
      </c>
      <c r="E898" s="1">
        <v>1.0999999999999999E-15</v>
      </c>
      <c r="F898">
        <v>1</v>
      </c>
      <c r="G898" t="b">
        <v>0</v>
      </c>
    </row>
    <row r="899" spans="1:7" x14ac:dyDescent="0.25">
      <c r="A899" t="s">
        <v>1916</v>
      </c>
      <c r="B899" t="s">
        <v>1917</v>
      </c>
      <c r="C899" t="s">
        <v>5</v>
      </c>
      <c r="D899">
        <v>61.4</v>
      </c>
      <c r="E899" s="1">
        <v>1.0999999999999999E-15</v>
      </c>
      <c r="F899">
        <v>1</v>
      </c>
      <c r="G899" t="b">
        <v>0</v>
      </c>
    </row>
    <row r="900" spans="1:7" x14ac:dyDescent="0.25">
      <c r="A900" t="s">
        <v>1918</v>
      </c>
      <c r="B900" t="s">
        <v>1919</v>
      </c>
      <c r="C900" t="s">
        <v>6</v>
      </c>
      <c r="D900">
        <v>61.3</v>
      </c>
      <c r="E900" s="1">
        <v>1.2E-15</v>
      </c>
      <c r="F900">
        <v>1</v>
      </c>
      <c r="G900" t="b">
        <v>0</v>
      </c>
    </row>
    <row r="901" spans="1:7" x14ac:dyDescent="0.25">
      <c r="A901" t="s">
        <v>1920</v>
      </c>
      <c r="B901" t="s">
        <v>1921</v>
      </c>
      <c r="C901" t="s">
        <v>4</v>
      </c>
      <c r="D901">
        <v>61.3</v>
      </c>
      <c r="E901" s="1">
        <v>1.2E-15</v>
      </c>
      <c r="F901">
        <v>1</v>
      </c>
      <c r="G901" t="b">
        <v>0</v>
      </c>
    </row>
    <row r="902" spans="1:7" x14ac:dyDescent="0.25">
      <c r="A902" t="s">
        <v>1922</v>
      </c>
      <c r="B902" t="s">
        <v>1923</v>
      </c>
      <c r="C902" t="s">
        <v>5</v>
      </c>
      <c r="D902">
        <v>61.3</v>
      </c>
      <c r="E902" s="1">
        <v>1.2E-15</v>
      </c>
      <c r="F902">
        <v>1</v>
      </c>
      <c r="G902" t="b">
        <v>0</v>
      </c>
    </row>
    <row r="903" spans="1:7" x14ac:dyDescent="0.25">
      <c r="A903" t="s">
        <v>1924</v>
      </c>
      <c r="B903" t="s">
        <v>1925</v>
      </c>
      <c r="C903" t="s">
        <v>15</v>
      </c>
      <c r="D903">
        <v>61.3</v>
      </c>
      <c r="E903" s="1">
        <v>1.2E-15</v>
      </c>
      <c r="F903">
        <v>1</v>
      </c>
      <c r="G903" t="b">
        <v>0</v>
      </c>
    </row>
    <row r="904" spans="1:7" x14ac:dyDescent="0.25">
      <c r="A904" t="s">
        <v>1926</v>
      </c>
      <c r="B904" t="s">
        <v>1927</v>
      </c>
      <c r="C904" t="s">
        <v>5</v>
      </c>
      <c r="D904">
        <v>61.3</v>
      </c>
      <c r="E904" s="1">
        <v>1.2E-15</v>
      </c>
      <c r="F904">
        <v>1</v>
      </c>
      <c r="G904" t="b">
        <v>0</v>
      </c>
    </row>
    <row r="905" spans="1:7" x14ac:dyDescent="0.25">
      <c r="A905" t="s">
        <v>1928</v>
      </c>
      <c r="B905" t="s">
        <v>1929</v>
      </c>
      <c r="C905" t="s">
        <v>4</v>
      </c>
      <c r="D905">
        <v>61.3</v>
      </c>
      <c r="E905" s="1">
        <v>1.2E-15</v>
      </c>
      <c r="F905">
        <v>1</v>
      </c>
      <c r="G905" t="b">
        <v>0</v>
      </c>
    </row>
    <row r="906" spans="1:7" x14ac:dyDescent="0.25">
      <c r="A906" t="s">
        <v>1930</v>
      </c>
      <c r="B906" t="s">
        <v>1931</v>
      </c>
      <c r="C906" t="s">
        <v>5</v>
      </c>
      <c r="D906">
        <v>61.3</v>
      </c>
      <c r="E906" s="1">
        <v>1.2E-15</v>
      </c>
      <c r="F906">
        <v>1</v>
      </c>
      <c r="G906" t="b">
        <v>0</v>
      </c>
    </row>
    <row r="907" spans="1:7" x14ac:dyDescent="0.25">
      <c r="A907" t="s">
        <v>1932</v>
      </c>
      <c r="B907" t="s">
        <v>1933</v>
      </c>
      <c r="C907" t="s">
        <v>5</v>
      </c>
      <c r="D907">
        <v>61.3</v>
      </c>
      <c r="E907" s="1">
        <v>1.2E-15</v>
      </c>
      <c r="F907">
        <v>1</v>
      </c>
      <c r="G907" t="b">
        <v>0</v>
      </c>
    </row>
    <row r="908" spans="1:7" x14ac:dyDescent="0.25">
      <c r="A908" t="s">
        <v>1934</v>
      </c>
      <c r="B908" t="s">
        <v>1935</v>
      </c>
      <c r="C908" t="s">
        <v>5</v>
      </c>
      <c r="D908">
        <v>61.3</v>
      </c>
      <c r="E908" s="1">
        <v>1.2E-15</v>
      </c>
      <c r="F908">
        <v>1</v>
      </c>
      <c r="G908" t="b">
        <v>0</v>
      </c>
    </row>
    <row r="909" spans="1:7" x14ac:dyDescent="0.25">
      <c r="A909" t="s">
        <v>1936</v>
      </c>
      <c r="B909" t="s">
        <v>1937</v>
      </c>
      <c r="C909" t="s">
        <v>5</v>
      </c>
      <c r="D909">
        <v>61.3</v>
      </c>
      <c r="E909" s="1">
        <v>1.2E-15</v>
      </c>
      <c r="F909">
        <v>1</v>
      </c>
      <c r="G909" t="b">
        <v>0</v>
      </c>
    </row>
    <row r="910" spans="1:7" x14ac:dyDescent="0.25">
      <c r="A910" t="s">
        <v>1938</v>
      </c>
      <c r="B910" t="s">
        <v>1939</v>
      </c>
      <c r="C910" t="s">
        <v>42</v>
      </c>
      <c r="D910">
        <v>61.2</v>
      </c>
      <c r="E910" s="1">
        <v>1.3E-15</v>
      </c>
      <c r="F910">
        <v>2</v>
      </c>
      <c r="G910" t="b">
        <v>0</v>
      </c>
    </row>
    <row r="911" spans="1:7" x14ac:dyDescent="0.25">
      <c r="A911" t="s">
        <v>1940</v>
      </c>
      <c r="B911" t="s">
        <v>1941</v>
      </c>
      <c r="C911" t="s">
        <v>4</v>
      </c>
      <c r="D911">
        <v>61.2</v>
      </c>
      <c r="E911" s="1">
        <v>1.3E-15</v>
      </c>
      <c r="F911">
        <v>1</v>
      </c>
      <c r="G911" t="b">
        <v>0</v>
      </c>
    </row>
    <row r="912" spans="1:7" x14ac:dyDescent="0.25">
      <c r="A912" t="s">
        <v>1942</v>
      </c>
      <c r="B912" t="s">
        <v>1943</v>
      </c>
      <c r="C912" t="s">
        <v>4</v>
      </c>
      <c r="D912">
        <v>61.2</v>
      </c>
      <c r="E912" s="1">
        <v>1.3E-15</v>
      </c>
      <c r="F912">
        <v>1</v>
      </c>
      <c r="G912" t="b">
        <v>0</v>
      </c>
    </row>
    <row r="913" spans="1:7" x14ac:dyDescent="0.25">
      <c r="A913" t="s">
        <v>1944</v>
      </c>
      <c r="B913" t="s">
        <v>1945</v>
      </c>
      <c r="C913" t="s">
        <v>5</v>
      </c>
      <c r="D913">
        <v>61.2</v>
      </c>
      <c r="E913" s="1">
        <v>1.3E-15</v>
      </c>
      <c r="F913">
        <v>1</v>
      </c>
      <c r="G913" t="b">
        <v>0</v>
      </c>
    </row>
    <row r="914" spans="1:7" x14ac:dyDescent="0.25">
      <c r="A914" t="s">
        <v>1946</v>
      </c>
      <c r="B914" t="s">
        <v>1947</v>
      </c>
      <c r="C914" t="s">
        <v>4</v>
      </c>
      <c r="D914">
        <v>61.2</v>
      </c>
      <c r="E914" s="1">
        <v>1.3E-15</v>
      </c>
      <c r="F914">
        <v>1</v>
      </c>
      <c r="G914" t="b">
        <v>0</v>
      </c>
    </row>
    <row r="915" spans="1:7" x14ac:dyDescent="0.25">
      <c r="A915" t="s">
        <v>1948</v>
      </c>
      <c r="B915" t="s">
        <v>1949</v>
      </c>
      <c r="C915" t="s">
        <v>4</v>
      </c>
      <c r="D915">
        <v>61.2</v>
      </c>
      <c r="E915" s="1">
        <v>1.3E-15</v>
      </c>
      <c r="F915">
        <v>1</v>
      </c>
      <c r="G915" t="b">
        <v>0</v>
      </c>
    </row>
    <row r="916" spans="1:7" x14ac:dyDescent="0.25">
      <c r="A916" t="s">
        <v>1950</v>
      </c>
      <c r="B916" t="s">
        <v>1951</v>
      </c>
      <c r="C916" t="s">
        <v>4</v>
      </c>
      <c r="D916">
        <v>61.2</v>
      </c>
      <c r="E916" s="1">
        <v>1.3E-15</v>
      </c>
      <c r="F916">
        <v>1</v>
      </c>
      <c r="G916" t="b">
        <v>0</v>
      </c>
    </row>
    <row r="917" spans="1:7" x14ac:dyDescent="0.25">
      <c r="A917" t="s">
        <v>1952</v>
      </c>
      <c r="B917" t="s">
        <v>1953</v>
      </c>
      <c r="C917" t="s">
        <v>15</v>
      </c>
      <c r="D917">
        <v>61.1</v>
      </c>
      <c r="E917" s="1">
        <v>1.4000000000000001E-15</v>
      </c>
      <c r="F917">
        <v>1</v>
      </c>
      <c r="G917" t="b">
        <v>0</v>
      </c>
    </row>
    <row r="918" spans="1:7" x14ac:dyDescent="0.25">
      <c r="A918" t="s">
        <v>1954</v>
      </c>
      <c r="B918" t="s">
        <v>1955</v>
      </c>
      <c r="C918" t="s">
        <v>6</v>
      </c>
      <c r="D918">
        <v>61.1</v>
      </c>
      <c r="E918" s="1">
        <v>1.4000000000000001E-15</v>
      </c>
      <c r="F918">
        <v>1</v>
      </c>
      <c r="G918" t="b">
        <v>0</v>
      </c>
    </row>
    <row r="919" spans="1:7" x14ac:dyDescent="0.25">
      <c r="A919" t="s">
        <v>1956</v>
      </c>
      <c r="B919" t="s">
        <v>1957</v>
      </c>
      <c r="C919" t="s">
        <v>43</v>
      </c>
      <c r="D919">
        <v>61.1</v>
      </c>
      <c r="E919" s="1">
        <v>1.4000000000000001E-15</v>
      </c>
      <c r="F919">
        <v>1</v>
      </c>
      <c r="G919" t="b">
        <v>0</v>
      </c>
    </row>
    <row r="920" spans="1:7" x14ac:dyDescent="0.25">
      <c r="A920" t="s">
        <v>1958</v>
      </c>
      <c r="B920" t="s">
        <v>1959</v>
      </c>
      <c r="C920" t="s">
        <v>5</v>
      </c>
      <c r="D920">
        <v>61.1</v>
      </c>
      <c r="E920" s="1">
        <v>1.4000000000000001E-15</v>
      </c>
      <c r="F920">
        <v>1</v>
      </c>
      <c r="G920" t="b">
        <v>0</v>
      </c>
    </row>
    <row r="921" spans="1:7" x14ac:dyDescent="0.25">
      <c r="A921" t="s">
        <v>1960</v>
      </c>
      <c r="B921" t="s">
        <v>1961</v>
      </c>
      <c r="C921" t="s">
        <v>5</v>
      </c>
      <c r="D921">
        <v>61.1</v>
      </c>
      <c r="E921" s="1">
        <v>1.4000000000000001E-15</v>
      </c>
      <c r="F921">
        <v>1</v>
      </c>
      <c r="G921" t="b">
        <v>0</v>
      </c>
    </row>
    <row r="922" spans="1:7" x14ac:dyDescent="0.25">
      <c r="A922" t="s">
        <v>1962</v>
      </c>
      <c r="B922" t="s">
        <v>1963</v>
      </c>
      <c r="C922" t="s">
        <v>5</v>
      </c>
      <c r="D922">
        <v>61</v>
      </c>
      <c r="E922" s="1">
        <v>1.4999999999999999E-15</v>
      </c>
      <c r="F922">
        <v>1</v>
      </c>
      <c r="G922" t="b">
        <v>0</v>
      </c>
    </row>
    <row r="923" spans="1:7" x14ac:dyDescent="0.25">
      <c r="A923" t="s">
        <v>1964</v>
      </c>
      <c r="B923" t="s">
        <v>1965</v>
      </c>
      <c r="C923" t="s">
        <v>5</v>
      </c>
      <c r="D923">
        <v>61</v>
      </c>
      <c r="E923" s="1">
        <v>1.4999999999999999E-15</v>
      </c>
      <c r="F923">
        <v>1</v>
      </c>
      <c r="G923" t="b">
        <v>0</v>
      </c>
    </row>
    <row r="924" spans="1:7" x14ac:dyDescent="0.25">
      <c r="A924" t="s">
        <v>1966</v>
      </c>
      <c r="B924" t="s">
        <v>1967</v>
      </c>
      <c r="C924" t="s">
        <v>5</v>
      </c>
      <c r="D924">
        <v>61</v>
      </c>
      <c r="E924" s="1">
        <v>1.4999999999999999E-15</v>
      </c>
      <c r="F924">
        <v>1</v>
      </c>
      <c r="G924" t="b">
        <v>0</v>
      </c>
    </row>
    <row r="925" spans="1:7" x14ac:dyDescent="0.25">
      <c r="A925" t="s">
        <v>1968</v>
      </c>
      <c r="B925" t="s">
        <v>1969</v>
      </c>
      <c r="C925" t="s">
        <v>6</v>
      </c>
      <c r="D925">
        <v>61</v>
      </c>
      <c r="E925" s="1">
        <v>1.4999999999999999E-15</v>
      </c>
      <c r="F925">
        <v>1</v>
      </c>
      <c r="G925" t="b">
        <v>0</v>
      </c>
    </row>
    <row r="926" spans="1:7" x14ac:dyDescent="0.25">
      <c r="A926" t="s">
        <v>1970</v>
      </c>
      <c r="B926" t="s">
        <v>1971</v>
      </c>
      <c r="C926" t="s">
        <v>15</v>
      </c>
      <c r="D926">
        <v>60.9</v>
      </c>
      <c r="E926" s="1">
        <v>1.4999999999999999E-15</v>
      </c>
      <c r="F926">
        <v>1</v>
      </c>
      <c r="G926" t="b">
        <v>0</v>
      </c>
    </row>
    <row r="927" spans="1:7" x14ac:dyDescent="0.25">
      <c r="A927" t="s">
        <v>1972</v>
      </c>
      <c r="B927" t="s">
        <v>1973</v>
      </c>
      <c r="C927" t="s">
        <v>5</v>
      </c>
      <c r="D927">
        <v>60.9</v>
      </c>
      <c r="E927" s="1">
        <v>1.6E-15</v>
      </c>
      <c r="F927">
        <v>1</v>
      </c>
      <c r="G927" t="b">
        <v>0</v>
      </c>
    </row>
    <row r="928" spans="1:7" x14ac:dyDescent="0.25">
      <c r="A928" t="s">
        <v>1974</v>
      </c>
      <c r="B928" t="s">
        <v>1975</v>
      </c>
      <c r="C928" t="s">
        <v>29</v>
      </c>
      <c r="D928">
        <v>60.9</v>
      </c>
      <c r="E928" s="1">
        <v>1.6E-15</v>
      </c>
      <c r="F928">
        <v>1</v>
      </c>
      <c r="G928" t="b">
        <v>0</v>
      </c>
    </row>
    <row r="929" spans="1:7" x14ac:dyDescent="0.25">
      <c r="A929" t="s">
        <v>1976</v>
      </c>
      <c r="B929" t="s">
        <v>1977</v>
      </c>
      <c r="C929" t="s">
        <v>5</v>
      </c>
      <c r="D929">
        <v>60.9</v>
      </c>
      <c r="E929" s="1">
        <v>1.6E-15</v>
      </c>
      <c r="F929">
        <v>1</v>
      </c>
      <c r="G929" t="b">
        <v>0</v>
      </c>
    </row>
    <row r="930" spans="1:7" x14ac:dyDescent="0.25">
      <c r="A930" t="s">
        <v>1978</v>
      </c>
      <c r="B930" t="s">
        <v>1979</v>
      </c>
      <c r="C930" t="s">
        <v>15</v>
      </c>
      <c r="D930">
        <v>60.9</v>
      </c>
      <c r="E930" s="1">
        <v>1.6E-15</v>
      </c>
      <c r="F930">
        <v>1</v>
      </c>
      <c r="G930" t="b">
        <v>0</v>
      </c>
    </row>
    <row r="931" spans="1:7" x14ac:dyDescent="0.25">
      <c r="A931" t="s">
        <v>1980</v>
      </c>
      <c r="B931" t="s">
        <v>1981</v>
      </c>
      <c r="C931" t="s">
        <v>5</v>
      </c>
      <c r="D931">
        <v>60.8</v>
      </c>
      <c r="E931" s="1">
        <v>1.7E-15</v>
      </c>
      <c r="F931">
        <v>1</v>
      </c>
      <c r="G931" t="b">
        <v>0</v>
      </c>
    </row>
    <row r="932" spans="1:7" x14ac:dyDescent="0.25">
      <c r="A932" t="s">
        <v>1982</v>
      </c>
      <c r="B932" t="s">
        <v>1983</v>
      </c>
      <c r="C932" t="s">
        <v>5</v>
      </c>
      <c r="D932">
        <v>60.7</v>
      </c>
      <c r="E932" s="1">
        <v>1.8000000000000001E-15</v>
      </c>
      <c r="F932">
        <v>1</v>
      </c>
      <c r="G932" t="b">
        <v>0</v>
      </c>
    </row>
    <row r="933" spans="1:7" x14ac:dyDescent="0.25">
      <c r="A933" t="s">
        <v>1984</v>
      </c>
      <c r="B933" t="s">
        <v>1985</v>
      </c>
      <c r="C933" t="s">
        <v>5</v>
      </c>
      <c r="D933">
        <v>60.7</v>
      </c>
      <c r="E933" s="1">
        <v>1.8000000000000001E-15</v>
      </c>
      <c r="F933">
        <v>1</v>
      </c>
      <c r="G933" t="b">
        <v>0</v>
      </c>
    </row>
    <row r="934" spans="1:7" x14ac:dyDescent="0.25">
      <c r="A934" t="s">
        <v>1986</v>
      </c>
      <c r="B934" t="s">
        <v>1987</v>
      </c>
      <c r="C934" t="s">
        <v>6</v>
      </c>
      <c r="D934">
        <v>60.7</v>
      </c>
      <c r="E934" s="1">
        <v>1.8000000000000001E-15</v>
      </c>
      <c r="F934">
        <v>1</v>
      </c>
      <c r="G934" t="b">
        <v>0</v>
      </c>
    </row>
    <row r="935" spans="1:7" x14ac:dyDescent="0.25">
      <c r="A935" t="s">
        <v>1988</v>
      </c>
      <c r="B935" t="s">
        <v>1989</v>
      </c>
      <c r="C935" t="s">
        <v>5</v>
      </c>
      <c r="D935">
        <v>60.7</v>
      </c>
      <c r="E935" s="1">
        <v>1.9000000000000001E-15</v>
      </c>
      <c r="F935">
        <v>1</v>
      </c>
      <c r="G935" t="b">
        <v>0</v>
      </c>
    </row>
    <row r="936" spans="1:7" x14ac:dyDescent="0.25">
      <c r="A936" t="s">
        <v>1990</v>
      </c>
      <c r="B936" t="s">
        <v>1991</v>
      </c>
      <c r="C936" t="s">
        <v>5</v>
      </c>
      <c r="D936">
        <v>60.7</v>
      </c>
      <c r="E936" s="1">
        <v>1.9000000000000001E-15</v>
      </c>
      <c r="F936">
        <v>1</v>
      </c>
      <c r="G936" t="b">
        <v>0</v>
      </c>
    </row>
    <row r="937" spans="1:7" x14ac:dyDescent="0.25">
      <c r="A937" t="s">
        <v>1992</v>
      </c>
      <c r="B937" t="s">
        <v>1993</v>
      </c>
      <c r="C937" t="s">
        <v>4</v>
      </c>
      <c r="D937">
        <v>60.6</v>
      </c>
      <c r="E937" s="1">
        <v>1.9000000000000001E-15</v>
      </c>
      <c r="F937">
        <v>1</v>
      </c>
      <c r="G937" t="b">
        <v>0</v>
      </c>
    </row>
    <row r="938" spans="1:7" x14ac:dyDescent="0.25">
      <c r="A938" t="s">
        <v>1994</v>
      </c>
      <c r="B938" t="s">
        <v>1995</v>
      </c>
      <c r="C938" t="s">
        <v>5</v>
      </c>
      <c r="D938">
        <v>60.6</v>
      </c>
      <c r="E938" s="1">
        <v>2.0000000000000002E-15</v>
      </c>
      <c r="F938">
        <v>1</v>
      </c>
      <c r="G938" t="b">
        <v>0</v>
      </c>
    </row>
    <row r="939" spans="1:7" x14ac:dyDescent="0.25">
      <c r="A939" t="s">
        <v>1996</v>
      </c>
      <c r="B939" t="s">
        <v>1997</v>
      </c>
      <c r="C939" t="s">
        <v>15</v>
      </c>
      <c r="D939">
        <v>60.6</v>
      </c>
      <c r="E939" s="1">
        <v>2.0000000000000002E-15</v>
      </c>
      <c r="F939">
        <v>1</v>
      </c>
      <c r="G939" t="b">
        <v>0</v>
      </c>
    </row>
    <row r="940" spans="1:7" x14ac:dyDescent="0.25">
      <c r="A940" t="s">
        <v>1998</v>
      </c>
      <c r="B940" t="s">
        <v>1999</v>
      </c>
      <c r="C940" t="s">
        <v>4</v>
      </c>
      <c r="D940">
        <v>60.6</v>
      </c>
      <c r="E940" s="1">
        <v>2.0000000000000002E-15</v>
      </c>
      <c r="F940">
        <v>1</v>
      </c>
      <c r="G940" t="b">
        <v>0</v>
      </c>
    </row>
    <row r="941" spans="1:7" x14ac:dyDescent="0.25">
      <c r="A941" t="s">
        <v>2000</v>
      </c>
      <c r="B941" t="s">
        <v>2001</v>
      </c>
      <c r="C941" t="s">
        <v>5</v>
      </c>
      <c r="D941">
        <v>60.5</v>
      </c>
      <c r="E941" s="1">
        <v>2.0999999999999998E-15</v>
      </c>
      <c r="F941">
        <v>1</v>
      </c>
      <c r="G941" t="b">
        <v>0</v>
      </c>
    </row>
    <row r="942" spans="1:7" x14ac:dyDescent="0.25">
      <c r="A942" t="s">
        <v>2002</v>
      </c>
      <c r="B942" t="s">
        <v>2003</v>
      </c>
      <c r="C942" t="s">
        <v>4</v>
      </c>
      <c r="D942">
        <v>60.5</v>
      </c>
      <c r="E942" s="1">
        <v>2.0999999999999998E-15</v>
      </c>
      <c r="F942">
        <v>1</v>
      </c>
      <c r="G942" t="b">
        <v>0</v>
      </c>
    </row>
    <row r="943" spans="1:7" x14ac:dyDescent="0.25">
      <c r="A943" t="s">
        <v>2004</v>
      </c>
      <c r="B943" t="s">
        <v>2005</v>
      </c>
      <c r="C943" t="s">
        <v>5</v>
      </c>
      <c r="D943">
        <v>60.5</v>
      </c>
      <c r="E943" s="1">
        <v>2.0999999999999998E-15</v>
      </c>
      <c r="F943">
        <v>1</v>
      </c>
      <c r="G943" t="b">
        <v>0</v>
      </c>
    </row>
    <row r="944" spans="1:7" x14ac:dyDescent="0.25">
      <c r="A944" t="s">
        <v>2006</v>
      </c>
      <c r="B944" t="s">
        <v>2007</v>
      </c>
      <c r="C944" t="s">
        <v>5</v>
      </c>
      <c r="D944">
        <v>60.5</v>
      </c>
      <c r="E944" s="1">
        <v>2.0999999999999998E-15</v>
      </c>
      <c r="F944">
        <v>1</v>
      </c>
      <c r="G944" t="b">
        <v>0</v>
      </c>
    </row>
    <row r="945" spans="1:7" x14ac:dyDescent="0.25">
      <c r="A945" t="s">
        <v>2008</v>
      </c>
      <c r="B945" t="s">
        <v>2009</v>
      </c>
      <c r="C945" t="s">
        <v>4</v>
      </c>
      <c r="D945">
        <v>60.5</v>
      </c>
      <c r="E945" s="1">
        <v>2.0999999999999998E-15</v>
      </c>
      <c r="F945">
        <v>1</v>
      </c>
      <c r="G945" t="b">
        <v>0</v>
      </c>
    </row>
    <row r="946" spans="1:7" x14ac:dyDescent="0.25">
      <c r="A946" t="s">
        <v>2010</v>
      </c>
      <c r="B946" t="s">
        <v>2011</v>
      </c>
      <c r="C946" t="s">
        <v>6</v>
      </c>
      <c r="D946">
        <v>60.4</v>
      </c>
      <c r="E946" s="1">
        <v>2.1999999999999999E-15</v>
      </c>
      <c r="F946">
        <v>1</v>
      </c>
      <c r="G946" t="b">
        <v>0</v>
      </c>
    </row>
    <row r="947" spans="1:7" x14ac:dyDescent="0.25">
      <c r="A947" t="s">
        <v>2012</v>
      </c>
      <c r="B947" t="s">
        <v>2013</v>
      </c>
      <c r="C947" t="s">
        <v>5</v>
      </c>
      <c r="D947">
        <v>60.4</v>
      </c>
      <c r="E947" s="1">
        <v>2.1999999999999999E-15</v>
      </c>
      <c r="F947">
        <v>1</v>
      </c>
      <c r="G947" t="b">
        <v>0</v>
      </c>
    </row>
    <row r="948" spans="1:7" x14ac:dyDescent="0.25">
      <c r="A948" t="s">
        <v>2014</v>
      </c>
      <c r="B948" t="s">
        <v>2015</v>
      </c>
      <c r="C948" t="s">
        <v>5</v>
      </c>
      <c r="D948">
        <v>60.4</v>
      </c>
      <c r="E948" s="1">
        <v>2.1999999999999999E-15</v>
      </c>
      <c r="F948">
        <v>1</v>
      </c>
      <c r="G948" t="b">
        <v>0</v>
      </c>
    </row>
    <row r="949" spans="1:7" x14ac:dyDescent="0.25">
      <c r="A949" t="s">
        <v>2016</v>
      </c>
      <c r="B949" t="s">
        <v>2017</v>
      </c>
      <c r="C949" t="s">
        <v>5</v>
      </c>
      <c r="D949">
        <v>60.4</v>
      </c>
      <c r="E949" s="1">
        <v>2.1999999999999999E-15</v>
      </c>
      <c r="F949">
        <v>1</v>
      </c>
      <c r="G949" t="b">
        <v>0</v>
      </c>
    </row>
    <row r="950" spans="1:7" x14ac:dyDescent="0.25">
      <c r="A950" t="s">
        <v>2018</v>
      </c>
      <c r="B950" t="s">
        <v>2019</v>
      </c>
      <c r="C950" t="s">
        <v>4</v>
      </c>
      <c r="D950">
        <v>60.4</v>
      </c>
      <c r="E950" s="1">
        <v>2.2999999999999999E-15</v>
      </c>
      <c r="F950">
        <v>1</v>
      </c>
      <c r="G950" t="b">
        <v>0</v>
      </c>
    </row>
    <row r="951" spans="1:7" x14ac:dyDescent="0.25">
      <c r="A951" t="s">
        <v>2020</v>
      </c>
      <c r="B951" t="s">
        <v>2021</v>
      </c>
      <c r="C951" t="s">
        <v>4</v>
      </c>
      <c r="D951">
        <v>60.4</v>
      </c>
      <c r="E951" s="1">
        <v>2.2999999999999999E-15</v>
      </c>
      <c r="F951">
        <v>1</v>
      </c>
      <c r="G951" t="b">
        <v>0</v>
      </c>
    </row>
    <row r="952" spans="1:7" x14ac:dyDescent="0.25">
      <c r="A952" t="s">
        <v>2022</v>
      </c>
      <c r="B952" t="s">
        <v>2023</v>
      </c>
      <c r="C952" t="s">
        <v>5</v>
      </c>
      <c r="D952">
        <v>60.4</v>
      </c>
      <c r="E952" s="1">
        <v>2.2999999999999999E-15</v>
      </c>
      <c r="F952">
        <v>1</v>
      </c>
      <c r="G952" t="b">
        <v>0</v>
      </c>
    </row>
    <row r="953" spans="1:7" x14ac:dyDescent="0.25">
      <c r="A953" t="s">
        <v>2024</v>
      </c>
      <c r="B953" t="s">
        <v>2025</v>
      </c>
      <c r="C953" t="s">
        <v>4</v>
      </c>
      <c r="D953">
        <v>60.3</v>
      </c>
      <c r="E953" s="1">
        <v>2.3999999999999999E-15</v>
      </c>
      <c r="F953">
        <v>1</v>
      </c>
      <c r="G953" t="b">
        <v>0</v>
      </c>
    </row>
    <row r="954" spans="1:7" x14ac:dyDescent="0.25">
      <c r="A954" t="s">
        <v>2026</v>
      </c>
      <c r="B954" t="s">
        <v>2027</v>
      </c>
      <c r="C954" t="s">
        <v>4</v>
      </c>
      <c r="D954">
        <v>60.3</v>
      </c>
      <c r="E954" s="1">
        <v>2.3999999999999999E-15</v>
      </c>
      <c r="F954">
        <v>1</v>
      </c>
      <c r="G954" t="b">
        <v>0</v>
      </c>
    </row>
    <row r="955" spans="1:7" x14ac:dyDescent="0.25">
      <c r="A955" t="s">
        <v>2028</v>
      </c>
      <c r="B955" t="s">
        <v>2029</v>
      </c>
      <c r="C955" t="s">
        <v>5</v>
      </c>
      <c r="D955">
        <v>60.3</v>
      </c>
      <c r="E955" s="1">
        <v>2.3999999999999999E-15</v>
      </c>
      <c r="F955">
        <v>1</v>
      </c>
      <c r="G955" t="b">
        <v>0</v>
      </c>
    </row>
    <row r="956" spans="1:7" x14ac:dyDescent="0.25">
      <c r="A956" t="s">
        <v>2030</v>
      </c>
      <c r="B956" t="s">
        <v>2031</v>
      </c>
      <c r="C956" t="s">
        <v>5</v>
      </c>
      <c r="D956">
        <v>60.2</v>
      </c>
      <c r="E956" s="1">
        <v>2.5E-15</v>
      </c>
      <c r="F956">
        <v>1</v>
      </c>
      <c r="G956" t="b">
        <v>0</v>
      </c>
    </row>
    <row r="957" spans="1:7" x14ac:dyDescent="0.25">
      <c r="A957" t="s">
        <v>2032</v>
      </c>
      <c r="B957" t="s">
        <v>2033</v>
      </c>
      <c r="C957" t="s">
        <v>4</v>
      </c>
      <c r="D957">
        <v>60.2</v>
      </c>
      <c r="E957" s="1">
        <v>2.5E-15</v>
      </c>
      <c r="F957">
        <v>1</v>
      </c>
      <c r="G957" t="b">
        <v>0</v>
      </c>
    </row>
    <row r="958" spans="1:7" x14ac:dyDescent="0.25">
      <c r="A958" t="s">
        <v>2034</v>
      </c>
      <c r="B958" t="s">
        <v>2035</v>
      </c>
      <c r="C958" t="s">
        <v>5</v>
      </c>
      <c r="D958">
        <v>60.2</v>
      </c>
      <c r="E958" s="1">
        <v>2.6E-15</v>
      </c>
      <c r="F958">
        <v>1</v>
      </c>
      <c r="G958" t="b">
        <v>0</v>
      </c>
    </row>
    <row r="959" spans="1:7" x14ac:dyDescent="0.25">
      <c r="A959" t="s">
        <v>2036</v>
      </c>
      <c r="B959" t="s">
        <v>2037</v>
      </c>
      <c r="C959" t="s">
        <v>5</v>
      </c>
      <c r="D959">
        <v>60.2</v>
      </c>
      <c r="E959" s="1">
        <v>2.7000000000000001E-15</v>
      </c>
      <c r="F959">
        <v>1</v>
      </c>
      <c r="G959" t="b">
        <v>0</v>
      </c>
    </row>
    <row r="960" spans="1:7" x14ac:dyDescent="0.25">
      <c r="A960" t="s">
        <v>2038</v>
      </c>
      <c r="B960" t="s">
        <v>2039</v>
      </c>
      <c r="C960" t="s">
        <v>5</v>
      </c>
      <c r="D960">
        <v>60.1</v>
      </c>
      <c r="E960" s="1">
        <v>2.8000000000000001E-15</v>
      </c>
      <c r="F960">
        <v>1</v>
      </c>
      <c r="G960" t="b">
        <v>0</v>
      </c>
    </row>
    <row r="961" spans="1:7" x14ac:dyDescent="0.25">
      <c r="A961" t="s">
        <v>2040</v>
      </c>
      <c r="B961" t="s">
        <v>2041</v>
      </c>
      <c r="C961" t="s">
        <v>6</v>
      </c>
      <c r="D961">
        <v>60.1</v>
      </c>
      <c r="E961" s="1">
        <v>2.8000000000000001E-15</v>
      </c>
      <c r="F961">
        <v>1</v>
      </c>
      <c r="G961" t="b">
        <v>0</v>
      </c>
    </row>
    <row r="962" spans="1:7" x14ac:dyDescent="0.25">
      <c r="A962" t="s">
        <v>2042</v>
      </c>
      <c r="B962" t="s">
        <v>2043</v>
      </c>
      <c r="C962" t="s">
        <v>6</v>
      </c>
      <c r="D962">
        <v>60.1</v>
      </c>
      <c r="E962" s="1">
        <v>2.8000000000000001E-15</v>
      </c>
      <c r="F962">
        <v>1</v>
      </c>
      <c r="G962" t="b">
        <v>0</v>
      </c>
    </row>
    <row r="963" spans="1:7" x14ac:dyDescent="0.25">
      <c r="A963" t="s">
        <v>2044</v>
      </c>
      <c r="B963" t="s">
        <v>2045</v>
      </c>
      <c r="C963" t="s">
        <v>4</v>
      </c>
      <c r="D963">
        <v>60.1</v>
      </c>
      <c r="E963" s="1">
        <v>2.8000000000000001E-15</v>
      </c>
      <c r="F963">
        <v>1</v>
      </c>
      <c r="G963" t="b">
        <v>0</v>
      </c>
    </row>
    <row r="964" spans="1:7" x14ac:dyDescent="0.25">
      <c r="A964" t="s">
        <v>2046</v>
      </c>
      <c r="B964" t="s">
        <v>2047</v>
      </c>
      <c r="C964" t="s">
        <v>5</v>
      </c>
      <c r="D964">
        <v>60</v>
      </c>
      <c r="E964" s="1">
        <v>2.9999999999999998E-15</v>
      </c>
      <c r="F964">
        <v>1</v>
      </c>
      <c r="G964" t="b">
        <v>0</v>
      </c>
    </row>
    <row r="965" spans="1:7" x14ac:dyDescent="0.25">
      <c r="A965" t="s">
        <v>2048</v>
      </c>
      <c r="B965" t="s">
        <v>2049</v>
      </c>
      <c r="C965" t="s">
        <v>4</v>
      </c>
      <c r="D965">
        <v>60</v>
      </c>
      <c r="E965" s="1">
        <v>2.9999999999999998E-15</v>
      </c>
      <c r="F965">
        <v>1</v>
      </c>
      <c r="G965" t="b">
        <v>0</v>
      </c>
    </row>
    <row r="966" spans="1:7" x14ac:dyDescent="0.25">
      <c r="A966" t="s">
        <v>2050</v>
      </c>
      <c r="B966" t="s">
        <v>2051</v>
      </c>
      <c r="C966" t="s">
        <v>5</v>
      </c>
      <c r="D966">
        <v>60</v>
      </c>
      <c r="E966" s="1">
        <v>2.9999999999999998E-15</v>
      </c>
      <c r="F966">
        <v>1</v>
      </c>
      <c r="G966" t="b">
        <v>0</v>
      </c>
    </row>
    <row r="967" spans="1:7" x14ac:dyDescent="0.25">
      <c r="A967" t="s">
        <v>2052</v>
      </c>
      <c r="B967" t="s">
        <v>2053</v>
      </c>
      <c r="C967" t="s">
        <v>5</v>
      </c>
      <c r="D967">
        <v>60</v>
      </c>
      <c r="E967" s="1">
        <v>3.0999999999999999E-15</v>
      </c>
      <c r="F967">
        <v>1</v>
      </c>
      <c r="G967" t="b">
        <v>0</v>
      </c>
    </row>
    <row r="968" spans="1:7" x14ac:dyDescent="0.25">
      <c r="A968" t="s">
        <v>2054</v>
      </c>
      <c r="B968" t="s">
        <v>2055</v>
      </c>
      <c r="C968" t="s">
        <v>5</v>
      </c>
      <c r="D968">
        <v>59.9</v>
      </c>
      <c r="E968" s="1">
        <v>3.0999999999999999E-15</v>
      </c>
      <c r="F968">
        <v>1</v>
      </c>
      <c r="G968" t="b">
        <v>0</v>
      </c>
    </row>
    <row r="969" spans="1:7" x14ac:dyDescent="0.25">
      <c r="A969" t="s">
        <v>2056</v>
      </c>
      <c r="B969" t="s">
        <v>2057</v>
      </c>
      <c r="C969" t="s">
        <v>5</v>
      </c>
      <c r="D969">
        <v>59.9</v>
      </c>
      <c r="E969" s="1">
        <v>3.0999999999999999E-15</v>
      </c>
      <c r="F969">
        <v>1</v>
      </c>
      <c r="G969" t="b">
        <v>0</v>
      </c>
    </row>
    <row r="970" spans="1:7" x14ac:dyDescent="0.25">
      <c r="A970" t="s">
        <v>2058</v>
      </c>
      <c r="B970" t="s">
        <v>2059</v>
      </c>
      <c r="C970" t="s">
        <v>5</v>
      </c>
      <c r="D970">
        <v>59.9</v>
      </c>
      <c r="E970" s="1">
        <v>3.3E-15</v>
      </c>
      <c r="F970">
        <v>1</v>
      </c>
      <c r="G970" t="b">
        <v>0</v>
      </c>
    </row>
    <row r="971" spans="1:7" x14ac:dyDescent="0.25">
      <c r="A971" t="s">
        <v>2060</v>
      </c>
      <c r="B971" t="s">
        <v>2061</v>
      </c>
      <c r="C971" t="s">
        <v>4</v>
      </c>
      <c r="D971">
        <v>59.8</v>
      </c>
      <c r="E971" s="1">
        <v>3.3E-15</v>
      </c>
      <c r="F971">
        <v>1</v>
      </c>
      <c r="G971" t="b">
        <v>0</v>
      </c>
    </row>
    <row r="972" spans="1:7" x14ac:dyDescent="0.25">
      <c r="A972" t="s">
        <v>2062</v>
      </c>
      <c r="B972" t="s">
        <v>2063</v>
      </c>
      <c r="C972" t="s">
        <v>4</v>
      </c>
      <c r="D972">
        <v>59.8</v>
      </c>
      <c r="E972" s="1">
        <v>3.4E-15</v>
      </c>
      <c r="F972">
        <v>1</v>
      </c>
      <c r="G972" t="b">
        <v>0</v>
      </c>
    </row>
    <row r="973" spans="1:7" x14ac:dyDescent="0.25">
      <c r="A973" t="s">
        <v>2064</v>
      </c>
      <c r="B973" t="s">
        <v>2065</v>
      </c>
      <c r="C973" t="s">
        <v>5</v>
      </c>
      <c r="D973">
        <v>59.8</v>
      </c>
      <c r="E973" s="1">
        <v>3.4E-15</v>
      </c>
      <c r="F973">
        <v>1</v>
      </c>
      <c r="G973" t="b">
        <v>0</v>
      </c>
    </row>
    <row r="974" spans="1:7" x14ac:dyDescent="0.25">
      <c r="A974" t="s">
        <v>2066</v>
      </c>
      <c r="B974" t="s">
        <v>2067</v>
      </c>
      <c r="C974" t="s">
        <v>5</v>
      </c>
      <c r="D974">
        <v>59.8</v>
      </c>
      <c r="E974" s="1">
        <v>3.4E-15</v>
      </c>
      <c r="F974">
        <v>1</v>
      </c>
      <c r="G974" t="b">
        <v>0</v>
      </c>
    </row>
    <row r="975" spans="1:7" x14ac:dyDescent="0.25">
      <c r="A975" t="s">
        <v>2068</v>
      </c>
      <c r="B975" t="s">
        <v>2069</v>
      </c>
      <c r="C975" t="s">
        <v>5</v>
      </c>
      <c r="D975">
        <v>59.8</v>
      </c>
      <c r="E975" s="1">
        <v>3.4E-15</v>
      </c>
      <c r="F975">
        <v>1</v>
      </c>
      <c r="G975" t="b">
        <v>0</v>
      </c>
    </row>
    <row r="976" spans="1:7" x14ac:dyDescent="0.25">
      <c r="A976" t="s">
        <v>2070</v>
      </c>
      <c r="B976" t="s">
        <v>2071</v>
      </c>
      <c r="C976" t="s">
        <v>5</v>
      </c>
      <c r="D976">
        <v>59.8</v>
      </c>
      <c r="E976" s="1">
        <v>3.5000000000000001E-15</v>
      </c>
      <c r="F976">
        <v>1</v>
      </c>
      <c r="G976" t="b">
        <v>0</v>
      </c>
    </row>
    <row r="977" spans="1:7" x14ac:dyDescent="0.25">
      <c r="A977" t="s">
        <v>2072</v>
      </c>
      <c r="B977" t="s">
        <v>2073</v>
      </c>
      <c r="C977" t="s">
        <v>4</v>
      </c>
      <c r="D977">
        <v>59.7</v>
      </c>
      <c r="E977" s="1">
        <v>3.5000000000000001E-15</v>
      </c>
      <c r="F977">
        <v>1</v>
      </c>
      <c r="G977" t="b">
        <v>0</v>
      </c>
    </row>
    <row r="978" spans="1:7" x14ac:dyDescent="0.25">
      <c r="A978" t="s">
        <v>2074</v>
      </c>
      <c r="B978" t="s">
        <v>2075</v>
      </c>
      <c r="C978" t="s">
        <v>4</v>
      </c>
      <c r="D978">
        <v>59.7</v>
      </c>
      <c r="E978" s="1">
        <v>3.6000000000000001E-15</v>
      </c>
      <c r="F978">
        <v>1</v>
      </c>
      <c r="G978" t="b">
        <v>0</v>
      </c>
    </row>
    <row r="979" spans="1:7" x14ac:dyDescent="0.25">
      <c r="A979" t="s">
        <v>2076</v>
      </c>
      <c r="B979" t="s">
        <v>2077</v>
      </c>
      <c r="C979" t="s">
        <v>5</v>
      </c>
      <c r="D979">
        <v>59.7</v>
      </c>
      <c r="E979" s="1">
        <v>3.6000000000000001E-15</v>
      </c>
      <c r="F979">
        <v>1</v>
      </c>
      <c r="G979" t="b">
        <v>0</v>
      </c>
    </row>
    <row r="980" spans="1:7" x14ac:dyDescent="0.25">
      <c r="A980" t="s">
        <v>2078</v>
      </c>
      <c r="B980" t="s">
        <v>2079</v>
      </c>
      <c r="C980" t="s">
        <v>4</v>
      </c>
      <c r="D980">
        <v>59.7</v>
      </c>
      <c r="E980" s="1">
        <v>3.8000000000000002E-15</v>
      </c>
      <c r="F980">
        <v>1</v>
      </c>
      <c r="G980" t="b">
        <v>0</v>
      </c>
    </row>
    <row r="981" spans="1:7" x14ac:dyDescent="0.25">
      <c r="A981" t="s">
        <v>2080</v>
      </c>
      <c r="B981" t="s">
        <v>2081</v>
      </c>
      <c r="C981" t="s">
        <v>5</v>
      </c>
      <c r="D981">
        <v>59.6</v>
      </c>
      <c r="E981" s="1">
        <v>3.8000000000000002E-15</v>
      </c>
      <c r="F981">
        <v>1</v>
      </c>
      <c r="G981" t="b">
        <v>0</v>
      </c>
    </row>
    <row r="982" spans="1:7" x14ac:dyDescent="0.25">
      <c r="A982" t="s">
        <v>2082</v>
      </c>
      <c r="B982" t="s">
        <v>2083</v>
      </c>
      <c r="C982" t="s">
        <v>44</v>
      </c>
      <c r="D982">
        <v>59.6</v>
      </c>
      <c r="E982" s="1">
        <v>3.8000000000000002E-15</v>
      </c>
      <c r="F982">
        <v>1</v>
      </c>
      <c r="G982" t="b">
        <v>0</v>
      </c>
    </row>
    <row r="983" spans="1:7" x14ac:dyDescent="0.25">
      <c r="A983" t="s">
        <v>2084</v>
      </c>
      <c r="B983" t="s">
        <v>2085</v>
      </c>
      <c r="C983" t="s">
        <v>5</v>
      </c>
      <c r="D983">
        <v>59.6</v>
      </c>
      <c r="E983" s="1">
        <v>4.0000000000000003E-15</v>
      </c>
      <c r="F983">
        <v>1</v>
      </c>
      <c r="G983" t="b">
        <v>0</v>
      </c>
    </row>
    <row r="984" spans="1:7" x14ac:dyDescent="0.25">
      <c r="A984" t="s">
        <v>2086</v>
      </c>
      <c r="B984" t="s">
        <v>2087</v>
      </c>
      <c r="C984" t="s">
        <v>4</v>
      </c>
      <c r="D984">
        <v>59.5</v>
      </c>
      <c r="E984" s="1">
        <v>4.1999999999999996E-15</v>
      </c>
      <c r="F984">
        <v>1</v>
      </c>
      <c r="G984" t="b">
        <v>0</v>
      </c>
    </row>
    <row r="985" spans="1:7" x14ac:dyDescent="0.25">
      <c r="A985" t="s">
        <v>2088</v>
      </c>
      <c r="B985" t="s">
        <v>2089</v>
      </c>
      <c r="C985" t="s">
        <v>5</v>
      </c>
      <c r="D985">
        <v>59.4</v>
      </c>
      <c r="E985" s="1">
        <v>4.3999999999999997E-15</v>
      </c>
      <c r="F985">
        <v>1</v>
      </c>
      <c r="G985" t="b">
        <v>0</v>
      </c>
    </row>
    <row r="986" spans="1:7" x14ac:dyDescent="0.25">
      <c r="A986" t="s">
        <v>2090</v>
      </c>
      <c r="B986" t="s">
        <v>2091</v>
      </c>
      <c r="C986" t="s">
        <v>4</v>
      </c>
      <c r="D986">
        <v>59.4</v>
      </c>
      <c r="E986" s="1">
        <v>4.5999999999999998E-15</v>
      </c>
      <c r="F986">
        <v>2</v>
      </c>
      <c r="G986" t="b">
        <v>0</v>
      </c>
    </row>
    <row r="987" spans="1:7" x14ac:dyDescent="0.25">
      <c r="A987" t="s">
        <v>2092</v>
      </c>
      <c r="B987" t="s">
        <v>2093</v>
      </c>
      <c r="C987" t="s">
        <v>5</v>
      </c>
      <c r="D987">
        <v>59.3</v>
      </c>
      <c r="E987" s="1">
        <v>4.6999999999999999E-15</v>
      </c>
      <c r="F987">
        <v>1</v>
      </c>
      <c r="G987" t="b">
        <v>0</v>
      </c>
    </row>
    <row r="988" spans="1:7" x14ac:dyDescent="0.25">
      <c r="A988" t="s">
        <v>2094</v>
      </c>
      <c r="B988" t="s">
        <v>2095</v>
      </c>
      <c r="C988" t="s">
        <v>4</v>
      </c>
      <c r="D988">
        <v>59.3</v>
      </c>
      <c r="E988" s="1">
        <v>4.6999999999999999E-15</v>
      </c>
      <c r="F988">
        <v>1</v>
      </c>
      <c r="G988" t="b">
        <v>0</v>
      </c>
    </row>
    <row r="989" spans="1:7" x14ac:dyDescent="0.25">
      <c r="A989" t="s">
        <v>2096</v>
      </c>
      <c r="B989" t="s">
        <v>2097</v>
      </c>
      <c r="C989" t="s">
        <v>5</v>
      </c>
      <c r="D989">
        <v>59.3</v>
      </c>
      <c r="E989" s="1">
        <v>4.7999999999999999E-15</v>
      </c>
      <c r="F989">
        <v>1</v>
      </c>
      <c r="G989" t="b">
        <v>0</v>
      </c>
    </row>
    <row r="990" spans="1:7" x14ac:dyDescent="0.25">
      <c r="A990" t="s">
        <v>2098</v>
      </c>
      <c r="B990" t="s">
        <v>2099</v>
      </c>
      <c r="C990" t="s">
        <v>5</v>
      </c>
      <c r="D990">
        <v>59.3</v>
      </c>
      <c r="E990" s="1">
        <v>4.8999999999999999E-15</v>
      </c>
      <c r="F990">
        <v>1</v>
      </c>
      <c r="G990" t="b">
        <v>0</v>
      </c>
    </row>
    <row r="991" spans="1:7" x14ac:dyDescent="0.25">
      <c r="A991" t="s">
        <v>2100</v>
      </c>
      <c r="B991" t="s">
        <v>2101</v>
      </c>
      <c r="C991" t="s">
        <v>5</v>
      </c>
      <c r="D991">
        <v>59.2</v>
      </c>
      <c r="E991" s="1">
        <v>5E-15</v>
      </c>
      <c r="F991">
        <v>1</v>
      </c>
      <c r="G991" t="b">
        <v>0</v>
      </c>
    </row>
    <row r="992" spans="1:7" x14ac:dyDescent="0.25">
      <c r="A992" t="s">
        <v>2102</v>
      </c>
      <c r="B992" t="s">
        <v>2103</v>
      </c>
      <c r="C992" t="s">
        <v>5</v>
      </c>
      <c r="D992">
        <v>59.2</v>
      </c>
      <c r="E992" s="1">
        <v>5E-15</v>
      </c>
      <c r="F992">
        <v>1</v>
      </c>
      <c r="G992" t="b">
        <v>0</v>
      </c>
    </row>
    <row r="993" spans="1:7" x14ac:dyDescent="0.25">
      <c r="A993" t="s">
        <v>2104</v>
      </c>
      <c r="B993" t="s">
        <v>2105</v>
      </c>
      <c r="C993" t="s">
        <v>5</v>
      </c>
      <c r="D993">
        <v>59.2</v>
      </c>
      <c r="E993" s="1">
        <v>5.2000000000000001E-15</v>
      </c>
      <c r="F993">
        <v>1</v>
      </c>
      <c r="G993" t="b">
        <v>0</v>
      </c>
    </row>
    <row r="994" spans="1:7" x14ac:dyDescent="0.25">
      <c r="A994" t="s">
        <v>2106</v>
      </c>
      <c r="B994" t="s">
        <v>2107</v>
      </c>
      <c r="C994" t="s">
        <v>5</v>
      </c>
      <c r="D994">
        <v>59.2</v>
      </c>
      <c r="E994" s="1">
        <v>5.2000000000000001E-15</v>
      </c>
      <c r="F994">
        <v>1</v>
      </c>
      <c r="G994" t="b">
        <v>0</v>
      </c>
    </row>
    <row r="995" spans="1:7" x14ac:dyDescent="0.25">
      <c r="A995" t="s">
        <v>2108</v>
      </c>
      <c r="B995" t="s">
        <v>2109</v>
      </c>
      <c r="C995" t="s">
        <v>4</v>
      </c>
      <c r="D995">
        <v>59.2</v>
      </c>
      <c r="E995" s="1">
        <v>5.2000000000000001E-15</v>
      </c>
      <c r="F995">
        <v>1</v>
      </c>
      <c r="G995" t="b">
        <v>0</v>
      </c>
    </row>
    <row r="996" spans="1:7" x14ac:dyDescent="0.25">
      <c r="A996" t="s">
        <v>2110</v>
      </c>
      <c r="B996" t="s">
        <v>2111</v>
      </c>
      <c r="C996" t="s">
        <v>5</v>
      </c>
      <c r="D996">
        <v>59.2</v>
      </c>
      <c r="E996" s="1">
        <v>5.3000000000000001E-15</v>
      </c>
      <c r="F996">
        <v>1</v>
      </c>
      <c r="G996" t="b">
        <v>0</v>
      </c>
    </row>
    <row r="997" spans="1:7" x14ac:dyDescent="0.25">
      <c r="A997" t="s">
        <v>2112</v>
      </c>
      <c r="B997" t="s">
        <v>2113</v>
      </c>
      <c r="C997" t="s">
        <v>4</v>
      </c>
      <c r="D997">
        <v>59.1</v>
      </c>
      <c r="E997" s="1">
        <v>5.4000000000000002E-15</v>
      </c>
      <c r="F997">
        <v>1</v>
      </c>
      <c r="G997" t="b">
        <v>0</v>
      </c>
    </row>
    <row r="998" spans="1:7" x14ac:dyDescent="0.25">
      <c r="A998" t="s">
        <v>2114</v>
      </c>
      <c r="B998" t="s">
        <v>2115</v>
      </c>
      <c r="C998" t="s">
        <v>5</v>
      </c>
      <c r="D998">
        <v>59.1</v>
      </c>
      <c r="E998" s="1">
        <v>5.5000000000000002E-15</v>
      </c>
      <c r="F998">
        <v>1</v>
      </c>
      <c r="G998" t="b">
        <v>0</v>
      </c>
    </row>
    <row r="999" spans="1:7" x14ac:dyDescent="0.25">
      <c r="A999" t="s">
        <v>2116</v>
      </c>
      <c r="B999" t="s">
        <v>2117</v>
      </c>
      <c r="C999" t="s">
        <v>5</v>
      </c>
      <c r="D999">
        <v>59.1</v>
      </c>
      <c r="E999" s="1">
        <v>5.5000000000000002E-15</v>
      </c>
      <c r="F999">
        <v>1</v>
      </c>
      <c r="G999" t="b">
        <v>0</v>
      </c>
    </row>
    <row r="1000" spans="1:7" x14ac:dyDescent="0.25">
      <c r="A1000" t="s">
        <v>2118</v>
      </c>
      <c r="B1000" t="s">
        <v>2119</v>
      </c>
      <c r="C1000" t="s">
        <v>4</v>
      </c>
      <c r="D1000">
        <v>59.1</v>
      </c>
      <c r="E1000" s="1">
        <v>5.6000000000000003E-15</v>
      </c>
      <c r="F1000">
        <v>1</v>
      </c>
      <c r="G1000" t="b">
        <v>0</v>
      </c>
    </row>
    <row r="1001" spans="1:7" x14ac:dyDescent="0.25">
      <c r="A1001" t="s">
        <v>2120</v>
      </c>
      <c r="B1001" t="s">
        <v>2121</v>
      </c>
      <c r="C1001" t="s">
        <v>5</v>
      </c>
      <c r="D1001">
        <v>59.1</v>
      </c>
      <c r="E1001" s="1">
        <v>5.6000000000000003E-15</v>
      </c>
      <c r="F1001">
        <v>1</v>
      </c>
      <c r="G1001" t="b">
        <v>0</v>
      </c>
    </row>
    <row r="1002" spans="1:7" x14ac:dyDescent="0.25">
      <c r="A1002" t="s">
        <v>2122</v>
      </c>
      <c r="B1002" t="s">
        <v>2123</v>
      </c>
      <c r="C1002" t="s">
        <v>5</v>
      </c>
      <c r="D1002">
        <v>59.1</v>
      </c>
      <c r="E1002" s="1">
        <v>5.7000000000000003E-15</v>
      </c>
      <c r="F1002">
        <v>1</v>
      </c>
      <c r="G1002" t="b">
        <v>0</v>
      </c>
    </row>
    <row r="1003" spans="1:7" x14ac:dyDescent="0.25">
      <c r="A1003" t="s">
        <v>2124</v>
      </c>
      <c r="B1003" t="s">
        <v>2125</v>
      </c>
      <c r="C1003" t="s">
        <v>5</v>
      </c>
      <c r="D1003">
        <v>59</v>
      </c>
      <c r="E1003" s="1">
        <v>5.8000000000000004E-15</v>
      </c>
      <c r="F1003">
        <v>1</v>
      </c>
      <c r="G1003" t="b">
        <v>0</v>
      </c>
    </row>
    <row r="1004" spans="1:7" x14ac:dyDescent="0.25">
      <c r="A1004" t="s">
        <v>2126</v>
      </c>
      <c r="B1004" t="s">
        <v>2127</v>
      </c>
      <c r="C1004" t="s">
        <v>5</v>
      </c>
      <c r="D1004">
        <v>58.9</v>
      </c>
      <c r="E1004" s="1">
        <v>6.2999999999999998E-15</v>
      </c>
      <c r="F1004">
        <v>1</v>
      </c>
      <c r="G1004" t="b">
        <v>0</v>
      </c>
    </row>
    <row r="1005" spans="1:7" x14ac:dyDescent="0.25">
      <c r="A1005" t="s">
        <v>2128</v>
      </c>
      <c r="B1005" t="s">
        <v>2129</v>
      </c>
      <c r="C1005" t="s">
        <v>37</v>
      </c>
      <c r="D1005">
        <v>58.9</v>
      </c>
      <c r="E1005" s="1">
        <v>6.2999999999999998E-15</v>
      </c>
      <c r="F1005">
        <v>1</v>
      </c>
      <c r="G1005" t="b">
        <v>0</v>
      </c>
    </row>
    <row r="1006" spans="1:7" x14ac:dyDescent="0.25">
      <c r="A1006" t="s">
        <v>2130</v>
      </c>
      <c r="B1006" t="s">
        <v>2131</v>
      </c>
      <c r="C1006" t="s">
        <v>4</v>
      </c>
      <c r="D1006">
        <v>58.9</v>
      </c>
      <c r="E1006" s="1">
        <v>6.2999999999999998E-15</v>
      </c>
      <c r="F1006">
        <v>1</v>
      </c>
      <c r="G1006" t="b">
        <v>0</v>
      </c>
    </row>
    <row r="1007" spans="1:7" x14ac:dyDescent="0.25">
      <c r="A1007" t="s">
        <v>2132</v>
      </c>
      <c r="B1007" t="s">
        <v>2133</v>
      </c>
      <c r="C1007" t="s">
        <v>5</v>
      </c>
      <c r="D1007">
        <v>58.9</v>
      </c>
      <c r="E1007" s="1">
        <v>6.3999999999999999E-15</v>
      </c>
      <c r="F1007">
        <v>1</v>
      </c>
      <c r="G1007" t="b">
        <v>0</v>
      </c>
    </row>
    <row r="1008" spans="1:7" x14ac:dyDescent="0.25">
      <c r="A1008" t="s">
        <v>2134</v>
      </c>
      <c r="B1008" t="s">
        <v>2135</v>
      </c>
      <c r="C1008" t="s">
        <v>4</v>
      </c>
      <c r="D1008">
        <v>58.9</v>
      </c>
      <c r="E1008" s="1">
        <v>6.3999999999999999E-15</v>
      </c>
      <c r="F1008">
        <v>1</v>
      </c>
      <c r="G1008" t="b">
        <v>0</v>
      </c>
    </row>
    <row r="1009" spans="1:7" x14ac:dyDescent="0.25">
      <c r="A1009" t="s">
        <v>2136</v>
      </c>
      <c r="B1009" t="s">
        <v>2137</v>
      </c>
      <c r="C1009" t="s">
        <v>5</v>
      </c>
      <c r="D1009">
        <v>58.9</v>
      </c>
      <c r="E1009" s="1">
        <v>6.3999999999999999E-15</v>
      </c>
      <c r="F1009">
        <v>1</v>
      </c>
      <c r="G1009" t="b">
        <v>0</v>
      </c>
    </row>
    <row r="1010" spans="1:7" x14ac:dyDescent="0.25">
      <c r="A1010" t="s">
        <v>2138</v>
      </c>
      <c r="B1010" t="s">
        <v>2139</v>
      </c>
      <c r="C1010" t="s">
        <v>5</v>
      </c>
      <c r="D1010">
        <v>58.9</v>
      </c>
      <c r="E1010" s="1">
        <v>6.4999999999999999E-15</v>
      </c>
      <c r="F1010">
        <v>1</v>
      </c>
      <c r="G1010" t="b">
        <v>0</v>
      </c>
    </row>
    <row r="1011" spans="1:7" x14ac:dyDescent="0.25">
      <c r="A1011" t="s">
        <v>2140</v>
      </c>
      <c r="B1011" t="s">
        <v>2141</v>
      </c>
      <c r="C1011" t="s">
        <v>5</v>
      </c>
      <c r="D1011">
        <v>58.8</v>
      </c>
      <c r="E1011" s="1">
        <v>6.6E-15</v>
      </c>
      <c r="F1011">
        <v>1</v>
      </c>
      <c r="G1011" t="b">
        <v>0</v>
      </c>
    </row>
    <row r="1012" spans="1:7" x14ac:dyDescent="0.25">
      <c r="A1012" t="s">
        <v>2142</v>
      </c>
      <c r="B1012" t="s">
        <v>2143</v>
      </c>
      <c r="C1012" t="s">
        <v>5</v>
      </c>
      <c r="D1012">
        <v>58.8</v>
      </c>
      <c r="E1012" s="1">
        <v>6.6E-15</v>
      </c>
      <c r="F1012">
        <v>1</v>
      </c>
      <c r="G1012" t="b">
        <v>0</v>
      </c>
    </row>
    <row r="1013" spans="1:7" x14ac:dyDescent="0.25">
      <c r="A1013" t="s">
        <v>2144</v>
      </c>
      <c r="B1013" t="s">
        <v>2145</v>
      </c>
      <c r="C1013" t="s">
        <v>4</v>
      </c>
      <c r="D1013">
        <v>58.8</v>
      </c>
      <c r="E1013" s="1">
        <v>6.7E-15</v>
      </c>
      <c r="F1013">
        <v>1</v>
      </c>
      <c r="G1013" t="b">
        <v>0</v>
      </c>
    </row>
    <row r="1014" spans="1:7" x14ac:dyDescent="0.25">
      <c r="A1014" t="s">
        <v>2146</v>
      </c>
      <c r="B1014" t="s">
        <v>2147</v>
      </c>
      <c r="C1014" t="s">
        <v>5</v>
      </c>
      <c r="D1014">
        <v>58.8</v>
      </c>
      <c r="E1014" s="1">
        <v>6.7E-15</v>
      </c>
      <c r="F1014">
        <v>1</v>
      </c>
      <c r="G1014" t="b">
        <v>0</v>
      </c>
    </row>
    <row r="1015" spans="1:7" x14ac:dyDescent="0.25">
      <c r="A1015" t="s">
        <v>2148</v>
      </c>
      <c r="B1015" t="s">
        <v>2149</v>
      </c>
      <c r="C1015" t="s">
        <v>5</v>
      </c>
      <c r="D1015">
        <v>58.8</v>
      </c>
      <c r="E1015" s="1">
        <v>6.7E-15</v>
      </c>
      <c r="F1015">
        <v>1</v>
      </c>
      <c r="G1015" t="b">
        <v>0</v>
      </c>
    </row>
    <row r="1016" spans="1:7" x14ac:dyDescent="0.25">
      <c r="A1016" t="s">
        <v>2150</v>
      </c>
      <c r="B1016" t="s">
        <v>2151</v>
      </c>
      <c r="C1016" t="s">
        <v>5</v>
      </c>
      <c r="D1016">
        <v>58.8</v>
      </c>
      <c r="E1016" s="1">
        <v>6.7E-15</v>
      </c>
      <c r="F1016">
        <v>1</v>
      </c>
      <c r="G1016" t="b">
        <v>0</v>
      </c>
    </row>
    <row r="1017" spans="1:7" x14ac:dyDescent="0.25">
      <c r="A1017" t="s">
        <v>2152</v>
      </c>
      <c r="B1017" t="s">
        <v>2153</v>
      </c>
      <c r="C1017" t="s">
        <v>4</v>
      </c>
      <c r="D1017">
        <v>58.8</v>
      </c>
      <c r="E1017" s="1">
        <v>6.8000000000000001E-15</v>
      </c>
      <c r="F1017">
        <v>1</v>
      </c>
      <c r="G1017" t="b">
        <v>0</v>
      </c>
    </row>
    <row r="1018" spans="1:7" x14ac:dyDescent="0.25">
      <c r="A1018" t="s">
        <v>2154</v>
      </c>
      <c r="B1018" t="s">
        <v>2155</v>
      </c>
      <c r="C1018" t="s">
        <v>5</v>
      </c>
      <c r="D1018">
        <v>58.7</v>
      </c>
      <c r="E1018" s="1">
        <v>7.2000000000000002E-15</v>
      </c>
      <c r="F1018">
        <v>1</v>
      </c>
      <c r="G1018" t="b">
        <v>0</v>
      </c>
    </row>
    <row r="1019" spans="1:7" x14ac:dyDescent="0.25">
      <c r="A1019" t="s">
        <v>2156</v>
      </c>
      <c r="B1019" t="s">
        <v>2157</v>
      </c>
      <c r="C1019" t="s">
        <v>5</v>
      </c>
      <c r="D1019">
        <v>58.7</v>
      </c>
      <c r="E1019" s="1">
        <v>7.2999999999999995E-15</v>
      </c>
      <c r="F1019">
        <v>1</v>
      </c>
      <c r="G1019" t="b">
        <v>0</v>
      </c>
    </row>
    <row r="1020" spans="1:7" x14ac:dyDescent="0.25">
      <c r="A1020" t="s">
        <v>2158</v>
      </c>
      <c r="B1020" t="s">
        <v>2159</v>
      </c>
      <c r="C1020" t="s">
        <v>45</v>
      </c>
      <c r="D1020">
        <v>58.7</v>
      </c>
      <c r="E1020" s="1">
        <v>7.4000000000000003E-15</v>
      </c>
      <c r="F1020">
        <v>1</v>
      </c>
      <c r="G1020" t="b">
        <v>0</v>
      </c>
    </row>
    <row r="1021" spans="1:7" x14ac:dyDescent="0.25">
      <c r="A1021" t="s">
        <v>2160</v>
      </c>
      <c r="B1021" t="s">
        <v>2161</v>
      </c>
      <c r="C1021" t="s">
        <v>15</v>
      </c>
      <c r="D1021">
        <v>58.7</v>
      </c>
      <c r="E1021" s="1">
        <v>7.4999999999999996E-15</v>
      </c>
      <c r="F1021">
        <v>1</v>
      </c>
      <c r="G1021" t="b">
        <v>0</v>
      </c>
    </row>
    <row r="1022" spans="1:7" x14ac:dyDescent="0.25">
      <c r="A1022" t="s">
        <v>2162</v>
      </c>
      <c r="B1022" t="s">
        <v>2163</v>
      </c>
      <c r="C1022" t="s">
        <v>5</v>
      </c>
      <c r="D1022">
        <v>58.6</v>
      </c>
      <c r="E1022" s="1">
        <v>8.0000000000000006E-15</v>
      </c>
      <c r="F1022">
        <v>1</v>
      </c>
      <c r="G1022" t="b">
        <v>0</v>
      </c>
    </row>
    <row r="1023" spans="1:7" x14ac:dyDescent="0.25">
      <c r="A1023" t="s">
        <v>2164</v>
      </c>
      <c r="B1023" t="s">
        <v>2165</v>
      </c>
      <c r="C1023" t="s">
        <v>4</v>
      </c>
      <c r="D1023">
        <v>58.5</v>
      </c>
      <c r="E1023" s="1">
        <v>8.2000000000000007E-15</v>
      </c>
      <c r="F1023">
        <v>1</v>
      </c>
      <c r="G1023" t="b">
        <v>0</v>
      </c>
    </row>
    <row r="1024" spans="1:7" x14ac:dyDescent="0.25">
      <c r="A1024" t="s">
        <v>2166</v>
      </c>
      <c r="B1024" t="s">
        <v>2167</v>
      </c>
      <c r="C1024" t="s">
        <v>5</v>
      </c>
      <c r="D1024">
        <v>58.5</v>
      </c>
      <c r="E1024" s="1">
        <v>8.3999999999999992E-15</v>
      </c>
      <c r="F1024">
        <v>1</v>
      </c>
      <c r="G1024" t="b">
        <v>0</v>
      </c>
    </row>
    <row r="1025" spans="1:7" x14ac:dyDescent="0.25">
      <c r="A1025" t="s">
        <v>2168</v>
      </c>
      <c r="B1025" t="s">
        <v>2169</v>
      </c>
      <c r="C1025" t="s">
        <v>4</v>
      </c>
      <c r="D1025">
        <v>58.4</v>
      </c>
      <c r="E1025" s="1">
        <v>8.7000000000000002E-15</v>
      </c>
      <c r="F1025">
        <v>1</v>
      </c>
      <c r="G1025" t="b">
        <v>0</v>
      </c>
    </row>
    <row r="1026" spans="1:7" x14ac:dyDescent="0.25">
      <c r="A1026" t="s">
        <v>2170</v>
      </c>
      <c r="B1026" t="s">
        <v>2171</v>
      </c>
      <c r="C1026" t="s">
        <v>5</v>
      </c>
      <c r="D1026">
        <v>58.4</v>
      </c>
      <c r="E1026" s="1">
        <v>8.7999999999999994E-15</v>
      </c>
      <c r="F1026">
        <v>1</v>
      </c>
      <c r="G1026" t="b">
        <v>0</v>
      </c>
    </row>
    <row r="1027" spans="1:7" x14ac:dyDescent="0.25">
      <c r="A1027" t="s">
        <v>2172</v>
      </c>
      <c r="B1027" t="s">
        <v>2173</v>
      </c>
      <c r="C1027" t="s">
        <v>5</v>
      </c>
      <c r="D1027">
        <v>58.4</v>
      </c>
      <c r="E1027" s="1">
        <v>8.7999999999999994E-15</v>
      </c>
      <c r="F1027">
        <v>1</v>
      </c>
      <c r="G1027" t="b">
        <v>0</v>
      </c>
    </row>
    <row r="1028" spans="1:7" x14ac:dyDescent="0.25">
      <c r="A1028" t="s">
        <v>2174</v>
      </c>
      <c r="B1028" t="s">
        <v>2175</v>
      </c>
      <c r="C1028" t="s">
        <v>6</v>
      </c>
      <c r="D1028">
        <v>58.4</v>
      </c>
      <c r="E1028" s="1">
        <v>8.7999999999999994E-15</v>
      </c>
      <c r="F1028">
        <v>1</v>
      </c>
      <c r="G1028" t="b">
        <v>0</v>
      </c>
    </row>
    <row r="1029" spans="1:7" x14ac:dyDescent="0.25">
      <c r="A1029" t="s">
        <v>2176</v>
      </c>
      <c r="B1029" t="s">
        <v>2177</v>
      </c>
      <c r="C1029" t="s">
        <v>6</v>
      </c>
      <c r="D1029">
        <v>58.4</v>
      </c>
      <c r="E1029" s="1">
        <v>8.7999999999999994E-15</v>
      </c>
      <c r="F1029">
        <v>1</v>
      </c>
      <c r="G1029" t="b">
        <v>0</v>
      </c>
    </row>
    <row r="1030" spans="1:7" x14ac:dyDescent="0.25">
      <c r="A1030" t="s">
        <v>2178</v>
      </c>
      <c r="B1030" t="s">
        <v>2179</v>
      </c>
      <c r="C1030" t="s">
        <v>4</v>
      </c>
      <c r="D1030">
        <v>58.3</v>
      </c>
      <c r="E1030" s="1">
        <v>9.3999999999999997E-15</v>
      </c>
      <c r="F1030">
        <v>1</v>
      </c>
      <c r="G1030" t="b">
        <v>0</v>
      </c>
    </row>
    <row r="1031" spans="1:7" x14ac:dyDescent="0.25">
      <c r="A1031" t="s">
        <v>2180</v>
      </c>
      <c r="B1031" t="s">
        <v>2181</v>
      </c>
      <c r="C1031" t="s">
        <v>5</v>
      </c>
      <c r="D1031">
        <v>58.3</v>
      </c>
      <c r="E1031" s="1">
        <v>9.5000000000000005E-15</v>
      </c>
      <c r="F1031">
        <v>1</v>
      </c>
      <c r="G1031" t="b">
        <v>0</v>
      </c>
    </row>
    <row r="1032" spans="1:7" x14ac:dyDescent="0.25">
      <c r="A1032" t="s">
        <v>2182</v>
      </c>
      <c r="B1032" t="s">
        <v>2183</v>
      </c>
      <c r="C1032" t="s">
        <v>4</v>
      </c>
      <c r="D1032">
        <v>58.3</v>
      </c>
      <c r="E1032" s="1">
        <v>9.7000000000000006E-15</v>
      </c>
      <c r="F1032">
        <v>1</v>
      </c>
      <c r="G1032" t="b">
        <v>0</v>
      </c>
    </row>
    <row r="1033" spans="1:7" x14ac:dyDescent="0.25">
      <c r="A1033" t="s">
        <v>2184</v>
      </c>
      <c r="B1033" t="s">
        <v>2185</v>
      </c>
      <c r="C1033" t="s">
        <v>5</v>
      </c>
      <c r="D1033">
        <v>58.3</v>
      </c>
      <c r="E1033" s="1">
        <v>9.7999999999999999E-15</v>
      </c>
      <c r="F1033">
        <v>1</v>
      </c>
      <c r="G1033" t="b">
        <v>0</v>
      </c>
    </row>
    <row r="1034" spans="1:7" x14ac:dyDescent="0.25">
      <c r="A1034" t="s">
        <v>2186</v>
      </c>
      <c r="B1034" t="s">
        <v>2187</v>
      </c>
      <c r="C1034" t="s">
        <v>4</v>
      </c>
      <c r="D1034">
        <v>58.3</v>
      </c>
      <c r="E1034" s="1">
        <v>9.9000000000000007E-15</v>
      </c>
      <c r="F1034">
        <v>1</v>
      </c>
      <c r="G1034" t="b">
        <v>0</v>
      </c>
    </row>
    <row r="1035" spans="1:7" x14ac:dyDescent="0.25">
      <c r="A1035" t="s">
        <v>2188</v>
      </c>
      <c r="B1035" t="s">
        <v>2189</v>
      </c>
      <c r="C1035" t="s">
        <v>4</v>
      </c>
      <c r="D1035">
        <v>58.3</v>
      </c>
      <c r="E1035" s="1">
        <v>9.9000000000000007E-15</v>
      </c>
      <c r="F1035">
        <v>1</v>
      </c>
      <c r="G1035" t="b">
        <v>0</v>
      </c>
    </row>
    <row r="1036" spans="1:7" x14ac:dyDescent="0.25">
      <c r="A1036" t="s">
        <v>2190</v>
      </c>
      <c r="B1036" t="s">
        <v>2191</v>
      </c>
      <c r="C1036" t="s">
        <v>4</v>
      </c>
      <c r="D1036">
        <v>58.3</v>
      </c>
      <c r="E1036" s="1">
        <v>9.9000000000000007E-15</v>
      </c>
      <c r="F1036">
        <v>1</v>
      </c>
      <c r="G1036" t="b">
        <v>0</v>
      </c>
    </row>
    <row r="1037" spans="1:7" x14ac:dyDescent="0.25">
      <c r="A1037" t="s">
        <v>2192</v>
      </c>
      <c r="B1037" t="s">
        <v>2193</v>
      </c>
      <c r="C1037" t="s">
        <v>5</v>
      </c>
      <c r="D1037">
        <v>58.2</v>
      </c>
      <c r="E1037" s="1">
        <v>1E-14</v>
      </c>
      <c r="F1037">
        <v>1</v>
      </c>
      <c r="G1037" t="b">
        <v>0</v>
      </c>
    </row>
    <row r="1038" spans="1:7" x14ac:dyDescent="0.25">
      <c r="A1038" t="s">
        <v>2194</v>
      </c>
      <c r="B1038" t="s">
        <v>2195</v>
      </c>
      <c r="C1038" t="s">
        <v>4</v>
      </c>
      <c r="D1038">
        <v>58.2</v>
      </c>
      <c r="E1038" s="1">
        <v>1E-14</v>
      </c>
      <c r="F1038">
        <v>1</v>
      </c>
      <c r="G1038" t="b">
        <v>0</v>
      </c>
    </row>
    <row r="1039" spans="1:7" x14ac:dyDescent="0.25">
      <c r="A1039" t="s">
        <v>2196</v>
      </c>
      <c r="B1039" t="s">
        <v>2197</v>
      </c>
      <c r="C1039" t="s">
        <v>5</v>
      </c>
      <c r="D1039">
        <v>58.1</v>
      </c>
      <c r="E1039" s="1">
        <v>1.1E-14</v>
      </c>
      <c r="F1039">
        <v>1</v>
      </c>
      <c r="G1039" t="b">
        <v>0</v>
      </c>
    </row>
    <row r="1040" spans="1:7" x14ac:dyDescent="0.25">
      <c r="A1040" t="s">
        <v>2198</v>
      </c>
      <c r="B1040" t="s">
        <v>2199</v>
      </c>
      <c r="C1040" t="s">
        <v>4</v>
      </c>
      <c r="D1040">
        <v>58.1</v>
      </c>
      <c r="E1040" s="1">
        <v>1.1E-14</v>
      </c>
      <c r="F1040">
        <v>1</v>
      </c>
      <c r="G1040" t="b">
        <v>0</v>
      </c>
    </row>
    <row r="1041" spans="1:7" x14ac:dyDescent="0.25">
      <c r="A1041" t="s">
        <v>2200</v>
      </c>
      <c r="B1041" t="s">
        <v>2201</v>
      </c>
      <c r="C1041" t="s">
        <v>5</v>
      </c>
      <c r="D1041">
        <v>58.1</v>
      </c>
      <c r="E1041" s="1">
        <v>1.1E-14</v>
      </c>
      <c r="F1041">
        <v>1</v>
      </c>
      <c r="G1041" t="b">
        <v>0</v>
      </c>
    </row>
    <row r="1042" spans="1:7" x14ac:dyDescent="0.25">
      <c r="A1042" t="s">
        <v>2202</v>
      </c>
      <c r="B1042" t="s">
        <v>2203</v>
      </c>
      <c r="C1042" t="s">
        <v>4</v>
      </c>
      <c r="D1042">
        <v>58.1</v>
      </c>
      <c r="E1042" s="1">
        <v>1.1E-14</v>
      </c>
      <c r="F1042">
        <v>1</v>
      </c>
      <c r="G1042" t="b">
        <v>0</v>
      </c>
    </row>
    <row r="1043" spans="1:7" x14ac:dyDescent="0.25">
      <c r="A1043" t="s">
        <v>2204</v>
      </c>
      <c r="B1043" t="s">
        <v>2205</v>
      </c>
      <c r="C1043" t="s">
        <v>4</v>
      </c>
      <c r="D1043">
        <v>58.1</v>
      </c>
      <c r="E1043" s="1">
        <v>1.1E-14</v>
      </c>
      <c r="F1043">
        <v>1</v>
      </c>
      <c r="G1043" t="b">
        <v>0</v>
      </c>
    </row>
    <row r="1044" spans="1:7" x14ac:dyDescent="0.25">
      <c r="A1044" t="s">
        <v>2206</v>
      </c>
      <c r="B1044" t="s">
        <v>2207</v>
      </c>
      <c r="C1044" t="s">
        <v>4</v>
      </c>
      <c r="D1044">
        <v>58.1</v>
      </c>
      <c r="E1044" s="1">
        <v>1.1E-14</v>
      </c>
      <c r="F1044">
        <v>1</v>
      </c>
      <c r="G1044" t="b">
        <v>0</v>
      </c>
    </row>
    <row r="1045" spans="1:7" x14ac:dyDescent="0.25">
      <c r="A1045" t="s">
        <v>2208</v>
      </c>
      <c r="B1045" t="s">
        <v>2209</v>
      </c>
      <c r="C1045" t="s">
        <v>4</v>
      </c>
      <c r="D1045">
        <v>58.1</v>
      </c>
      <c r="E1045" s="1">
        <v>1.1E-14</v>
      </c>
      <c r="F1045">
        <v>1</v>
      </c>
      <c r="G1045" t="b">
        <v>0</v>
      </c>
    </row>
    <row r="1046" spans="1:7" x14ac:dyDescent="0.25">
      <c r="A1046" t="s">
        <v>2210</v>
      </c>
      <c r="B1046" t="s">
        <v>2211</v>
      </c>
      <c r="C1046" t="s">
        <v>4</v>
      </c>
      <c r="D1046">
        <v>58.1</v>
      </c>
      <c r="E1046" s="1">
        <v>1.1E-14</v>
      </c>
      <c r="F1046">
        <v>1</v>
      </c>
      <c r="G1046" t="b">
        <v>0</v>
      </c>
    </row>
    <row r="1047" spans="1:7" x14ac:dyDescent="0.25">
      <c r="A1047" t="s">
        <v>2212</v>
      </c>
      <c r="B1047" t="s">
        <v>2213</v>
      </c>
      <c r="C1047" t="s">
        <v>4</v>
      </c>
      <c r="D1047">
        <v>58.1</v>
      </c>
      <c r="E1047" s="1">
        <v>1.1E-14</v>
      </c>
      <c r="F1047">
        <v>1</v>
      </c>
      <c r="G1047" t="b">
        <v>0</v>
      </c>
    </row>
    <row r="1048" spans="1:7" x14ac:dyDescent="0.25">
      <c r="A1048" t="s">
        <v>2214</v>
      </c>
      <c r="B1048" t="s">
        <v>2215</v>
      </c>
      <c r="C1048" t="s">
        <v>5</v>
      </c>
      <c r="D1048">
        <v>58</v>
      </c>
      <c r="E1048" s="1">
        <v>1.1999999999999999E-14</v>
      </c>
      <c r="F1048">
        <v>1</v>
      </c>
      <c r="G1048" t="b">
        <v>0</v>
      </c>
    </row>
    <row r="1049" spans="1:7" x14ac:dyDescent="0.25">
      <c r="A1049" t="s">
        <v>2216</v>
      </c>
      <c r="B1049" t="s">
        <v>2217</v>
      </c>
      <c r="C1049" t="s">
        <v>4</v>
      </c>
      <c r="D1049">
        <v>58</v>
      </c>
      <c r="E1049" s="1">
        <v>1.1999999999999999E-14</v>
      </c>
      <c r="F1049">
        <v>1</v>
      </c>
      <c r="G1049" t="b">
        <v>0</v>
      </c>
    </row>
    <row r="1050" spans="1:7" x14ac:dyDescent="0.25">
      <c r="A1050" t="s">
        <v>2218</v>
      </c>
      <c r="B1050" t="s">
        <v>2219</v>
      </c>
      <c r="C1050" t="s">
        <v>29</v>
      </c>
      <c r="D1050">
        <v>58</v>
      </c>
      <c r="E1050" s="1">
        <v>1.1999999999999999E-14</v>
      </c>
      <c r="F1050">
        <v>1</v>
      </c>
      <c r="G1050" t="b">
        <v>0</v>
      </c>
    </row>
    <row r="1051" spans="1:7" x14ac:dyDescent="0.25">
      <c r="A1051" t="s">
        <v>2220</v>
      </c>
      <c r="B1051" t="s">
        <v>2221</v>
      </c>
      <c r="C1051" t="s">
        <v>5</v>
      </c>
      <c r="D1051">
        <v>58</v>
      </c>
      <c r="E1051" s="1">
        <v>1.1999999999999999E-14</v>
      </c>
      <c r="F1051">
        <v>1</v>
      </c>
      <c r="G1051" t="b">
        <v>0</v>
      </c>
    </row>
    <row r="1052" spans="1:7" x14ac:dyDescent="0.25">
      <c r="A1052" t="s">
        <v>2222</v>
      </c>
      <c r="B1052" t="s">
        <v>2223</v>
      </c>
      <c r="C1052" t="s">
        <v>5</v>
      </c>
      <c r="D1052">
        <v>57.9</v>
      </c>
      <c r="E1052" s="1">
        <v>1.3E-14</v>
      </c>
      <c r="F1052">
        <v>1</v>
      </c>
      <c r="G1052" t="b">
        <v>0</v>
      </c>
    </row>
    <row r="1053" spans="1:7" x14ac:dyDescent="0.25">
      <c r="A1053" t="s">
        <v>2224</v>
      </c>
      <c r="B1053" t="s">
        <v>2225</v>
      </c>
      <c r="C1053" t="s">
        <v>5</v>
      </c>
      <c r="D1053">
        <v>57.9</v>
      </c>
      <c r="E1053" s="1">
        <v>1.3E-14</v>
      </c>
      <c r="F1053">
        <v>1</v>
      </c>
      <c r="G1053" t="b">
        <v>0</v>
      </c>
    </row>
    <row r="1054" spans="1:7" x14ac:dyDescent="0.25">
      <c r="A1054" t="s">
        <v>2226</v>
      </c>
      <c r="B1054" t="s">
        <v>2227</v>
      </c>
      <c r="C1054" t="s">
        <v>4</v>
      </c>
      <c r="D1054">
        <v>57.8</v>
      </c>
      <c r="E1054" s="1">
        <v>1.4E-14</v>
      </c>
      <c r="F1054">
        <v>1</v>
      </c>
      <c r="G1054" t="b">
        <v>0</v>
      </c>
    </row>
    <row r="1055" spans="1:7" x14ac:dyDescent="0.25">
      <c r="A1055" t="s">
        <v>2228</v>
      </c>
      <c r="B1055" t="s">
        <v>2229</v>
      </c>
      <c r="C1055" t="s">
        <v>4</v>
      </c>
      <c r="D1055">
        <v>57.8</v>
      </c>
      <c r="E1055" s="1">
        <v>1.4E-14</v>
      </c>
      <c r="F1055">
        <v>1</v>
      </c>
      <c r="G1055" t="b">
        <v>0</v>
      </c>
    </row>
    <row r="1056" spans="1:7" x14ac:dyDescent="0.25">
      <c r="A1056" t="s">
        <v>2230</v>
      </c>
      <c r="B1056" t="s">
        <v>2231</v>
      </c>
      <c r="C1056" t="s">
        <v>5</v>
      </c>
      <c r="D1056">
        <v>57.7</v>
      </c>
      <c r="E1056" s="1">
        <v>1.4E-14</v>
      </c>
      <c r="F1056">
        <v>1</v>
      </c>
      <c r="G1056" t="b">
        <v>0</v>
      </c>
    </row>
    <row r="1057" spans="1:7" x14ac:dyDescent="0.25">
      <c r="A1057" t="s">
        <v>2232</v>
      </c>
      <c r="B1057" t="s">
        <v>2233</v>
      </c>
      <c r="C1057" t="s">
        <v>39</v>
      </c>
      <c r="D1057">
        <v>57.7</v>
      </c>
      <c r="E1057" s="1">
        <v>1.4999999999999999E-14</v>
      </c>
      <c r="F1057">
        <v>1</v>
      </c>
      <c r="G1057" t="b">
        <v>0</v>
      </c>
    </row>
    <row r="1058" spans="1:7" x14ac:dyDescent="0.25">
      <c r="A1058" t="s">
        <v>2234</v>
      </c>
      <c r="B1058" t="s">
        <v>2235</v>
      </c>
      <c r="C1058" t="s">
        <v>5</v>
      </c>
      <c r="D1058">
        <v>57.7</v>
      </c>
      <c r="E1058" s="1">
        <v>1.4999999999999999E-14</v>
      </c>
      <c r="F1058">
        <v>1</v>
      </c>
      <c r="G1058" t="b">
        <v>0</v>
      </c>
    </row>
    <row r="1059" spans="1:7" x14ac:dyDescent="0.25">
      <c r="A1059" t="s">
        <v>2236</v>
      </c>
      <c r="B1059" t="s">
        <v>2237</v>
      </c>
      <c r="C1059" t="s">
        <v>5</v>
      </c>
      <c r="D1059">
        <v>57.7</v>
      </c>
      <c r="E1059" s="1">
        <v>1.4999999999999999E-14</v>
      </c>
      <c r="F1059">
        <v>1</v>
      </c>
      <c r="G1059" t="b">
        <v>0</v>
      </c>
    </row>
    <row r="1060" spans="1:7" x14ac:dyDescent="0.25">
      <c r="A1060" t="s">
        <v>2238</v>
      </c>
      <c r="B1060" t="s">
        <v>2239</v>
      </c>
      <c r="C1060" t="s">
        <v>5</v>
      </c>
      <c r="D1060">
        <v>57.7</v>
      </c>
      <c r="E1060" s="1">
        <v>1.4999999999999999E-14</v>
      </c>
      <c r="F1060">
        <v>1</v>
      </c>
      <c r="G1060" t="b">
        <v>0</v>
      </c>
    </row>
    <row r="1061" spans="1:7" x14ac:dyDescent="0.25">
      <c r="A1061" t="s">
        <v>2240</v>
      </c>
      <c r="B1061" t="s">
        <v>2241</v>
      </c>
      <c r="C1061" t="s">
        <v>5</v>
      </c>
      <c r="D1061">
        <v>57.6</v>
      </c>
      <c r="E1061" s="1">
        <v>1.4999999999999999E-14</v>
      </c>
      <c r="F1061">
        <v>1</v>
      </c>
      <c r="G1061" t="b">
        <v>0</v>
      </c>
    </row>
    <row r="1062" spans="1:7" x14ac:dyDescent="0.25">
      <c r="A1062" t="s">
        <v>2242</v>
      </c>
      <c r="B1062" t="s">
        <v>2243</v>
      </c>
      <c r="C1062" t="s">
        <v>5</v>
      </c>
      <c r="D1062">
        <v>57.6</v>
      </c>
      <c r="E1062" s="1">
        <v>1.6000000000000001E-14</v>
      </c>
      <c r="F1062">
        <v>1</v>
      </c>
      <c r="G1062" t="b">
        <v>0</v>
      </c>
    </row>
    <row r="1063" spans="1:7" x14ac:dyDescent="0.25">
      <c r="A1063" t="s">
        <v>2244</v>
      </c>
      <c r="B1063" t="s">
        <v>2245</v>
      </c>
      <c r="C1063" t="s">
        <v>5</v>
      </c>
      <c r="D1063">
        <v>57.6</v>
      </c>
      <c r="E1063" s="1">
        <v>1.6000000000000001E-14</v>
      </c>
      <c r="F1063">
        <v>1</v>
      </c>
      <c r="G1063" t="b">
        <v>0</v>
      </c>
    </row>
    <row r="1064" spans="1:7" x14ac:dyDescent="0.25">
      <c r="A1064" t="s">
        <v>2246</v>
      </c>
      <c r="B1064" t="s">
        <v>2247</v>
      </c>
      <c r="C1064" t="s">
        <v>4</v>
      </c>
      <c r="D1064">
        <v>57.6</v>
      </c>
      <c r="E1064" s="1">
        <v>1.6000000000000001E-14</v>
      </c>
      <c r="F1064">
        <v>1</v>
      </c>
      <c r="G1064" t="b">
        <v>0</v>
      </c>
    </row>
    <row r="1065" spans="1:7" x14ac:dyDescent="0.25">
      <c r="A1065" t="s">
        <v>2248</v>
      </c>
      <c r="B1065" t="s">
        <v>2249</v>
      </c>
      <c r="C1065" t="s">
        <v>15</v>
      </c>
      <c r="D1065">
        <v>57.6</v>
      </c>
      <c r="E1065" s="1">
        <v>1.6000000000000001E-14</v>
      </c>
      <c r="F1065">
        <v>1</v>
      </c>
      <c r="G1065" t="b">
        <v>0</v>
      </c>
    </row>
    <row r="1066" spans="1:7" x14ac:dyDescent="0.25">
      <c r="A1066" t="s">
        <v>2250</v>
      </c>
      <c r="B1066" t="s">
        <v>2251</v>
      </c>
      <c r="C1066" t="s">
        <v>5</v>
      </c>
      <c r="D1066">
        <v>57.5</v>
      </c>
      <c r="E1066" s="1">
        <v>1.6000000000000001E-14</v>
      </c>
      <c r="F1066">
        <v>1</v>
      </c>
      <c r="G1066" t="b">
        <v>0</v>
      </c>
    </row>
    <row r="1067" spans="1:7" x14ac:dyDescent="0.25">
      <c r="A1067" t="s">
        <v>2252</v>
      </c>
      <c r="B1067" t="s">
        <v>2253</v>
      </c>
      <c r="C1067" t="s">
        <v>5</v>
      </c>
      <c r="D1067">
        <v>57.5</v>
      </c>
      <c r="E1067" s="1">
        <v>1.7E-14</v>
      </c>
      <c r="F1067">
        <v>1</v>
      </c>
      <c r="G1067" t="b">
        <v>0</v>
      </c>
    </row>
    <row r="1068" spans="1:7" x14ac:dyDescent="0.25">
      <c r="A1068" t="s">
        <v>2254</v>
      </c>
      <c r="B1068" t="s">
        <v>2255</v>
      </c>
      <c r="C1068" t="s">
        <v>5</v>
      </c>
      <c r="D1068">
        <v>57.5</v>
      </c>
      <c r="E1068" s="1">
        <v>1.7E-14</v>
      </c>
      <c r="F1068">
        <v>1</v>
      </c>
      <c r="G1068" t="b">
        <v>0</v>
      </c>
    </row>
    <row r="1069" spans="1:7" x14ac:dyDescent="0.25">
      <c r="A1069" t="s">
        <v>2256</v>
      </c>
      <c r="B1069" t="s">
        <v>2257</v>
      </c>
      <c r="C1069" t="s">
        <v>5</v>
      </c>
      <c r="D1069">
        <v>57.4</v>
      </c>
      <c r="E1069" s="1">
        <v>1.7999999999999999E-14</v>
      </c>
      <c r="F1069">
        <v>1</v>
      </c>
      <c r="G1069" t="b">
        <v>0</v>
      </c>
    </row>
    <row r="1070" spans="1:7" x14ac:dyDescent="0.25">
      <c r="A1070" t="s">
        <v>2258</v>
      </c>
      <c r="B1070" t="s">
        <v>2259</v>
      </c>
      <c r="C1070" t="s">
        <v>46</v>
      </c>
      <c r="D1070">
        <v>57.4</v>
      </c>
      <c r="E1070" s="1">
        <v>1.7999999999999999E-14</v>
      </c>
      <c r="F1070">
        <v>1</v>
      </c>
      <c r="G1070" t="b">
        <v>0</v>
      </c>
    </row>
    <row r="1071" spans="1:7" x14ac:dyDescent="0.25">
      <c r="A1071" t="s">
        <v>2260</v>
      </c>
      <c r="B1071" t="s">
        <v>2261</v>
      </c>
      <c r="C1071" t="s">
        <v>47</v>
      </c>
      <c r="D1071">
        <v>57.4</v>
      </c>
      <c r="E1071" s="1">
        <v>1.7999999999999999E-14</v>
      </c>
      <c r="F1071">
        <v>1</v>
      </c>
      <c r="G1071" t="b">
        <v>0</v>
      </c>
    </row>
    <row r="1072" spans="1:7" x14ac:dyDescent="0.25">
      <c r="A1072" t="s">
        <v>2262</v>
      </c>
      <c r="B1072" t="s">
        <v>2263</v>
      </c>
      <c r="C1072" t="s">
        <v>4</v>
      </c>
      <c r="D1072">
        <v>57.4</v>
      </c>
      <c r="E1072" s="1">
        <v>1.7999999999999999E-14</v>
      </c>
      <c r="F1072">
        <v>1</v>
      </c>
      <c r="G1072" t="b">
        <v>0</v>
      </c>
    </row>
    <row r="1073" spans="1:7" x14ac:dyDescent="0.25">
      <c r="A1073" t="s">
        <v>2264</v>
      </c>
      <c r="B1073" t="s">
        <v>2265</v>
      </c>
      <c r="C1073" t="s">
        <v>5</v>
      </c>
      <c r="D1073">
        <v>57.4</v>
      </c>
      <c r="E1073" s="1">
        <v>1.7999999999999999E-14</v>
      </c>
      <c r="F1073">
        <v>1</v>
      </c>
      <c r="G1073" t="b">
        <v>0</v>
      </c>
    </row>
    <row r="1074" spans="1:7" x14ac:dyDescent="0.25">
      <c r="A1074" t="s">
        <v>2266</v>
      </c>
      <c r="B1074" t="s">
        <v>2267</v>
      </c>
      <c r="C1074" t="s">
        <v>5</v>
      </c>
      <c r="D1074">
        <v>57.4</v>
      </c>
      <c r="E1074" s="1">
        <v>1.7999999999999999E-14</v>
      </c>
      <c r="F1074">
        <v>1</v>
      </c>
      <c r="G1074" t="b">
        <v>0</v>
      </c>
    </row>
    <row r="1075" spans="1:7" x14ac:dyDescent="0.25">
      <c r="A1075" t="s">
        <v>2268</v>
      </c>
      <c r="B1075" t="s">
        <v>2269</v>
      </c>
      <c r="C1075" t="s">
        <v>5</v>
      </c>
      <c r="D1075">
        <v>57.3</v>
      </c>
      <c r="E1075" s="1">
        <v>1.9000000000000001E-14</v>
      </c>
      <c r="F1075">
        <v>1</v>
      </c>
      <c r="G1075" t="b">
        <v>0</v>
      </c>
    </row>
    <row r="1076" spans="1:7" x14ac:dyDescent="0.25">
      <c r="A1076" t="s">
        <v>2270</v>
      </c>
      <c r="B1076" t="s">
        <v>2271</v>
      </c>
      <c r="C1076" t="s">
        <v>4</v>
      </c>
      <c r="D1076">
        <v>57.3</v>
      </c>
      <c r="E1076" s="1">
        <v>1.9000000000000001E-14</v>
      </c>
      <c r="F1076">
        <v>1</v>
      </c>
      <c r="G1076" t="b">
        <v>0</v>
      </c>
    </row>
    <row r="1077" spans="1:7" x14ac:dyDescent="0.25">
      <c r="A1077" t="s">
        <v>2272</v>
      </c>
      <c r="B1077" t="s">
        <v>2273</v>
      </c>
      <c r="C1077" t="s">
        <v>4</v>
      </c>
      <c r="D1077">
        <v>57.3</v>
      </c>
      <c r="E1077" s="1">
        <v>2E-14</v>
      </c>
      <c r="F1077">
        <v>1</v>
      </c>
      <c r="G1077" t="b">
        <v>0</v>
      </c>
    </row>
    <row r="1078" spans="1:7" x14ac:dyDescent="0.25">
      <c r="A1078" t="s">
        <v>2274</v>
      </c>
      <c r="B1078" t="s">
        <v>2275</v>
      </c>
      <c r="C1078" t="s">
        <v>5</v>
      </c>
      <c r="D1078">
        <v>57.2</v>
      </c>
      <c r="E1078" s="1">
        <v>2E-14</v>
      </c>
      <c r="F1078">
        <v>1</v>
      </c>
      <c r="G1078" t="b">
        <v>0</v>
      </c>
    </row>
    <row r="1079" spans="1:7" x14ac:dyDescent="0.25">
      <c r="A1079" t="s">
        <v>2276</v>
      </c>
      <c r="B1079" t="s">
        <v>2277</v>
      </c>
      <c r="C1079" t="s">
        <v>5</v>
      </c>
      <c r="D1079">
        <v>57.2</v>
      </c>
      <c r="E1079" s="1">
        <v>2E-14</v>
      </c>
      <c r="F1079">
        <v>1</v>
      </c>
      <c r="G1079" t="b">
        <v>0</v>
      </c>
    </row>
    <row r="1080" spans="1:7" x14ac:dyDescent="0.25">
      <c r="A1080" t="s">
        <v>2278</v>
      </c>
      <c r="B1080" t="s">
        <v>2279</v>
      </c>
      <c r="C1080" t="s">
        <v>5</v>
      </c>
      <c r="D1080">
        <v>57.2</v>
      </c>
      <c r="E1080" s="1">
        <v>2E-14</v>
      </c>
      <c r="F1080">
        <v>1</v>
      </c>
      <c r="G1080" t="b">
        <v>0</v>
      </c>
    </row>
    <row r="1081" spans="1:7" x14ac:dyDescent="0.25">
      <c r="A1081" t="s">
        <v>2280</v>
      </c>
      <c r="B1081" t="s">
        <v>2281</v>
      </c>
      <c r="C1081" t="s">
        <v>4</v>
      </c>
      <c r="D1081">
        <v>57.2</v>
      </c>
      <c r="E1081" s="1">
        <v>2.0999999999999999E-14</v>
      </c>
      <c r="F1081">
        <v>2</v>
      </c>
      <c r="G1081" t="b">
        <v>0</v>
      </c>
    </row>
    <row r="1082" spans="1:7" x14ac:dyDescent="0.25">
      <c r="A1082" t="s">
        <v>2282</v>
      </c>
      <c r="B1082" t="s">
        <v>2283</v>
      </c>
      <c r="C1082" t="s">
        <v>5</v>
      </c>
      <c r="D1082">
        <v>57.2</v>
      </c>
      <c r="E1082" s="1">
        <v>2.0999999999999999E-14</v>
      </c>
      <c r="F1082">
        <v>1</v>
      </c>
      <c r="G1082" t="b">
        <v>0</v>
      </c>
    </row>
    <row r="1083" spans="1:7" x14ac:dyDescent="0.25">
      <c r="A1083" t="s">
        <v>2284</v>
      </c>
      <c r="B1083" t="s">
        <v>2285</v>
      </c>
      <c r="C1083" t="s">
        <v>15</v>
      </c>
      <c r="D1083">
        <v>57.2</v>
      </c>
      <c r="E1083" s="1">
        <v>2.0999999999999999E-14</v>
      </c>
      <c r="F1083">
        <v>1</v>
      </c>
      <c r="G1083" t="b">
        <v>0</v>
      </c>
    </row>
    <row r="1084" spans="1:7" x14ac:dyDescent="0.25">
      <c r="A1084" t="s">
        <v>2286</v>
      </c>
      <c r="B1084" t="s">
        <v>2287</v>
      </c>
      <c r="C1084" t="s">
        <v>5</v>
      </c>
      <c r="D1084">
        <v>57.2</v>
      </c>
      <c r="E1084" s="1">
        <v>2.0999999999999999E-14</v>
      </c>
      <c r="F1084">
        <v>1</v>
      </c>
      <c r="G1084" t="b">
        <v>0</v>
      </c>
    </row>
    <row r="1085" spans="1:7" x14ac:dyDescent="0.25">
      <c r="A1085" t="s">
        <v>2288</v>
      </c>
      <c r="B1085" t="s">
        <v>2289</v>
      </c>
      <c r="C1085" t="s">
        <v>29</v>
      </c>
      <c r="D1085">
        <v>57.2</v>
      </c>
      <c r="E1085" s="1">
        <v>2.0999999999999999E-14</v>
      </c>
      <c r="F1085">
        <v>1</v>
      </c>
      <c r="G1085" t="b">
        <v>0</v>
      </c>
    </row>
    <row r="1086" spans="1:7" x14ac:dyDescent="0.25">
      <c r="A1086" t="s">
        <v>2290</v>
      </c>
      <c r="B1086" t="s">
        <v>2291</v>
      </c>
      <c r="C1086" t="s">
        <v>5</v>
      </c>
      <c r="D1086">
        <v>57.2</v>
      </c>
      <c r="E1086" s="1">
        <v>2.0999999999999999E-14</v>
      </c>
      <c r="F1086">
        <v>1</v>
      </c>
      <c r="G1086" t="b">
        <v>0</v>
      </c>
    </row>
    <row r="1087" spans="1:7" x14ac:dyDescent="0.25">
      <c r="A1087" t="s">
        <v>2292</v>
      </c>
      <c r="B1087" t="s">
        <v>2293</v>
      </c>
      <c r="C1087" t="s">
        <v>5</v>
      </c>
      <c r="D1087">
        <v>57.2</v>
      </c>
      <c r="E1087" s="1">
        <v>2.0999999999999999E-14</v>
      </c>
      <c r="F1087">
        <v>1</v>
      </c>
      <c r="G1087" t="b">
        <v>0</v>
      </c>
    </row>
    <row r="1088" spans="1:7" x14ac:dyDescent="0.25">
      <c r="A1088" t="s">
        <v>2294</v>
      </c>
      <c r="B1088" t="s">
        <v>2295</v>
      </c>
      <c r="C1088" t="s">
        <v>4</v>
      </c>
      <c r="D1088">
        <v>57.1</v>
      </c>
      <c r="E1088" s="1">
        <v>2.2000000000000001E-14</v>
      </c>
      <c r="F1088">
        <v>1</v>
      </c>
      <c r="G1088" t="b">
        <v>0</v>
      </c>
    </row>
    <row r="1089" spans="1:7" x14ac:dyDescent="0.25">
      <c r="A1089" t="s">
        <v>2296</v>
      </c>
      <c r="B1089" t="s">
        <v>2297</v>
      </c>
      <c r="C1089" t="s">
        <v>5</v>
      </c>
      <c r="D1089">
        <v>57.1</v>
      </c>
      <c r="E1089" s="1">
        <v>2.2000000000000001E-14</v>
      </c>
      <c r="F1089">
        <v>1</v>
      </c>
      <c r="G1089" t="b">
        <v>0</v>
      </c>
    </row>
    <row r="1090" spans="1:7" x14ac:dyDescent="0.25">
      <c r="A1090" t="s">
        <v>2298</v>
      </c>
      <c r="B1090" t="s">
        <v>2299</v>
      </c>
      <c r="C1090" t="s">
        <v>5</v>
      </c>
      <c r="D1090">
        <v>57.1</v>
      </c>
      <c r="E1090" s="1">
        <v>2.2000000000000001E-14</v>
      </c>
      <c r="F1090">
        <v>1</v>
      </c>
      <c r="G1090" t="b">
        <v>0</v>
      </c>
    </row>
    <row r="1091" spans="1:7" x14ac:dyDescent="0.25">
      <c r="A1091" t="s">
        <v>2300</v>
      </c>
      <c r="B1091" t="s">
        <v>2301</v>
      </c>
      <c r="C1091" t="s">
        <v>4</v>
      </c>
      <c r="D1091">
        <v>57.1</v>
      </c>
      <c r="E1091" s="1">
        <v>2.2000000000000001E-14</v>
      </c>
      <c r="F1091">
        <v>1</v>
      </c>
      <c r="G1091" t="b">
        <v>0</v>
      </c>
    </row>
    <row r="1092" spans="1:7" x14ac:dyDescent="0.25">
      <c r="A1092" t="s">
        <v>2302</v>
      </c>
      <c r="B1092" t="s">
        <v>2303</v>
      </c>
      <c r="C1092" t="s">
        <v>4</v>
      </c>
      <c r="D1092">
        <v>57</v>
      </c>
      <c r="E1092" s="1">
        <v>2.3999999999999999E-14</v>
      </c>
      <c r="F1092">
        <v>1</v>
      </c>
      <c r="G1092" t="b">
        <v>0</v>
      </c>
    </row>
    <row r="1093" spans="1:7" x14ac:dyDescent="0.25">
      <c r="A1093" t="s">
        <v>2304</v>
      </c>
      <c r="B1093" t="s">
        <v>2305</v>
      </c>
      <c r="C1093" t="s">
        <v>6</v>
      </c>
      <c r="D1093">
        <v>57</v>
      </c>
      <c r="E1093" s="1">
        <v>2.3999999999999999E-14</v>
      </c>
      <c r="F1093">
        <v>1</v>
      </c>
      <c r="G1093" t="b">
        <v>0</v>
      </c>
    </row>
    <row r="1094" spans="1:7" x14ac:dyDescent="0.25">
      <c r="A1094" t="s">
        <v>2306</v>
      </c>
      <c r="B1094" t="s">
        <v>2307</v>
      </c>
      <c r="C1094" t="s">
        <v>4</v>
      </c>
      <c r="D1094">
        <v>57</v>
      </c>
      <c r="E1094" s="1">
        <v>2.5000000000000001E-14</v>
      </c>
      <c r="F1094">
        <v>1</v>
      </c>
      <c r="G1094" t="b">
        <v>0</v>
      </c>
    </row>
    <row r="1095" spans="1:7" x14ac:dyDescent="0.25">
      <c r="A1095" t="s">
        <v>2308</v>
      </c>
      <c r="B1095" t="s">
        <v>2309</v>
      </c>
      <c r="C1095" t="s">
        <v>5</v>
      </c>
      <c r="D1095">
        <v>56.9</v>
      </c>
      <c r="E1095" s="1">
        <v>2.6E-14</v>
      </c>
      <c r="F1095">
        <v>1</v>
      </c>
      <c r="G1095" t="b">
        <v>0</v>
      </c>
    </row>
    <row r="1096" spans="1:7" x14ac:dyDescent="0.25">
      <c r="A1096" t="s">
        <v>2310</v>
      </c>
      <c r="B1096" t="s">
        <v>2311</v>
      </c>
      <c r="C1096" t="s">
        <v>5</v>
      </c>
      <c r="D1096">
        <v>56.8</v>
      </c>
      <c r="E1096" s="1">
        <v>2.6E-14</v>
      </c>
      <c r="F1096">
        <v>1</v>
      </c>
      <c r="G1096" t="b">
        <v>0</v>
      </c>
    </row>
    <row r="1097" spans="1:7" x14ac:dyDescent="0.25">
      <c r="A1097" t="s">
        <v>2312</v>
      </c>
      <c r="B1097" t="s">
        <v>2313</v>
      </c>
      <c r="C1097" t="s">
        <v>4</v>
      </c>
      <c r="D1097">
        <v>56.8</v>
      </c>
      <c r="E1097" s="1">
        <v>2.6E-14</v>
      </c>
      <c r="F1097">
        <v>1</v>
      </c>
      <c r="G1097" t="b">
        <v>0</v>
      </c>
    </row>
    <row r="1098" spans="1:7" x14ac:dyDescent="0.25">
      <c r="A1098" t="s">
        <v>2314</v>
      </c>
      <c r="B1098" t="s">
        <v>2315</v>
      </c>
      <c r="C1098" t="s">
        <v>5</v>
      </c>
      <c r="D1098">
        <v>56.8</v>
      </c>
      <c r="E1098" s="1">
        <v>2.6999999999999999E-14</v>
      </c>
      <c r="F1098">
        <v>1</v>
      </c>
      <c r="G1098" t="b">
        <v>0</v>
      </c>
    </row>
    <row r="1099" spans="1:7" x14ac:dyDescent="0.25">
      <c r="A1099" t="s">
        <v>2316</v>
      </c>
      <c r="B1099" t="s">
        <v>2317</v>
      </c>
      <c r="C1099" t="s">
        <v>5</v>
      </c>
      <c r="D1099">
        <v>56.8</v>
      </c>
      <c r="E1099" s="1">
        <v>2.6999999999999999E-14</v>
      </c>
      <c r="F1099">
        <v>1</v>
      </c>
      <c r="G1099" t="b">
        <v>0</v>
      </c>
    </row>
    <row r="1100" spans="1:7" x14ac:dyDescent="0.25">
      <c r="A1100" t="s">
        <v>2318</v>
      </c>
      <c r="B1100" t="s">
        <v>2319</v>
      </c>
      <c r="C1100" t="s">
        <v>5</v>
      </c>
      <c r="D1100">
        <v>56.8</v>
      </c>
      <c r="E1100" s="1">
        <v>2.8000000000000001E-14</v>
      </c>
      <c r="F1100">
        <v>1</v>
      </c>
      <c r="G1100" t="b">
        <v>0</v>
      </c>
    </row>
    <row r="1101" spans="1:7" x14ac:dyDescent="0.25">
      <c r="A1101" t="s">
        <v>2320</v>
      </c>
      <c r="B1101" t="s">
        <v>2321</v>
      </c>
      <c r="C1101" t="s">
        <v>5</v>
      </c>
      <c r="D1101">
        <v>56.8</v>
      </c>
      <c r="E1101" s="1">
        <v>2.8000000000000001E-14</v>
      </c>
      <c r="F1101">
        <v>1</v>
      </c>
      <c r="G1101" t="b">
        <v>0</v>
      </c>
    </row>
    <row r="1102" spans="1:7" x14ac:dyDescent="0.25">
      <c r="A1102" t="s">
        <v>2322</v>
      </c>
      <c r="B1102" t="s">
        <v>2323</v>
      </c>
      <c r="C1102" t="s">
        <v>15</v>
      </c>
      <c r="D1102">
        <v>56.8</v>
      </c>
      <c r="E1102" s="1">
        <v>2.8000000000000001E-14</v>
      </c>
      <c r="F1102">
        <v>1</v>
      </c>
      <c r="G1102" t="b">
        <v>0</v>
      </c>
    </row>
    <row r="1103" spans="1:7" x14ac:dyDescent="0.25">
      <c r="A1103" t="s">
        <v>2324</v>
      </c>
      <c r="B1103" t="s">
        <v>2325</v>
      </c>
      <c r="C1103" t="s">
        <v>15</v>
      </c>
      <c r="D1103">
        <v>56.8</v>
      </c>
      <c r="E1103" s="1">
        <v>2.8000000000000001E-14</v>
      </c>
      <c r="F1103">
        <v>1</v>
      </c>
      <c r="G1103" t="b">
        <v>0</v>
      </c>
    </row>
    <row r="1104" spans="1:7" x14ac:dyDescent="0.25">
      <c r="A1104" t="s">
        <v>2326</v>
      </c>
      <c r="B1104" t="s">
        <v>2327</v>
      </c>
      <c r="C1104" t="s">
        <v>4</v>
      </c>
      <c r="D1104">
        <v>56.8</v>
      </c>
      <c r="E1104" s="1">
        <v>2.8000000000000001E-14</v>
      </c>
      <c r="F1104">
        <v>1</v>
      </c>
      <c r="G1104" t="b">
        <v>0</v>
      </c>
    </row>
    <row r="1105" spans="1:7" x14ac:dyDescent="0.25">
      <c r="A1105" t="s">
        <v>2328</v>
      </c>
      <c r="B1105" t="s">
        <v>2329</v>
      </c>
      <c r="C1105" t="s">
        <v>4</v>
      </c>
      <c r="D1105">
        <v>56.8</v>
      </c>
      <c r="E1105" s="1">
        <v>2.8000000000000001E-14</v>
      </c>
      <c r="F1105">
        <v>1</v>
      </c>
      <c r="G1105" t="b">
        <v>0</v>
      </c>
    </row>
    <row r="1106" spans="1:7" x14ac:dyDescent="0.25">
      <c r="A1106" t="s">
        <v>2330</v>
      </c>
      <c r="B1106" t="s">
        <v>2331</v>
      </c>
      <c r="C1106" t="s">
        <v>4</v>
      </c>
      <c r="D1106">
        <v>56.8</v>
      </c>
      <c r="E1106" s="1">
        <v>2.8000000000000001E-14</v>
      </c>
      <c r="F1106">
        <v>1</v>
      </c>
      <c r="G1106" t="b">
        <v>0</v>
      </c>
    </row>
    <row r="1107" spans="1:7" x14ac:dyDescent="0.25">
      <c r="A1107" t="s">
        <v>2332</v>
      </c>
      <c r="B1107" t="s">
        <v>2333</v>
      </c>
      <c r="C1107" t="s">
        <v>4</v>
      </c>
      <c r="D1107">
        <v>56.8</v>
      </c>
      <c r="E1107" s="1">
        <v>2.8000000000000001E-14</v>
      </c>
      <c r="F1107">
        <v>1</v>
      </c>
      <c r="G1107" t="b">
        <v>0</v>
      </c>
    </row>
    <row r="1108" spans="1:7" x14ac:dyDescent="0.25">
      <c r="A1108" t="s">
        <v>2334</v>
      </c>
      <c r="B1108" t="s">
        <v>2335</v>
      </c>
      <c r="C1108" t="s">
        <v>5</v>
      </c>
      <c r="D1108">
        <v>56.8</v>
      </c>
      <c r="E1108" s="1">
        <v>2.8000000000000001E-14</v>
      </c>
      <c r="F1108">
        <v>1</v>
      </c>
      <c r="G1108" t="b">
        <v>0</v>
      </c>
    </row>
    <row r="1109" spans="1:7" x14ac:dyDescent="0.25">
      <c r="A1109" t="s">
        <v>2336</v>
      </c>
      <c r="B1109" t="s">
        <v>2337</v>
      </c>
      <c r="C1109" t="s">
        <v>5</v>
      </c>
      <c r="D1109">
        <v>56.8</v>
      </c>
      <c r="E1109" s="1">
        <v>2.8000000000000001E-14</v>
      </c>
      <c r="F1109">
        <v>1</v>
      </c>
      <c r="G1109" t="b">
        <v>0</v>
      </c>
    </row>
    <row r="1110" spans="1:7" x14ac:dyDescent="0.25">
      <c r="A1110" t="s">
        <v>2338</v>
      </c>
      <c r="B1110" t="s">
        <v>2339</v>
      </c>
      <c r="C1110" t="s">
        <v>5</v>
      </c>
      <c r="D1110">
        <v>56.7</v>
      </c>
      <c r="E1110" s="1">
        <v>2.8000000000000001E-14</v>
      </c>
      <c r="F1110">
        <v>1</v>
      </c>
      <c r="G1110" t="b">
        <v>0</v>
      </c>
    </row>
    <row r="1111" spans="1:7" x14ac:dyDescent="0.25">
      <c r="A1111" t="s">
        <v>2340</v>
      </c>
      <c r="B1111" t="s">
        <v>2341</v>
      </c>
      <c r="C1111" t="s">
        <v>4</v>
      </c>
      <c r="D1111">
        <v>56.7</v>
      </c>
      <c r="E1111" s="1">
        <v>2.8000000000000001E-14</v>
      </c>
      <c r="F1111">
        <v>1</v>
      </c>
      <c r="G1111" t="b">
        <v>0</v>
      </c>
    </row>
    <row r="1112" spans="1:7" x14ac:dyDescent="0.25">
      <c r="A1112" t="s">
        <v>2342</v>
      </c>
      <c r="B1112" t="s">
        <v>2343</v>
      </c>
      <c r="C1112" t="s">
        <v>5</v>
      </c>
      <c r="D1112">
        <v>56.7</v>
      </c>
      <c r="E1112" s="1">
        <v>2.8000000000000001E-14</v>
      </c>
      <c r="F1112">
        <v>1</v>
      </c>
      <c r="G1112" t="b">
        <v>0</v>
      </c>
    </row>
    <row r="1113" spans="1:7" x14ac:dyDescent="0.25">
      <c r="A1113" t="s">
        <v>2344</v>
      </c>
      <c r="B1113" t="s">
        <v>2345</v>
      </c>
      <c r="C1113" t="s">
        <v>4</v>
      </c>
      <c r="D1113">
        <v>56.7</v>
      </c>
      <c r="E1113" s="1">
        <v>2.9000000000000003E-14</v>
      </c>
      <c r="F1113">
        <v>1</v>
      </c>
      <c r="G1113" t="b">
        <v>0</v>
      </c>
    </row>
    <row r="1114" spans="1:7" x14ac:dyDescent="0.25">
      <c r="A1114" t="s">
        <v>2346</v>
      </c>
      <c r="B1114" t="s">
        <v>2347</v>
      </c>
      <c r="C1114" t="s">
        <v>4</v>
      </c>
      <c r="D1114">
        <v>56.7</v>
      </c>
      <c r="E1114" s="1">
        <v>2.9000000000000003E-14</v>
      </c>
      <c r="F1114">
        <v>1</v>
      </c>
      <c r="G1114" t="b">
        <v>0</v>
      </c>
    </row>
    <row r="1115" spans="1:7" x14ac:dyDescent="0.25">
      <c r="A1115" t="s">
        <v>2348</v>
      </c>
      <c r="B1115" t="s">
        <v>2349</v>
      </c>
      <c r="C1115" t="s">
        <v>4</v>
      </c>
      <c r="D1115">
        <v>56.7</v>
      </c>
      <c r="E1115" s="1">
        <v>2.9000000000000003E-14</v>
      </c>
      <c r="F1115">
        <v>1</v>
      </c>
      <c r="G1115" t="b">
        <v>0</v>
      </c>
    </row>
    <row r="1116" spans="1:7" x14ac:dyDescent="0.25">
      <c r="A1116" t="s">
        <v>2350</v>
      </c>
      <c r="B1116" t="s">
        <v>2351</v>
      </c>
      <c r="C1116" t="s">
        <v>4</v>
      </c>
      <c r="D1116">
        <v>56.7</v>
      </c>
      <c r="E1116" s="1">
        <v>2.9000000000000003E-14</v>
      </c>
      <c r="F1116">
        <v>1</v>
      </c>
      <c r="G1116" t="b">
        <v>0</v>
      </c>
    </row>
    <row r="1117" spans="1:7" x14ac:dyDescent="0.25">
      <c r="A1117" t="s">
        <v>2352</v>
      </c>
      <c r="B1117" t="s">
        <v>2353</v>
      </c>
      <c r="C1117" t="s">
        <v>4</v>
      </c>
      <c r="D1117">
        <v>56.7</v>
      </c>
      <c r="E1117" s="1">
        <v>2.9999999999999998E-14</v>
      </c>
      <c r="F1117">
        <v>1</v>
      </c>
      <c r="G1117" t="b">
        <v>0</v>
      </c>
    </row>
    <row r="1118" spans="1:7" x14ac:dyDescent="0.25">
      <c r="A1118" t="s">
        <v>2354</v>
      </c>
      <c r="B1118" t="s">
        <v>2355</v>
      </c>
      <c r="C1118" t="s">
        <v>6</v>
      </c>
      <c r="D1118">
        <v>56.6</v>
      </c>
      <c r="E1118" s="1">
        <v>2.9999999999999998E-14</v>
      </c>
      <c r="F1118">
        <v>1</v>
      </c>
      <c r="G1118" t="b">
        <v>0</v>
      </c>
    </row>
    <row r="1119" spans="1:7" x14ac:dyDescent="0.25">
      <c r="A1119" t="s">
        <v>2356</v>
      </c>
      <c r="B1119" t="s">
        <v>2357</v>
      </c>
      <c r="C1119" t="s">
        <v>5</v>
      </c>
      <c r="D1119">
        <v>56.6</v>
      </c>
      <c r="E1119" s="1">
        <v>3.1E-14</v>
      </c>
      <c r="F1119">
        <v>1</v>
      </c>
      <c r="G1119" t="b">
        <v>0</v>
      </c>
    </row>
    <row r="1120" spans="1:7" x14ac:dyDescent="0.25">
      <c r="A1120" t="s">
        <v>2358</v>
      </c>
      <c r="B1120" t="s">
        <v>2359</v>
      </c>
      <c r="C1120" t="s">
        <v>5</v>
      </c>
      <c r="D1120">
        <v>56.6</v>
      </c>
      <c r="E1120" s="1">
        <v>3.1E-14</v>
      </c>
      <c r="F1120">
        <v>1</v>
      </c>
      <c r="G1120" t="b">
        <v>0</v>
      </c>
    </row>
    <row r="1121" spans="1:7" x14ac:dyDescent="0.25">
      <c r="A1121" t="s">
        <v>2360</v>
      </c>
      <c r="B1121" t="s">
        <v>2361</v>
      </c>
      <c r="C1121" t="s">
        <v>4</v>
      </c>
      <c r="D1121">
        <v>56.6</v>
      </c>
      <c r="E1121" s="1">
        <v>3.1E-14</v>
      </c>
      <c r="F1121">
        <v>1</v>
      </c>
      <c r="G1121" t="b">
        <v>0</v>
      </c>
    </row>
    <row r="1122" spans="1:7" x14ac:dyDescent="0.25">
      <c r="A1122" t="s">
        <v>2362</v>
      </c>
      <c r="B1122" t="s">
        <v>2363</v>
      </c>
      <c r="C1122" t="s">
        <v>4</v>
      </c>
      <c r="D1122">
        <v>56.6</v>
      </c>
      <c r="E1122" s="1">
        <v>3.1E-14</v>
      </c>
      <c r="F1122">
        <v>1</v>
      </c>
      <c r="G1122" t="b">
        <v>0</v>
      </c>
    </row>
    <row r="1123" spans="1:7" x14ac:dyDescent="0.25">
      <c r="A1123" t="s">
        <v>2364</v>
      </c>
      <c r="B1123" t="s">
        <v>2365</v>
      </c>
      <c r="C1123" t="s">
        <v>5</v>
      </c>
      <c r="D1123">
        <v>56.6</v>
      </c>
      <c r="E1123" s="1">
        <v>3.1E-14</v>
      </c>
      <c r="F1123">
        <v>1</v>
      </c>
      <c r="G1123" t="b">
        <v>0</v>
      </c>
    </row>
    <row r="1124" spans="1:7" x14ac:dyDescent="0.25">
      <c r="A1124" t="s">
        <v>2366</v>
      </c>
      <c r="B1124" t="s">
        <v>2367</v>
      </c>
      <c r="C1124" t="s">
        <v>5</v>
      </c>
      <c r="D1124">
        <v>56.6</v>
      </c>
      <c r="E1124" s="1">
        <v>3.1E-14</v>
      </c>
      <c r="F1124">
        <v>1</v>
      </c>
      <c r="G1124" t="b">
        <v>0</v>
      </c>
    </row>
    <row r="1125" spans="1:7" x14ac:dyDescent="0.25">
      <c r="A1125" t="s">
        <v>2368</v>
      </c>
      <c r="B1125" t="s">
        <v>2369</v>
      </c>
      <c r="C1125" t="s">
        <v>6</v>
      </c>
      <c r="D1125">
        <v>56.6</v>
      </c>
      <c r="E1125" s="1">
        <v>3.1E-14</v>
      </c>
      <c r="F1125">
        <v>1</v>
      </c>
      <c r="G1125" t="b">
        <v>0</v>
      </c>
    </row>
    <row r="1126" spans="1:7" x14ac:dyDescent="0.25">
      <c r="A1126" t="s">
        <v>2370</v>
      </c>
      <c r="B1126" t="s">
        <v>2371</v>
      </c>
      <c r="C1126" t="s">
        <v>4</v>
      </c>
      <c r="D1126">
        <v>56.6</v>
      </c>
      <c r="E1126" s="1">
        <v>3.2000000000000002E-14</v>
      </c>
      <c r="F1126">
        <v>1</v>
      </c>
      <c r="G1126" t="b">
        <v>0</v>
      </c>
    </row>
    <row r="1127" spans="1:7" x14ac:dyDescent="0.25">
      <c r="A1127" t="s">
        <v>2372</v>
      </c>
      <c r="B1127" t="s">
        <v>2373</v>
      </c>
      <c r="C1127" t="s">
        <v>5</v>
      </c>
      <c r="D1127">
        <v>56.6</v>
      </c>
      <c r="E1127" s="1">
        <v>3.2000000000000002E-14</v>
      </c>
      <c r="F1127">
        <v>1</v>
      </c>
      <c r="G1127" t="b">
        <v>0</v>
      </c>
    </row>
    <row r="1128" spans="1:7" x14ac:dyDescent="0.25">
      <c r="A1128" t="s">
        <v>2374</v>
      </c>
      <c r="B1128" t="s">
        <v>2375</v>
      </c>
      <c r="C1128" t="s">
        <v>5</v>
      </c>
      <c r="D1128">
        <v>56.5</v>
      </c>
      <c r="E1128" s="1">
        <v>3.2000000000000002E-14</v>
      </c>
      <c r="F1128">
        <v>1</v>
      </c>
      <c r="G1128" t="b">
        <v>0</v>
      </c>
    </row>
    <row r="1129" spans="1:7" x14ac:dyDescent="0.25">
      <c r="A1129" t="s">
        <v>2376</v>
      </c>
      <c r="B1129" t="s">
        <v>2377</v>
      </c>
      <c r="C1129" t="s">
        <v>5</v>
      </c>
      <c r="D1129">
        <v>56.5</v>
      </c>
      <c r="E1129" s="1">
        <v>3.4E-14</v>
      </c>
      <c r="F1129">
        <v>1</v>
      </c>
      <c r="G1129" t="b">
        <v>0</v>
      </c>
    </row>
    <row r="1130" spans="1:7" x14ac:dyDescent="0.25">
      <c r="A1130" t="s">
        <v>2378</v>
      </c>
      <c r="B1130" t="s">
        <v>2379</v>
      </c>
      <c r="C1130" t="s">
        <v>5</v>
      </c>
      <c r="D1130">
        <v>56.5</v>
      </c>
      <c r="E1130" s="1">
        <v>3.4E-14</v>
      </c>
      <c r="F1130">
        <v>1</v>
      </c>
      <c r="G1130" t="b">
        <v>0</v>
      </c>
    </row>
    <row r="1131" spans="1:7" x14ac:dyDescent="0.25">
      <c r="A1131" t="s">
        <v>2380</v>
      </c>
      <c r="B1131" t="s">
        <v>2381</v>
      </c>
      <c r="C1131" t="s">
        <v>5</v>
      </c>
      <c r="D1131">
        <v>56.4</v>
      </c>
      <c r="E1131" s="1">
        <v>3.5000000000000002E-14</v>
      </c>
      <c r="F1131">
        <v>1</v>
      </c>
      <c r="G1131" t="b">
        <v>0</v>
      </c>
    </row>
    <row r="1132" spans="1:7" x14ac:dyDescent="0.25">
      <c r="A1132" t="s">
        <v>2382</v>
      </c>
      <c r="B1132" t="s">
        <v>2383</v>
      </c>
      <c r="C1132" t="s">
        <v>4</v>
      </c>
      <c r="D1132">
        <v>56.4</v>
      </c>
      <c r="E1132" s="1">
        <v>3.5000000000000002E-14</v>
      </c>
      <c r="F1132">
        <v>1</v>
      </c>
      <c r="G1132" t="b">
        <v>0</v>
      </c>
    </row>
    <row r="1133" spans="1:7" x14ac:dyDescent="0.25">
      <c r="A1133" t="s">
        <v>2384</v>
      </c>
      <c r="B1133" t="s">
        <v>2385</v>
      </c>
      <c r="C1133" t="s">
        <v>5</v>
      </c>
      <c r="D1133">
        <v>56.4</v>
      </c>
      <c r="E1133" s="1">
        <v>3.5000000000000002E-14</v>
      </c>
      <c r="F1133">
        <v>1</v>
      </c>
      <c r="G1133" t="b">
        <v>0</v>
      </c>
    </row>
    <row r="1134" spans="1:7" x14ac:dyDescent="0.25">
      <c r="A1134" t="s">
        <v>2386</v>
      </c>
      <c r="B1134" t="s">
        <v>2387</v>
      </c>
      <c r="C1134" t="s">
        <v>4</v>
      </c>
      <c r="D1134">
        <v>56.4</v>
      </c>
      <c r="E1134" s="1">
        <v>3.5000000000000002E-14</v>
      </c>
      <c r="F1134">
        <v>1</v>
      </c>
      <c r="G1134" t="b">
        <v>0</v>
      </c>
    </row>
    <row r="1135" spans="1:7" x14ac:dyDescent="0.25">
      <c r="A1135" t="s">
        <v>2388</v>
      </c>
      <c r="B1135" t="s">
        <v>2389</v>
      </c>
      <c r="C1135" t="s">
        <v>5</v>
      </c>
      <c r="D1135">
        <v>56.4</v>
      </c>
      <c r="E1135" s="1">
        <v>3.7E-14</v>
      </c>
      <c r="F1135">
        <v>1</v>
      </c>
      <c r="G1135" t="b">
        <v>0</v>
      </c>
    </row>
    <row r="1136" spans="1:7" x14ac:dyDescent="0.25">
      <c r="A1136" t="s">
        <v>2390</v>
      </c>
      <c r="B1136" t="s">
        <v>2391</v>
      </c>
      <c r="C1136" t="s">
        <v>4</v>
      </c>
      <c r="D1136">
        <v>56.4</v>
      </c>
      <c r="E1136" s="1">
        <v>3.7E-14</v>
      </c>
      <c r="F1136">
        <v>1</v>
      </c>
      <c r="G1136" t="b">
        <v>0</v>
      </c>
    </row>
    <row r="1137" spans="1:7" x14ac:dyDescent="0.25">
      <c r="A1137" t="s">
        <v>2392</v>
      </c>
      <c r="B1137" t="s">
        <v>2393</v>
      </c>
      <c r="C1137" t="s">
        <v>5</v>
      </c>
      <c r="D1137">
        <v>56.4</v>
      </c>
      <c r="E1137" s="1">
        <v>3.7E-14</v>
      </c>
      <c r="F1137">
        <v>1</v>
      </c>
      <c r="G1137" t="b">
        <v>0</v>
      </c>
    </row>
    <row r="1138" spans="1:7" x14ac:dyDescent="0.25">
      <c r="A1138" t="s">
        <v>2394</v>
      </c>
      <c r="B1138" t="s">
        <v>2395</v>
      </c>
      <c r="C1138" t="s">
        <v>4</v>
      </c>
      <c r="D1138">
        <v>56.4</v>
      </c>
      <c r="E1138" s="1">
        <v>3.7E-14</v>
      </c>
      <c r="F1138">
        <v>1</v>
      </c>
      <c r="G1138" t="b">
        <v>0</v>
      </c>
    </row>
    <row r="1139" spans="1:7" x14ac:dyDescent="0.25">
      <c r="A1139" t="s">
        <v>2396</v>
      </c>
      <c r="B1139" t="s">
        <v>2397</v>
      </c>
      <c r="C1139" t="s">
        <v>5</v>
      </c>
      <c r="D1139">
        <v>56.4</v>
      </c>
      <c r="E1139" s="1">
        <v>3.7E-14</v>
      </c>
      <c r="F1139">
        <v>1</v>
      </c>
      <c r="G1139" t="b">
        <v>0</v>
      </c>
    </row>
    <row r="1140" spans="1:7" x14ac:dyDescent="0.25">
      <c r="A1140" t="s">
        <v>2398</v>
      </c>
      <c r="B1140" t="s">
        <v>2399</v>
      </c>
      <c r="C1140" t="s">
        <v>4</v>
      </c>
      <c r="D1140">
        <v>56.3</v>
      </c>
      <c r="E1140" s="1">
        <v>3.8999999999999998E-14</v>
      </c>
      <c r="F1140">
        <v>1</v>
      </c>
      <c r="G1140" t="b">
        <v>0</v>
      </c>
    </row>
    <row r="1141" spans="1:7" x14ac:dyDescent="0.25">
      <c r="A1141" t="s">
        <v>2400</v>
      </c>
      <c r="B1141" t="s">
        <v>2401</v>
      </c>
      <c r="C1141" t="s">
        <v>5</v>
      </c>
      <c r="D1141">
        <v>56.3</v>
      </c>
      <c r="E1141" s="1">
        <v>3.8999999999999998E-14</v>
      </c>
      <c r="F1141">
        <v>1</v>
      </c>
      <c r="G1141" t="b">
        <v>0</v>
      </c>
    </row>
    <row r="1142" spans="1:7" x14ac:dyDescent="0.25">
      <c r="A1142" t="s">
        <v>2402</v>
      </c>
      <c r="B1142" t="s">
        <v>2403</v>
      </c>
      <c r="C1142" t="s">
        <v>5</v>
      </c>
      <c r="D1142">
        <v>56.3</v>
      </c>
      <c r="E1142" s="1">
        <v>3.8999999999999998E-14</v>
      </c>
      <c r="F1142">
        <v>1</v>
      </c>
      <c r="G1142" t="b">
        <v>0</v>
      </c>
    </row>
    <row r="1143" spans="1:7" x14ac:dyDescent="0.25">
      <c r="A1143" t="s">
        <v>2404</v>
      </c>
      <c r="B1143" t="s">
        <v>2405</v>
      </c>
      <c r="C1143" t="s">
        <v>5</v>
      </c>
      <c r="D1143">
        <v>56.3</v>
      </c>
      <c r="E1143" s="1">
        <v>4E-14</v>
      </c>
      <c r="F1143">
        <v>1</v>
      </c>
      <c r="G1143" t="b">
        <v>0</v>
      </c>
    </row>
    <row r="1144" spans="1:7" x14ac:dyDescent="0.25">
      <c r="A1144" t="s">
        <v>2406</v>
      </c>
      <c r="B1144" t="s">
        <v>2407</v>
      </c>
      <c r="C1144" t="s">
        <v>4</v>
      </c>
      <c r="D1144">
        <v>56.3</v>
      </c>
      <c r="E1144" s="1">
        <v>4E-14</v>
      </c>
      <c r="F1144">
        <v>1</v>
      </c>
      <c r="G1144" t="b">
        <v>0</v>
      </c>
    </row>
    <row r="1145" spans="1:7" x14ac:dyDescent="0.25">
      <c r="A1145" t="s">
        <v>2408</v>
      </c>
      <c r="B1145" t="s">
        <v>2409</v>
      </c>
      <c r="C1145" t="s">
        <v>4</v>
      </c>
      <c r="D1145">
        <v>56.2</v>
      </c>
      <c r="E1145" s="1">
        <v>4E-14</v>
      </c>
      <c r="F1145">
        <v>1</v>
      </c>
      <c r="G1145" t="b">
        <v>0</v>
      </c>
    </row>
    <row r="1146" spans="1:7" x14ac:dyDescent="0.25">
      <c r="A1146" t="s">
        <v>2410</v>
      </c>
      <c r="B1146" t="s">
        <v>2411</v>
      </c>
      <c r="C1146" t="s">
        <v>6</v>
      </c>
      <c r="D1146">
        <v>56.2</v>
      </c>
      <c r="E1146" s="1">
        <v>4.1000000000000002E-14</v>
      </c>
      <c r="F1146">
        <v>1</v>
      </c>
      <c r="G1146" t="b">
        <v>0</v>
      </c>
    </row>
    <row r="1147" spans="1:7" x14ac:dyDescent="0.25">
      <c r="A1147" t="s">
        <v>2412</v>
      </c>
      <c r="B1147" t="s">
        <v>2413</v>
      </c>
      <c r="C1147" t="s">
        <v>5</v>
      </c>
      <c r="D1147">
        <v>56.2</v>
      </c>
      <c r="E1147" s="1">
        <v>4.1000000000000002E-14</v>
      </c>
      <c r="F1147">
        <v>1</v>
      </c>
      <c r="G1147" t="b">
        <v>0</v>
      </c>
    </row>
    <row r="1148" spans="1:7" x14ac:dyDescent="0.25">
      <c r="A1148" t="s">
        <v>2414</v>
      </c>
      <c r="B1148" t="s">
        <v>2415</v>
      </c>
      <c r="C1148" t="s">
        <v>5</v>
      </c>
      <c r="D1148">
        <v>56.2</v>
      </c>
      <c r="E1148" s="1">
        <v>4.1999999999999998E-14</v>
      </c>
      <c r="F1148">
        <v>1</v>
      </c>
      <c r="G1148" t="b">
        <v>0</v>
      </c>
    </row>
    <row r="1149" spans="1:7" x14ac:dyDescent="0.25">
      <c r="A1149" t="s">
        <v>2416</v>
      </c>
      <c r="B1149" t="s">
        <v>2417</v>
      </c>
      <c r="C1149" t="s">
        <v>5</v>
      </c>
      <c r="D1149">
        <v>56.2</v>
      </c>
      <c r="E1149" s="1">
        <v>4.3E-14</v>
      </c>
      <c r="F1149">
        <v>1</v>
      </c>
      <c r="G1149" t="b">
        <v>0</v>
      </c>
    </row>
    <row r="1150" spans="1:7" x14ac:dyDescent="0.25">
      <c r="A1150" t="s">
        <v>2418</v>
      </c>
      <c r="B1150" t="s">
        <v>2419</v>
      </c>
      <c r="C1150" t="s">
        <v>5</v>
      </c>
      <c r="D1150">
        <v>56.1</v>
      </c>
      <c r="E1150" s="1">
        <v>4.4000000000000002E-14</v>
      </c>
      <c r="F1150">
        <v>1</v>
      </c>
      <c r="G1150" t="b">
        <v>0</v>
      </c>
    </row>
    <row r="1151" spans="1:7" x14ac:dyDescent="0.25">
      <c r="A1151" t="s">
        <v>2420</v>
      </c>
      <c r="B1151" t="s">
        <v>2421</v>
      </c>
      <c r="C1151" t="s">
        <v>5</v>
      </c>
      <c r="D1151">
        <v>56.1</v>
      </c>
      <c r="E1151" s="1">
        <v>4.4000000000000002E-14</v>
      </c>
      <c r="F1151">
        <v>1</v>
      </c>
      <c r="G1151" t="b">
        <v>0</v>
      </c>
    </row>
    <row r="1152" spans="1:7" x14ac:dyDescent="0.25">
      <c r="A1152" t="s">
        <v>2422</v>
      </c>
      <c r="B1152" t="s">
        <v>2423</v>
      </c>
      <c r="C1152" t="s">
        <v>4</v>
      </c>
      <c r="D1152">
        <v>56.1</v>
      </c>
      <c r="E1152" s="1">
        <v>4.4000000000000002E-14</v>
      </c>
      <c r="F1152">
        <v>1</v>
      </c>
      <c r="G1152" t="b">
        <v>0</v>
      </c>
    </row>
    <row r="1153" spans="1:7" x14ac:dyDescent="0.25">
      <c r="A1153" t="s">
        <v>2424</v>
      </c>
      <c r="B1153" t="s">
        <v>2425</v>
      </c>
      <c r="C1153" t="s">
        <v>5</v>
      </c>
      <c r="D1153">
        <v>56.1</v>
      </c>
      <c r="E1153" s="1">
        <v>4.4000000000000002E-14</v>
      </c>
      <c r="F1153">
        <v>1</v>
      </c>
      <c r="G1153" t="b">
        <v>0</v>
      </c>
    </row>
    <row r="1154" spans="1:7" x14ac:dyDescent="0.25">
      <c r="A1154" t="s">
        <v>2426</v>
      </c>
      <c r="B1154" t="s">
        <v>2427</v>
      </c>
      <c r="C1154" t="s">
        <v>5</v>
      </c>
      <c r="D1154">
        <v>56</v>
      </c>
      <c r="E1154" s="1">
        <v>4.6E-14</v>
      </c>
      <c r="F1154">
        <v>1</v>
      </c>
      <c r="G1154" t="b">
        <v>0</v>
      </c>
    </row>
    <row r="1155" spans="1:7" x14ac:dyDescent="0.25">
      <c r="A1155" t="s">
        <v>2428</v>
      </c>
      <c r="B1155" t="s">
        <v>2429</v>
      </c>
      <c r="C1155" t="s">
        <v>5</v>
      </c>
      <c r="D1155">
        <v>56</v>
      </c>
      <c r="E1155" s="1">
        <v>4.7000000000000002E-14</v>
      </c>
      <c r="F1155">
        <v>1</v>
      </c>
      <c r="G1155" t="b">
        <v>0</v>
      </c>
    </row>
    <row r="1156" spans="1:7" x14ac:dyDescent="0.25">
      <c r="A1156" t="s">
        <v>2430</v>
      </c>
      <c r="B1156" t="s">
        <v>2431</v>
      </c>
      <c r="C1156" t="s">
        <v>5</v>
      </c>
      <c r="D1156">
        <v>56</v>
      </c>
      <c r="E1156" s="1">
        <v>4.7000000000000002E-14</v>
      </c>
      <c r="F1156">
        <v>1</v>
      </c>
      <c r="G1156" t="b">
        <v>0</v>
      </c>
    </row>
    <row r="1157" spans="1:7" x14ac:dyDescent="0.25">
      <c r="A1157" t="s">
        <v>2432</v>
      </c>
      <c r="B1157" t="s">
        <v>2433</v>
      </c>
      <c r="C1157" t="s">
        <v>5</v>
      </c>
      <c r="D1157">
        <v>56</v>
      </c>
      <c r="E1157" s="1">
        <v>4.7000000000000002E-14</v>
      </c>
      <c r="F1157">
        <v>1</v>
      </c>
      <c r="G1157" t="b">
        <v>0</v>
      </c>
    </row>
    <row r="1158" spans="1:7" x14ac:dyDescent="0.25">
      <c r="A1158" t="s">
        <v>2434</v>
      </c>
      <c r="B1158" t="s">
        <v>2435</v>
      </c>
      <c r="C1158" t="s">
        <v>5</v>
      </c>
      <c r="D1158">
        <v>55.9</v>
      </c>
      <c r="E1158" s="1">
        <v>5.0000000000000002E-14</v>
      </c>
      <c r="F1158">
        <v>1</v>
      </c>
      <c r="G1158" t="b">
        <v>0</v>
      </c>
    </row>
    <row r="1159" spans="1:7" x14ac:dyDescent="0.25">
      <c r="A1159" t="s">
        <v>2436</v>
      </c>
      <c r="B1159" t="s">
        <v>2437</v>
      </c>
      <c r="C1159" t="s">
        <v>5</v>
      </c>
      <c r="D1159">
        <v>55.9</v>
      </c>
      <c r="E1159" s="1">
        <v>5.0000000000000002E-14</v>
      </c>
      <c r="F1159">
        <v>1</v>
      </c>
      <c r="G1159" t="b">
        <v>0</v>
      </c>
    </row>
    <row r="1160" spans="1:7" x14ac:dyDescent="0.25">
      <c r="A1160" t="s">
        <v>2438</v>
      </c>
      <c r="B1160" t="s">
        <v>2439</v>
      </c>
      <c r="C1160" t="s">
        <v>4</v>
      </c>
      <c r="D1160">
        <v>55.9</v>
      </c>
      <c r="E1160" s="1">
        <v>5.0000000000000002E-14</v>
      </c>
      <c r="F1160">
        <v>1</v>
      </c>
      <c r="G1160" t="b">
        <v>0</v>
      </c>
    </row>
    <row r="1161" spans="1:7" x14ac:dyDescent="0.25">
      <c r="A1161" t="s">
        <v>2440</v>
      </c>
      <c r="B1161" t="s">
        <v>2441</v>
      </c>
      <c r="C1161" t="s">
        <v>6</v>
      </c>
      <c r="D1161">
        <v>55.9</v>
      </c>
      <c r="E1161" s="1">
        <v>5.0999999999999997E-14</v>
      </c>
      <c r="F1161">
        <v>1</v>
      </c>
      <c r="G1161" t="b">
        <v>0</v>
      </c>
    </row>
    <row r="1162" spans="1:7" x14ac:dyDescent="0.25">
      <c r="A1162" t="s">
        <v>2442</v>
      </c>
      <c r="B1162" t="s">
        <v>2443</v>
      </c>
      <c r="C1162" t="s">
        <v>4</v>
      </c>
      <c r="D1162">
        <v>55.9</v>
      </c>
      <c r="E1162" s="1">
        <v>5.0999999999999997E-14</v>
      </c>
      <c r="F1162">
        <v>1</v>
      </c>
      <c r="G1162" t="b">
        <v>0</v>
      </c>
    </row>
    <row r="1163" spans="1:7" x14ac:dyDescent="0.25">
      <c r="A1163" t="s">
        <v>2444</v>
      </c>
      <c r="B1163" t="s">
        <v>2445</v>
      </c>
      <c r="C1163" t="s">
        <v>4</v>
      </c>
      <c r="D1163">
        <v>55.9</v>
      </c>
      <c r="E1163" s="1">
        <v>5.1999999999999999E-14</v>
      </c>
      <c r="F1163">
        <v>1</v>
      </c>
      <c r="G1163" t="b">
        <v>0</v>
      </c>
    </row>
    <row r="1164" spans="1:7" x14ac:dyDescent="0.25">
      <c r="A1164" t="s">
        <v>2446</v>
      </c>
      <c r="B1164" t="s">
        <v>2447</v>
      </c>
      <c r="C1164" t="s">
        <v>5</v>
      </c>
      <c r="D1164">
        <v>55.9</v>
      </c>
      <c r="E1164" s="1">
        <v>5.1999999999999999E-14</v>
      </c>
      <c r="F1164">
        <v>1</v>
      </c>
      <c r="G1164" t="b">
        <v>0</v>
      </c>
    </row>
    <row r="1165" spans="1:7" x14ac:dyDescent="0.25">
      <c r="A1165" t="s">
        <v>2448</v>
      </c>
      <c r="B1165" t="s">
        <v>2449</v>
      </c>
      <c r="C1165" t="s">
        <v>4</v>
      </c>
      <c r="D1165">
        <v>55.9</v>
      </c>
      <c r="E1165" s="1">
        <v>5.3000000000000001E-14</v>
      </c>
      <c r="F1165">
        <v>1</v>
      </c>
      <c r="G1165" t="b">
        <v>0</v>
      </c>
    </row>
    <row r="1166" spans="1:7" x14ac:dyDescent="0.25">
      <c r="A1166" t="s">
        <v>2450</v>
      </c>
      <c r="B1166" t="s">
        <v>2451</v>
      </c>
      <c r="C1166" t="s">
        <v>6</v>
      </c>
      <c r="D1166">
        <v>55.9</v>
      </c>
      <c r="E1166" s="1">
        <v>5.3000000000000001E-14</v>
      </c>
      <c r="F1166">
        <v>1</v>
      </c>
      <c r="G1166" t="b">
        <v>0</v>
      </c>
    </row>
    <row r="1167" spans="1:7" x14ac:dyDescent="0.25">
      <c r="A1167" t="s">
        <v>2452</v>
      </c>
      <c r="B1167" t="s">
        <v>2453</v>
      </c>
      <c r="C1167" t="s">
        <v>48</v>
      </c>
      <c r="D1167">
        <v>55.9</v>
      </c>
      <c r="E1167" s="1">
        <v>5.3000000000000001E-14</v>
      </c>
      <c r="F1167">
        <v>1</v>
      </c>
      <c r="G1167" t="b">
        <v>0</v>
      </c>
    </row>
    <row r="1168" spans="1:7" x14ac:dyDescent="0.25">
      <c r="A1168" t="s">
        <v>2454</v>
      </c>
      <c r="B1168" t="s">
        <v>2455</v>
      </c>
      <c r="C1168" t="s">
        <v>5</v>
      </c>
      <c r="D1168">
        <v>55.8</v>
      </c>
      <c r="E1168" s="1">
        <v>5.3999999999999997E-14</v>
      </c>
      <c r="F1168">
        <v>1</v>
      </c>
      <c r="G1168" t="b">
        <v>0</v>
      </c>
    </row>
    <row r="1169" spans="1:7" x14ac:dyDescent="0.25">
      <c r="A1169" t="s">
        <v>2456</v>
      </c>
      <c r="B1169" t="s">
        <v>2457</v>
      </c>
      <c r="C1169" t="s">
        <v>5</v>
      </c>
      <c r="D1169">
        <v>55.8</v>
      </c>
      <c r="E1169" s="1">
        <v>5.4999999999999999E-14</v>
      </c>
      <c r="F1169">
        <v>1</v>
      </c>
      <c r="G1169" t="b">
        <v>0</v>
      </c>
    </row>
    <row r="1170" spans="1:7" x14ac:dyDescent="0.25">
      <c r="A1170" t="s">
        <v>2458</v>
      </c>
      <c r="B1170" t="s">
        <v>2459</v>
      </c>
      <c r="C1170" t="s">
        <v>5</v>
      </c>
      <c r="D1170">
        <v>55.8</v>
      </c>
      <c r="E1170" s="1">
        <v>5.4999999999999999E-14</v>
      </c>
      <c r="F1170">
        <v>1</v>
      </c>
      <c r="G1170" t="b">
        <v>0</v>
      </c>
    </row>
    <row r="1171" spans="1:7" x14ac:dyDescent="0.25">
      <c r="A1171" t="s">
        <v>2460</v>
      </c>
      <c r="B1171" t="s">
        <v>2461</v>
      </c>
      <c r="C1171" t="s">
        <v>5</v>
      </c>
      <c r="D1171">
        <v>55.8</v>
      </c>
      <c r="E1171" s="1">
        <v>5.4999999999999999E-14</v>
      </c>
      <c r="F1171">
        <v>1</v>
      </c>
      <c r="G1171" t="b">
        <v>0</v>
      </c>
    </row>
    <row r="1172" spans="1:7" x14ac:dyDescent="0.25">
      <c r="A1172" t="s">
        <v>2462</v>
      </c>
      <c r="B1172" t="s">
        <v>2463</v>
      </c>
      <c r="C1172" t="s">
        <v>5</v>
      </c>
      <c r="D1172">
        <v>55.8</v>
      </c>
      <c r="E1172" s="1">
        <v>5.6000000000000001E-14</v>
      </c>
      <c r="F1172">
        <v>1</v>
      </c>
      <c r="G1172" t="b">
        <v>0</v>
      </c>
    </row>
    <row r="1173" spans="1:7" x14ac:dyDescent="0.25">
      <c r="A1173" t="s">
        <v>2464</v>
      </c>
      <c r="B1173" t="s">
        <v>2465</v>
      </c>
      <c r="C1173" t="s">
        <v>4</v>
      </c>
      <c r="D1173">
        <v>55.8</v>
      </c>
      <c r="E1173" s="1">
        <v>5.6000000000000001E-14</v>
      </c>
      <c r="F1173">
        <v>1</v>
      </c>
      <c r="G1173" t="b">
        <v>0</v>
      </c>
    </row>
    <row r="1174" spans="1:7" x14ac:dyDescent="0.25">
      <c r="A1174" t="s">
        <v>2466</v>
      </c>
      <c r="B1174" t="s">
        <v>2467</v>
      </c>
      <c r="C1174" t="s">
        <v>5</v>
      </c>
      <c r="D1174">
        <v>55.8</v>
      </c>
      <c r="E1174" s="1">
        <v>5.6000000000000001E-14</v>
      </c>
      <c r="F1174">
        <v>1</v>
      </c>
      <c r="G1174" t="b">
        <v>0</v>
      </c>
    </row>
    <row r="1175" spans="1:7" x14ac:dyDescent="0.25">
      <c r="A1175" t="s">
        <v>2468</v>
      </c>
      <c r="B1175" t="s">
        <v>2469</v>
      </c>
      <c r="C1175" t="s">
        <v>5</v>
      </c>
      <c r="D1175">
        <v>55.8</v>
      </c>
      <c r="E1175" s="1">
        <v>5.6000000000000001E-14</v>
      </c>
      <c r="F1175">
        <v>1</v>
      </c>
      <c r="G1175" t="b">
        <v>0</v>
      </c>
    </row>
    <row r="1176" spans="1:7" x14ac:dyDescent="0.25">
      <c r="A1176" t="s">
        <v>2470</v>
      </c>
      <c r="B1176" t="s">
        <v>2471</v>
      </c>
      <c r="C1176" t="s">
        <v>4</v>
      </c>
      <c r="D1176">
        <v>55.7</v>
      </c>
      <c r="E1176" s="1">
        <v>5.6999999999999997E-14</v>
      </c>
      <c r="F1176">
        <v>1</v>
      </c>
      <c r="G1176" t="b">
        <v>0</v>
      </c>
    </row>
    <row r="1177" spans="1:7" x14ac:dyDescent="0.25">
      <c r="A1177" t="s">
        <v>2472</v>
      </c>
      <c r="B1177" t="s">
        <v>2473</v>
      </c>
      <c r="C1177" t="s">
        <v>5</v>
      </c>
      <c r="D1177">
        <v>55.7</v>
      </c>
      <c r="E1177" s="1">
        <v>5.6999999999999997E-14</v>
      </c>
      <c r="F1177">
        <v>1</v>
      </c>
      <c r="G1177" t="b">
        <v>0</v>
      </c>
    </row>
    <row r="1178" spans="1:7" x14ac:dyDescent="0.25">
      <c r="A1178" t="s">
        <v>2474</v>
      </c>
      <c r="B1178" t="s">
        <v>2475</v>
      </c>
      <c r="C1178" t="s">
        <v>4</v>
      </c>
      <c r="D1178">
        <v>55.7</v>
      </c>
      <c r="E1178" s="1">
        <v>5.6999999999999997E-14</v>
      </c>
      <c r="F1178">
        <v>1</v>
      </c>
      <c r="G1178" t="b">
        <v>0</v>
      </c>
    </row>
    <row r="1179" spans="1:7" x14ac:dyDescent="0.25">
      <c r="A1179" t="s">
        <v>2476</v>
      </c>
      <c r="B1179" t="s">
        <v>2477</v>
      </c>
      <c r="C1179" t="s">
        <v>6</v>
      </c>
      <c r="D1179">
        <v>55.7</v>
      </c>
      <c r="E1179" s="1">
        <v>5.9000000000000001E-14</v>
      </c>
      <c r="F1179">
        <v>1</v>
      </c>
      <c r="G1179" t="b">
        <v>0</v>
      </c>
    </row>
    <row r="1180" spans="1:7" x14ac:dyDescent="0.25">
      <c r="A1180" t="s">
        <v>2478</v>
      </c>
      <c r="B1180" t="s">
        <v>2479</v>
      </c>
      <c r="C1180" t="s">
        <v>5</v>
      </c>
      <c r="D1180">
        <v>55.7</v>
      </c>
      <c r="E1180" s="1">
        <v>5.9999999999999997E-14</v>
      </c>
      <c r="F1180">
        <v>1</v>
      </c>
      <c r="G1180" t="b">
        <v>0</v>
      </c>
    </row>
    <row r="1181" spans="1:7" x14ac:dyDescent="0.25">
      <c r="A1181" t="s">
        <v>2480</v>
      </c>
      <c r="B1181" t="s">
        <v>2481</v>
      </c>
      <c r="C1181" t="s">
        <v>5</v>
      </c>
      <c r="D1181">
        <v>55.7</v>
      </c>
      <c r="E1181" s="1">
        <v>5.9999999999999997E-14</v>
      </c>
      <c r="F1181">
        <v>1</v>
      </c>
      <c r="G1181" t="b">
        <v>0</v>
      </c>
    </row>
    <row r="1182" spans="1:7" x14ac:dyDescent="0.25">
      <c r="A1182" t="s">
        <v>2482</v>
      </c>
      <c r="B1182" t="s">
        <v>2483</v>
      </c>
      <c r="C1182" t="s">
        <v>4</v>
      </c>
      <c r="D1182">
        <v>55.7</v>
      </c>
      <c r="E1182" s="1">
        <v>5.9999999999999997E-14</v>
      </c>
      <c r="F1182">
        <v>1</v>
      </c>
      <c r="G1182" t="b">
        <v>0</v>
      </c>
    </row>
    <row r="1183" spans="1:7" x14ac:dyDescent="0.25">
      <c r="A1183" t="s">
        <v>2484</v>
      </c>
      <c r="B1183" t="s">
        <v>2485</v>
      </c>
      <c r="C1183" t="s">
        <v>5</v>
      </c>
      <c r="D1183">
        <v>55.7</v>
      </c>
      <c r="E1183" s="1">
        <v>5.9999999999999997E-14</v>
      </c>
      <c r="F1183">
        <v>1</v>
      </c>
      <c r="G1183" t="b">
        <v>0</v>
      </c>
    </row>
    <row r="1184" spans="1:7" x14ac:dyDescent="0.25">
      <c r="A1184" t="s">
        <v>2486</v>
      </c>
      <c r="B1184" t="s">
        <v>2487</v>
      </c>
      <c r="C1184" t="s">
        <v>5</v>
      </c>
      <c r="D1184">
        <v>55.7</v>
      </c>
      <c r="E1184" s="1">
        <v>5.9999999999999997E-14</v>
      </c>
      <c r="F1184">
        <v>1</v>
      </c>
      <c r="G1184" t="b">
        <v>0</v>
      </c>
    </row>
    <row r="1185" spans="1:7" x14ac:dyDescent="0.25">
      <c r="A1185" t="s">
        <v>2488</v>
      </c>
      <c r="B1185" t="s">
        <v>2489</v>
      </c>
      <c r="C1185" t="s">
        <v>5</v>
      </c>
      <c r="D1185">
        <v>55.6</v>
      </c>
      <c r="E1185" s="1">
        <v>6.1000000000000005E-14</v>
      </c>
      <c r="F1185">
        <v>1</v>
      </c>
      <c r="G1185" t="b">
        <v>0</v>
      </c>
    </row>
    <row r="1186" spans="1:7" x14ac:dyDescent="0.25">
      <c r="A1186" t="s">
        <v>2490</v>
      </c>
      <c r="B1186" t="s">
        <v>2491</v>
      </c>
      <c r="C1186" t="s">
        <v>5</v>
      </c>
      <c r="D1186">
        <v>55.6</v>
      </c>
      <c r="E1186" s="1">
        <v>6.2000000000000001E-14</v>
      </c>
      <c r="F1186">
        <v>1</v>
      </c>
      <c r="G1186" t="b">
        <v>0</v>
      </c>
    </row>
    <row r="1187" spans="1:7" x14ac:dyDescent="0.25">
      <c r="A1187" t="s">
        <v>2492</v>
      </c>
      <c r="B1187" t="s">
        <v>2493</v>
      </c>
      <c r="C1187" t="s">
        <v>4</v>
      </c>
      <c r="D1187">
        <v>55.6</v>
      </c>
      <c r="E1187" s="1">
        <v>6.2000000000000001E-14</v>
      </c>
      <c r="F1187">
        <v>1</v>
      </c>
      <c r="G1187" t="b">
        <v>0</v>
      </c>
    </row>
    <row r="1188" spans="1:7" x14ac:dyDescent="0.25">
      <c r="A1188" t="s">
        <v>2494</v>
      </c>
      <c r="B1188" t="s">
        <v>2495</v>
      </c>
      <c r="C1188" t="s">
        <v>4</v>
      </c>
      <c r="D1188">
        <v>55.5</v>
      </c>
      <c r="E1188" s="1">
        <v>6.8000000000000001E-14</v>
      </c>
      <c r="F1188">
        <v>1</v>
      </c>
      <c r="G1188" t="b">
        <v>0</v>
      </c>
    </row>
    <row r="1189" spans="1:7" x14ac:dyDescent="0.25">
      <c r="A1189" t="s">
        <v>2496</v>
      </c>
      <c r="B1189" t="s">
        <v>2497</v>
      </c>
      <c r="C1189" t="s">
        <v>5</v>
      </c>
      <c r="D1189">
        <v>55.5</v>
      </c>
      <c r="E1189" s="1">
        <v>6.8999999999999996E-14</v>
      </c>
      <c r="F1189">
        <v>1</v>
      </c>
      <c r="G1189" t="b">
        <v>0</v>
      </c>
    </row>
    <row r="1190" spans="1:7" x14ac:dyDescent="0.25">
      <c r="A1190" t="s">
        <v>2498</v>
      </c>
      <c r="B1190" t="s">
        <v>2499</v>
      </c>
      <c r="C1190" t="s">
        <v>6</v>
      </c>
      <c r="D1190">
        <v>55.4</v>
      </c>
      <c r="E1190" s="1">
        <v>7.0000000000000005E-14</v>
      </c>
      <c r="F1190">
        <v>1</v>
      </c>
      <c r="G1190" t="b">
        <v>0</v>
      </c>
    </row>
    <row r="1191" spans="1:7" x14ac:dyDescent="0.25">
      <c r="A1191" t="s">
        <v>2500</v>
      </c>
      <c r="B1191" t="s">
        <v>2501</v>
      </c>
      <c r="C1191" t="s">
        <v>4</v>
      </c>
      <c r="D1191">
        <v>55.4</v>
      </c>
      <c r="E1191" s="1">
        <v>7.1E-14</v>
      </c>
      <c r="F1191">
        <v>1</v>
      </c>
      <c r="G1191" t="b">
        <v>0</v>
      </c>
    </row>
    <row r="1192" spans="1:7" x14ac:dyDescent="0.25">
      <c r="A1192" t="s">
        <v>2502</v>
      </c>
      <c r="B1192" t="s">
        <v>2503</v>
      </c>
      <c r="C1192" t="s">
        <v>4</v>
      </c>
      <c r="D1192">
        <v>55.4</v>
      </c>
      <c r="E1192" s="1">
        <v>7.1E-14</v>
      </c>
      <c r="F1192">
        <v>1</v>
      </c>
      <c r="G1192" t="b">
        <v>0</v>
      </c>
    </row>
    <row r="1193" spans="1:7" x14ac:dyDescent="0.25">
      <c r="A1193" t="s">
        <v>2504</v>
      </c>
      <c r="B1193" t="s">
        <v>2505</v>
      </c>
      <c r="C1193" t="s">
        <v>4</v>
      </c>
      <c r="D1193">
        <v>55.4</v>
      </c>
      <c r="E1193" s="1">
        <v>7.1999999999999996E-14</v>
      </c>
      <c r="F1193">
        <v>1</v>
      </c>
      <c r="G1193" t="b">
        <v>0</v>
      </c>
    </row>
    <row r="1194" spans="1:7" x14ac:dyDescent="0.25">
      <c r="A1194" t="s">
        <v>2506</v>
      </c>
      <c r="B1194" t="s">
        <v>2507</v>
      </c>
      <c r="C1194" t="s">
        <v>4</v>
      </c>
      <c r="D1194">
        <v>55.4</v>
      </c>
      <c r="E1194" s="1">
        <v>7.1999999999999996E-14</v>
      </c>
      <c r="F1194">
        <v>1</v>
      </c>
      <c r="G1194" t="b">
        <v>0</v>
      </c>
    </row>
    <row r="1195" spans="1:7" x14ac:dyDescent="0.25">
      <c r="A1195" t="s">
        <v>2508</v>
      </c>
      <c r="B1195" t="s">
        <v>2509</v>
      </c>
      <c r="C1195" t="s">
        <v>5</v>
      </c>
      <c r="D1195">
        <v>55.3</v>
      </c>
      <c r="E1195" s="1">
        <v>7.4999999999999996E-14</v>
      </c>
      <c r="F1195">
        <v>1</v>
      </c>
      <c r="G1195" t="b">
        <v>0</v>
      </c>
    </row>
    <row r="1196" spans="1:7" x14ac:dyDescent="0.25">
      <c r="A1196" t="s">
        <v>2510</v>
      </c>
      <c r="B1196" t="s">
        <v>2511</v>
      </c>
      <c r="C1196" t="s">
        <v>15</v>
      </c>
      <c r="D1196">
        <v>55.3</v>
      </c>
      <c r="E1196" s="1">
        <v>7.6000000000000004E-14</v>
      </c>
      <c r="F1196">
        <v>1</v>
      </c>
      <c r="G1196" t="b">
        <v>0</v>
      </c>
    </row>
    <row r="1197" spans="1:7" x14ac:dyDescent="0.25">
      <c r="A1197" t="s">
        <v>2512</v>
      </c>
      <c r="B1197" t="s">
        <v>2513</v>
      </c>
      <c r="C1197" t="s">
        <v>5</v>
      </c>
      <c r="D1197">
        <v>55.3</v>
      </c>
      <c r="E1197" s="1">
        <v>7.7999999999999996E-14</v>
      </c>
      <c r="F1197">
        <v>1</v>
      </c>
      <c r="G1197" t="b">
        <v>0</v>
      </c>
    </row>
    <row r="1198" spans="1:7" x14ac:dyDescent="0.25">
      <c r="A1198" t="s">
        <v>2514</v>
      </c>
      <c r="B1198" t="s">
        <v>2515</v>
      </c>
      <c r="C1198" t="s">
        <v>5</v>
      </c>
      <c r="D1198">
        <v>55.3</v>
      </c>
      <c r="E1198" s="1">
        <v>7.7999999999999996E-14</v>
      </c>
      <c r="F1198">
        <v>1</v>
      </c>
      <c r="G1198" t="b">
        <v>0</v>
      </c>
    </row>
    <row r="1199" spans="1:7" x14ac:dyDescent="0.25">
      <c r="A1199" t="s">
        <v>2516</v>
      </c>
      <c r="B1199" t="s">
        <v>2517</v>
      </c>
      <c r="C1199" t="s">
        <v>6</v>
      </c>
      <c r="D1199">
        <v>55.3</v>
      </c>
      <c r="E1199" s="1">
        <v>7.9000000000000004E-14</v>
      </c>
      <c r="F1199">
        <v>1</v>
      </c>
      <c r="G1199" t="b">
        <v>0</v>
      </c>
    </row>
    <row r="1200" spans="1:7" x14ac:dyDescent="0.25">
      <c r="A1200" t="s">
        <v>2518</v>
      </c>
      <c r="B1200" t="s">
        <v>2519</v>
      </c>
      <c r="C1200" t="s">
        <v>5</v>
      </c>
      <c r="D1200">
        <v>55.2</v>
      </c>
      <c r="E1200" s="1">
        <v>8E-14</v>
      </c>
      <c r="F1200">
        <v>1</v>
      </c>
      <c r="G1200" t="b">
        <v>0</v>
      </c>
    </row>
    <row r="1201" spans="1:7" x14ac:dyDescent="0.25">
      <c r="A1201" t="s">
        <v>2520</v>
      </c>
      <c r="B1201" t="s">
        <v>2521</v>
      </c>
      <c r="C1201" t="s">
        <v>5</v>
      </c>
      <c r="D1201">
        <v>55.2</v>
      </c>
      <c r="E1201" s="1">
        <v>8.2000000000000004E-14</v>
      </c>
      <c r="F1201">
        <v>1</v>
      </c>
      <c r="G1201" t="b">
        <v>0</v>
      </c>
    </row>
    <row r="1202" spans="1:7" x14ac:dyDescent="0.25">
      <c r="A1202" t="s">
        <v>2522</v>
      </c>
      <c r="B1202" t="s">
        <v>2523</v>
      </c>
      <c r="C1202" t="s">
        <v>4</v>
      </c>
      <c r="D1202">
        <v>55.2</v>
      </c>
      <c r="E1202" s="1">
        <v>8.2000000000000004E-14</v>
      </c>
      <c r="F1202">
        <v>1</v>
      </c>
      <c r="G1202" t="b">
        <v>0</v>
      </c>
    </row>
    <row r="1203" spans="1:7" x14ac:dyDescent="0.25">
      <c r="A1203" t="s">
        <v>2524</v>
      </c>
      <c r="B1203" t="s">
        <v>2525</v>
      </c>
      <c r="C1203" t="s">
        <v>5</v>
      </c>
      <c r="D1203">
        <v>55.2</v>
      </c>
      <c r="E1203" s="1">
        <v>8.2000000000000004E-14</v>
      </c>
      <c r="F1203">
        <v>1</v>
      </c>
      <c r="G1203" t="b">
        <v>0</v>
      </c>
    </row>
    <row r="1204" spans="1:7" x14ac:dyDescent="0.25">
      <c r="A1204" t="s">
        <v>2526</v>
      </c>
      <c r="B1204" t="s">
        <v>2527</v>
      </c>
      <c r="C1204" t="s">
        <v>15</v>
      </c>
      <c r="D1204">
        <v>55.2</v>
      </c>
      <c r="E1204" s="1">
        <v>8.3E-14</v>
      </c>
      <c r="F1204">
        <v>1</v>
      </c>
      <c r="G1204" t="b">
        <v>0</v>
      </c>
    </row>
    <row r="1205" spans="1:7" x14ac:dyDescent="0.25">
      <c r="A1205" t="s">
        <v>2528</v>
      </c>
      <c r="B1205" t="s">
        <v>2529</v>
      </c>
      <c r="C1205" t="s">
        <v>5</v>
      </c>
      <c r="D1205">
        <v>55.2</v>
      </c>
      <c r="E1205" s="1">
        <v>8.3999999999999995E-14</v>
      </c>
      <c r="F1205">
        <v>1</v>
      </c>
      <c r="G1205" t="b">
        <v>0</v>
      </c>
    </row>
    <row r="1206" spans="1:7" x14ac:dyDescent="0.25">
      <c r="A1206" t="s">
        <v>2530</v>
      </c>
      <c r="B1206" t="s">
        <v>2531</v>
      </c>
      <c r="C1206" t="s">
        <v>5</v>
      </c>
      <c r="D1206">
        <v>55.2</v>
      </c>
      <c r="E1206" s="1">
        <v>8.5000000000000004E-14</v>
      </c>
      <c r="F1206">
        <v>1</v>
      </c>
      <c r="G1206" t="b">
        <v>0</v>
      </c>
    </row>
    <row r="1207" spans="1:7" x14ac:dyDescent="0.25">
      <c r="A1207" t="s">
        <v>2532</v>
      </c>
      <c r="B1207" t="s">
        <v>2533</v>
      </c>
      <c r="C1207" t="s">
        <v>5</v>
      </c>
      <c r="D1207">
        <v>55.1</v>
      </c>
      <c r="E1207" s="1">
        <v>8.8000000000000004E-14</v>
      </c>
      <c r="F1207">
        <v>1</v>
      </c>
      <c r="G1207" t="b">
        <v>0</v>
      </c>
    </row>
    <row r="1208" spans="1:7" x14ac:dyDescent="0.25">
      <c r="A1208" t="s">
        <v>2534</v>
      </c>
      <c r="B1208" t="s">
        <v>2535</v>
      </c>
      <c r="C1208" t="s">
        <v>5</v>
      </c>
      <c r="D1208">
        <v>55.1</v>
      </c>
      <c r="E1208" s="1">
        <v>8.8999999999999999E-14</v>
      </c>
      <c r="F1208">
        <v>1</v>
      </c>
      <c r="G1208" t="b">
        <v>0</v>
      </c>
    </row>
    <row r="1209" spans="1:7" x14ac:dyDescent="0.25">
      <c r="A1209" t="s">
        <v>2536</v>
      </c>
      <c r="B1209" t="s">
        <v>2537</v>
      </c>
      <c r="C1209" t="s">
        <v>4</v>
      </c>
      <c r="D1209">
        <v>55.1</v>
      </c>
      <c r="E1209" s="1">
        <v>8.8999999999999999E-14</v>
      </c>
      <c r="F1209">
        <v>1</v>
      </c>
      <c r="G1209" t="b">
        <v>0</v>
      </c>
    </row>
    <row r="1210" spans="1:7" x14ac:dyDescent="0.25">
      <c r="A1210" t="s">
        <v>2538</v>
      </c>
      <c r="B1210" t="s">
        <v>2539</v>
      </c>
      <c r="C1210" t="s">
        <v>5</v>
      </c>
      <c r="D1210">
        <v>55</v>
      </c>
      <c r="E1210" s="1">
        <v>9.1999999999999999E-14</v>
      </c>
      <c r="F1210">
        <v>1</v>
      </c>
      <c r="G1210" t="b">
        <v>0</v>
      </c>
    </row>
    <row r="1211" spans="1:7" x14ac:dyDescent="0.25">
      <c r="A1211" t="s">
        <v>2540</v>
      </c>
      <c r="B1211" t="s">
        <v>2541</v>
      </c>
      <c r="C1211" t="s">
        <v>5</v>
      </c>
      <c r="D1211">
        <v>55</v>
      </c>
      <c r="E1211" s="1">
        <v>9.2999999999999995E-14</v>
      </c>
      <c r="F1211">
        <v>1</v>
      </c>
      <c r="G1211" t="b">
        <v>0</v>
      </c>
    </row>
    <row r="1212" spans="1:7" x14ac:dyDescent="0.25">
      <c r="A1212" t="s">
        <v>2542</v>
      </c>
      <c r="B1212" t="s">
        <v>2543</v>
      </c>
      <c r="C1212" t="s">
        <v>5</v>
      </c>
      <c r="D1212">
        <v>55</v>
      </c>
      <c r="E1212" s="1">
        <v>9.4000000000000003E-14</v>
      </c>
      <c r="F1212">
        <v>1</v>
      </c>
      <c r="G1212" t="b">
        <v>0</v>
      </c>
    </row>
    <row r="1213" spans="1:7" x14ac:dyDescent="0.25">
      <c r="A1213" t="s">
        <v>2544</v>
      </c>
      <c r="B1213" t="s">
        <v>2545</v>
      </c>
      <c r="C1213" t="s">
        <v>34</v>
      </c>
      <c r="D1213">
        <v>55</v>
      </c>
      <c r="E1213" s="1">
        <v>9.4000000000000003E-14</v>
      </c>
      <c r="F1213">
        <v>1</v>
      </c>
      <c r="G1213" t="b">
        <v>0</v>
      </c>
    </row>
    <row r="1214" spans="1:7" x14ac:dyDescent="0.25">
      <c r="A1214" t="s">
        <v>2546</v>
      </c>
      <c r="B1214" t="s">
        <v>2547</v>
      </c>
      <c r="C1214" t="s">
        <v>5</v>
      </c>
      <c r="D1214">
        <v>55</v>
      </c>
      <c r="E1214" s="1">
        <v>9.4000000000000003E-14</v>
      </c>
      <c r="F1214">
        <v>1</v>
      </c>
      <c r="G1214" t="b">
        <v>0</v>
      </c>
    </row>
    <row r="1215" spans="1:7" x14ac:dyDescent="0.25">
      <c r="A1215" t="s">
        <v>2548</v>
      </c>
      <c r="B1215" t="s">
        <v>2549</v>
      </c>
      <c r="C1215" t="s">
        <v>4</v>
      </c>
      <c r="D1215">
        <v>55</v>
      </c>
      <c r="E1215" s="1">
        <v>9.4999999999999999E-14</v>
      </c>
      <c r="F1215">
        <v>1</v>
      </c>
      <c r="G1215" t="b">
        <v>0</v>
      </c>
    </row>
    <row r="1216" spans="1:7" x14ac:dyDescent="0.25">
      <c r="A1216" t="s">
        <v>2550</v>
      </c>
      <c r="B1216" t="s">
        <v>2551</v>
      </c>
      <c r="C1216" t="s">
        <v>4</v>
      </c>
      <c r="D1216">
        <v>55</v>
      </c>
      <c r="E1216" s="1">
        <v>9.7000000000000003E-14</v>
      </c>
      <c r="F1216">
        <v>1</v>
      </c>
      <c r="G1216" t="b">
        <v>0</v>
      </c>
    </row>
    <row r="1217" spans="1:7" x14ac:dyDescent="0.25">
      <c r="A1217" t="s">
        <v>2552</v>
      </c>
      <c r="B1217" t="s">
        <v>2553</v>
      </c>
      <c r="C1217" t="s">
        <v>6</v>
      </c>
      <c r="D1217">
        <v>55</v>
      </c>
      <c r="E1217" s="1">
        <v>9.7000000000000003E-14</v>
      </c>
      <c r="F1217">
        <v>1</v>
      </c>
      <c r="G1217" t="b">
        <v>0</v>
      </c>
    </row>
    <row r="1218" spans="1:7" x14ac:dyDescent="0.25">
      <c r="A1218" t="s">
        <v>2554</v>
      </c>
      <c r="B1218" t="s">
        <v>2555</v>
      </c>
      <c r="C1218" t="s">
        <v>13</v>
      </c>
      <c r="D1218">
        <v>54.9</v>
      </c>
      <c r="E1218" s="1">
        <v>1E-13</v>
      </c>
      <c r="F1218">
        <v>2</v>
      </c>
      <c r="G1218" t="b">
        <v>0</v>
      </c>
    </row>
    <row r="1219" spans="1:7" x14ac:dyDescent="0.25">
      <c r="A1219" t="s">
        <v>2556</v>
      </c>
      <c r="B1219" t="s">
        <v>2557</v>
      </c>
      <c r="C1219" t="s">
        <v>5</v>
      </c>
      <c r="D1219">
        <v>54.9</v>
      </c>
      <c r="E1219" s="1">
        <v>1E-13</v>
      </c>
      <c r="F1219">
        <v>1</v>
      </c>
      <c r="G1219" t="b">
        <v>0</v>
      </c>
    </row>
    <row r="1220" spans="1:7" x14ac:dyDescent="0.25">
      <c r="A1220" t="s">
        <v>2558</v>
      </c>
      <c r="B1220" t="s">
        <v>2559</v>
      </c>
      <c r="C1220" t="s">
        <v>5</v>
      </c>
      <c r="D1220">
        <v>54.9</v>
      </c>
      <c r="E1220" s="1">
        <v>1E-13</v>
      </c>
      <c r="F1220">
        <v>1</v>
      </c>
      <c r="G1220" t="b">
        <v>0</v>
      </c>
    </row>
    <row r="1221" spans="1:7" x14ac:dyDescent="0.25">
      <c r="A1221" t="s">
        <v>2560</v>
      </c>
      <c r="B1221" t="s">
        <v>2561</v>
      </c>
      <c r="C1221" t="s">
        <v>5</v>
      </c>
      <c r="D1221">
        <v>54.9</v>
      </c>
      <c r="E1221" s="1">
        <v>1E-13</v>
      </c>
      <c r="F1221">
        <v>1</v>
      </c>
      <c r="G1221" t="b">
        <v>0</v>
      </c>
    </row>
    <row r="1222" spans="1:7" x14ac:dyDescent="0.25">
      <c r="A1222" t="s">
        <v>2562</v>
      </c>
      <c r="B1222" t="s">
        <v>2563</v>
      </c>
      <c r="C1222" t="s">
        <v>5</v>
      </c>
      <c r="D1222">
        <v>54.9</v>
      </c>
      <c r="E1222" s="1">
        <v>1E-13</v>
      </c>
      <c r="F1222">
        <v>1</v>
      </c>
      <c r="G1222" t="b">
        <v>0</v>
      </c>
    </row>
    <row r="1223" spans="1:7" x14ac:dyDescent="0.25">
      <c r="A1223" t="s">
        <v>2564</v>
      </c>
      <c r="B1223" t="s">
        <v>2565</v>
      </c>
      <c r="C1223" t="s">
        <v>4</v>
      </c>
      <c r="D1223">
        <v>54.9</v>
      </c>
      <c r="E1223" s="1">
        <v>1.1E-13</v>
      </c>
      <c r="F1223">
        <v>1</v>
      </c>
      <c r="G1223" t="b">
        <v>0</v>
      </c>
    </row>
    <row r="1224" spans="1:7" x14ac:dyDescent="0.25">
      <c r="A1224" t="s">
        <v>2566</v>
      </c>
      <c r="B1224" t="s">
        <v>2567</v>
      </c>
      <c r="C1224" t="s">
        <v>5</v>
      </c>
      <c r="D1224">
        <v>54.9</v>
      </c>
      <c r="E1224" s="1">
        <v>1.1E-13</v>
      </c>
      <c r="F1224">
        <v>1</v>
      </c>
      <c r="G1224" t="b">
        <v>0</v>
      </c>
    </row>
    <row r="1225" spans="1:7" x14ac:dyDescent="0.25">
      <c r="A1225" t="s">
        <v>2568</v>
      </c>
      <c r="B1225" t="s">
        <v>2569</v>
      </c>
      <c r="C1225" t="s">
        <v>5</v>
      </c>
      <c r="D1225">
        <v>54.8</v>
      </c>
      <c r="E1225" s="1">
        <v>1.1E-13</v>
      </c>
      <c r="F1225">
        <v>1</v>
      </c>
      <c r="G1225" t="b">
        <v>0</v>
      </c>
    </row>
    <row r="1226" spans="1:7" x14ac:dyDescent="0.25">
      <c r="A1226" t="s">
        <v>2570</v>
      </c>
      <c r="B1226" t="s">
        <v>2571</v>
      </c>
      <c r="C1226" t="s">
        <v>5</v>
      </c>
      <c r="D1226">
        <v>54.8</v>
      </c>
      <c r="E1226" s="1">
        <v>1.1E-13</v>
      </c>
      <c r="F1226">
        <v>1</v>
      </c>
      <c r="G1226" t="b">
        <v>0</v>
      </c>
    </row>
    <row r="1227" spans="1:7" x14ac:dyDescent="0.25">
      <c r="A1227" t="s">
        <v>2572</v>
      </c>
      <c r="B1227" t="s">
        <v>2573</v>
      </c>
      <c r="C1227" t="s">
        <v>5</v>
      </c>
      <c r="D1227">
        <v>54.8</v>
      </c>
      <c r="E1227" s="1">
        <v>1.1E-13</v>
      </c>
      <c r="F1227">
        <v>1</v>
      </c>
      <c r="G1227" t="b">
        <v>0</v>
      </c>
    </row>
    <row r="1228" spans="1:7" x14ac:dyDescent="0.25">
      <c r="A1228" t="s">
        <v>2574</v>
      </c>
      <c r="B1228" t="s">
        <v>2575</v>
      </c>
      <c r="C1228" t="s">
        <v>5</v>
      </c>
      <c r="D1228">
        <v>54.8</v>
      </c>
      <c r="E1228" s="1">
        <v>1.1E-13</v>
      </c>
      <c r="F1228">
        <v>1</v>
      </c>
      <c r="G1228" t="b">
        <v>0</v>
      </c>
    </row>
    <row r="1229" spans="1:7" x14ac:dyDescent="0.25">
      <c r="A1229" t="s">
        <v>2576</v>
      </c>
      <c r="B1229" t="s">
        <v>2577</v>
      </c>
      <c r="C1229" t="s">
        <v>29</v>
      </c>
      <c r="D1229">
        <v>54.8</v>
      </c>
      <c r="E1229" s="1">
        <v>1.1E-13</v>
      </c>
      <c r="F1229">
        <v>1</v>
      </c>
      <c r="G1229" t="b">
        <v>0</v>
      </c>
    </row>
    <row r="1230" spans="1:7" x14ac:dyDescent="0.25">
      <c r="A1230" t="s">
        <v>2578</v>
      </c>
      <c r="B1230" t="s">
        <v>2579</v>
      </c>
      <c r="C1230" t="s">
        <v>5</v>
      </c>
      <c r="D1230">
        <v>54.8</v>
      </c>
      <c r="E1230" s="1">
        <v>1.1E-13</v>
      </c>
      <c r="F1230">
        <v>1</v>
      </c>
      <c r="G1230" t="b">
        <v>0</v>
      </c>
    </row>
    <row r="1231" spans="1:7" x14ac:dyDescent="0.25">
      <c r="A1231" t="s">
        <v>2580</v>
      </c>
      <c r="B1231" t="s">
        <v>2581</v>
      </c>
      <c r="C1231" t="s">
        <v>4</v>
      </c>
      <c r="D1231">
        <v>54.8</v>
      </c>
      <c r="E1231" s="1">
        <v>1.1E-13</v>
      </c>
      <c r="F1231">
        <v>1</v>
      </c>
      <c r="G1231" t="b">
        <v>0</v>
      </c>
    </row>
    <row r="1232" spans="1:7" x14ac:dyDescent="0.25">
      <c r="A1232" t="s">
        <v>2582</v>
      </c>
      <c r="B1232" t="s">
        <v>2583</v>
      </c>
      <c r="C1232" t="s">
        <v>5</v>
      </c>
      <c r="D1232">
        <v>54.7</v>
      </c>
      <c r="E1232" s="1">
        <v>1.1E-13</v>
      </c>
      <c r="F1232">
        <v>1</v>
      </c>
      <c r="G1232" t="b">
        <v>0</v>
      </c>
    </row>
    <row r="1233" spans="1:7" x14ac:dyDescent="0.25">
      <c r="A1233" t="s">
        <v>2584</v>
      </c>
      <c r="B1233" t="s">
        <v>2585</v>
      </c>
      <c r="C1233" t="s">
        <v>5</v>
      </c>
      <c r="D1233">
        <v>54.7</v>
      </c>
      <c r="E1233" s="1">
        <v>1.1E-13</v>
      </c>
      <c r="F1233">
        <v>1</v>
      </c>
      <c r="G1233" t="b">
        <v>0</v>
      </c>
    </row>
    <row r="1234" spans="1:7" x14ac:dyDescent="0.25">
      <c r="A1234" t="s">
        <v>2586</v>
      </c>
      <c r="B1234" t="s">
        <v>2587</v>
      </c>
      <c r="C1234" t="s">
        <v>6</v>
      </c>
      <c r="D1234">
        <v>54.7</v>
      </c>
      <c r="E1234" s="1">
        <v>1.1E-13</v>
      </c>
      <c r="F1234">
        <v>1</v>
      </c>
      <c r="G1234" t="b">
        <v>0</v>
      </c>
    </row>
    <row r="1235" spans="1:7" x14ac:dyDescent="0.25">
      <c r="A1235" t="s">
        <v>2588</v>
      </c>
      <c r="B1235" t="s">
        <v>2589</v>
      </c>
      <c r="C1235" t="s">
        <v>29</v>
      </c>
      <c r="D1235">
        <v>54.6</v>
      </c>
      <c r="E1235" s="1">
        <v>1.1999999999999999E-13</v>
      </c>
      <c r="F1235">
        <v>1</v>
      </c>
      <c r="G1235" t="b">
        <v>0</v>
      </c>
    </row>
    <row r="1236" spans="1:7" x14ac:dyDescent="0.25">
      <c r="A1236" t="s">
        <v>2590</v>
      </c>
      <c r="B1236" t="s">
        <v>2591</v>
      </c>
      <c r="C1236" t="s">
        <v>4</v>
      </c>
      <c r="D1236">
        <v>54.6</v>
      </c>
      <c r="E1236" s="1">
        <v>1.1999999999999999E-13</v>
      </c>
      <c r="F1236">
        <v>1</v>
      </c>
      <c r="G1236" t="b">
        <v>0</v>
      </c>
    </row>
    <row r="1237" spans="1:7" x14ac:dyDescent="0.25">
      <c r="A1237" t="s">
        <v>2592</v>
      </c>
      <c r="B1237" t="s">
        <v>2593</v>
      </c>
      <c r="C1237" t="s">
        <v>5</v>
      </c>
      <c r="D1237">
        <v>54.6</v>
      </c>
      <c r="E1237" s="1">
        <v>1.3E-13</v>
      </c>
      <c r="F1237">
        <v>1</v>
      </c>
      <c r="G1237" t="b">
        <v>0</v>
      </c>
    </row>
    <row r="1238" spans="1:7" x14ac:dyDescent="0.25">
      <c r="A1238" t="s">
        <v>2594</v>
      </c>
      <c r="B1238" t="s">
        <v>2595</v>
      </c>
      <c r="C1238" t="s">
        <v>41</v>
      </c>
      <c r="D1238">
        <v>54.6</v>
      </c>
      <c r="E1238" s="1">
        <v>1.3E-13</v>
      </c>
      <c r="F1238">
        <v>1</v>
      </c>
      <c r="G1238" t="b">
        <v>0</v>
      </c>
    </row>
    <row r="1239" spans="1:7" x14ac:dyDescent="0.25">
      <c r="A1239" t="s">
        <v>2596</v>
      </c>
      <c r="B1239" t="s">
        <v>2597</v>
      </c>
      <c r="C1239" t="s">
        <v>5</v>
      </c>
      <c r="D1239">
        <v>54.6</v>
      </c>
      <c r="E1239" s="1">
        <v>1.3E-13</v>
      </c>
      <c r="F1239">
        <v>1</v>
      </c>
      <c r="G1239" t="b">
        <v>0</v>
      </c>
    </row>
    <row r="1240" spans="1:7" x14ac:dyDescent="0.25">
      <c r="A1240" t="s">
        <v>2598</v>
      </c>
      <c r="B1240" t="s">
        <v>2599</v>
      </c>
      <c r="C1240" t="s">
        <v>5</v>
      </c>
      <c r="D1240">
        <v>54.6</v>
      </c>
      <c r="E1240" s="1">
        <v>1.3E-13</v>
      </c>
      <c r="F1240">
        <v>1</v>
      </c>
      <c r="G1240" t="b">
        <v>0</v>
      </c>
    </row>
    <row r="1241" spans="1:7" x14ac:dyDescent="0.25">
      <c r="A1241" t="s">
        <v>2600</v>
      </c>
      <c r="B1241" t="s">
        <v>2601</v>
      </c>
      <c r="C1241" t="s">
        <v>4</v>
      </c>
      <c r="D1241">
        <v>54.5</v>
      </c>
      <c r="E1241" s="1">
        <v>1.3E-13</v>
      </c>
      <c r="F1241">
        <v>1</v>
      </c>
      <c r="G1241" t="b">
        <v>0</v>
      </c>
    </row>
    <row r="1242" spans="1:7" x14ac:dyDescent="0.25">
      <c r="A1242" t="s">
        <v>2602</v>
      </c>
      <c r="B1242" t="s">
        <v>2603</v>
      </c>
      <c r="C1242" t="s">
        <v>5</v>
      </c>
      <c r="D1242">
        <v>54.5</v>
      </c>
      <c r="E1242" s="1">
        <v>1.3E-13</v>
      </c>
      <c r="F1242">
        <v>1</v>
      </c>
      <c r="G1242" t="b">
        <v>0</v>
      </c>
    </row>
    <row r="1243" spans="1:7" x14ac:dyDescent="0.25">
      <c r="A1243" t="s">
        <v>2604</v>
      </c>
      <c r="B1243" t="s">
        <v>2605</v>
      </c>
      <c r="C1243" t="s">
        <v>4</v>
      </c>
      <c r="D1243">
        <v>54.5</v>
      </c>
      <c r="E1243" s="1">
        <v>1.3E-13</v>
      </c>
      <c r="F1243">
        <v>1</v>
      </c>
      <c r="G1243" t="b">
        <v>0</v>
      </c>
    </row>
    <row r="1244" spans="1:7" x14ac:dyDescent="0.25">
      <c r="A1244" t="s">
        <v>2606</v>
      </c>
      <c r="B1244" t="s">
        <v>2607</v>
      </c>
      <c r="C1244" t="s">
        <v>4</v>
      </c>
      <c r="D1244">
        <v>54.4</v>
      </c>
      <c r="E1244" s="1">
        <v>1.4000000000000001E-13</v>
      </c>
      <c r="F1244">
        <v>1</v>
      </c>
      <c r="G1244" t="b">
        <v>0</v>
      </c>
    </row>
    <row r="1245" spans="1:7" x14ac:dyDescent="0.25">
      <c r="A1245" t="s">
        <v>2608</v>
      </c>
      <c r="B1245" t="s">
        <v>2609</v>
      </c>
      <c r="C1245" t="s">
        <v>49</v>
      </c>
      <c r="D1245">
        <v>54.4</v>
      </c>
      <c r="E1245" s="1">
        <v>1.4000000000000001E-13</v>
      </c>
      <c r="F1245">
        <v>1</v>
      </c>
      <c r="G1245" t="b">
        <v>0</v>
      </c>
    </row>
    <row r="1246" spans="1:7" x14ac:dyDescent="0.25">
      <c r="A1246" t="s">
        <v>2610</v>
      </c>
      <c r="B1246" t="s">
        <v>2611</v>
      </c>
      <c r="C1246" t="s">
        <v>5</v>
      </c>
      <c r="D1246">
        <v>54.4</v>
      </c>
      <c r="E1246" s="1">
        <v>1.4000000000000001E-13</v>
      </c>
      <c r="F1246">
        <v>1</v>
      </c>
      <c r="G1246" t="b">
        <v>0</v>
      </c>
    </row>
    <row r="1247" spans="1:7" x14ac:dyDescent="0.25">
      <c r="A1247" t="s">
        <v>2612</v>
      </c>
      <c r="B1247" t="s">
        <v>2613</v>
      </c>
      <c r="C1247" t="s">
        <v>5</v>
      </c>
      <c r="D1247">
        <v>54.4</v>
      </c>
      <c r="E1247" s="1">
        <v>1.4000000000000001E-13</v>
      </c>
      <c r="F1247">
        <v>1</v>
      </c>
      <c r="G1247" t="b">
        <v>0</v>
      </c>
    </row>
    <row r="1248" spans="1:7" x14ac:dyDescent="0.25">
      <c r="A1248" t="s">
        <v>2614</v>
      </c>
      <c r="B1248" t="s">
        <v>2615</v>
      </c>
      <c r="C1248" t="s">
        <v>4</v>
      </c>
      <c r="D1248">
        <v>54.4</v>
      </c>
      <c r="E1248" s="1">
        <v>1.4999999999999999E-13</v>
      </c>
      <c r="F1248">
        <v>1</v>
      </c>
      <c r="G1248" t="b">
        <v>0</v>
      </c>
    </row>
    <row r="1249" spans="1:7" x14ac:dyDescent="0.25">
      <c r="A1249" t="s">
        <v>2616</v>
      </c>
      <c r="B1249" t="s">
        <v>2617</v>
      </c>
      <c r="C1249" t="s">
        <v>6</v>
      </c>
      <c r="D1249">
        <v>54.4</v>
      </c>
      <c r="E1249" s="1">
        <v>1.4999999999999999E-13</v>
      </c>
      <c r="F1249">
        <v>1</v>
      </c>
      <c r="G1249" t="b">
        <v>0</v>
      </c>
    </row>
    <row r="1250" spans="1:7" x14ac:dyDescent="0.25">
      <c r="A1250" t="s">
        <v>2618</v>
      </c>
      <c r="B1250" t="s">
        <v>2619</v>
      </c>
      <c r="C1250" t="s">
        <v>4</v>
      </c>
      <c r="D1250">
        <v>54.3</v>
      </c>
      <c r="E1250" s="1">
        <v>1.4999999999999999E-13</v>
      </c>
      <c r="F1250">
        <v>1</v>
      </c>
      <c r="G1250" t="b">
        <v>0</v>
      </c>
    </row>
    <row r="1251" spans="1:7" x14ac:dyDescent="0.25">
      <c r="A1251" t="s">
        <v>2620</v>
      </c>
      <c r="B1251" t="s">
        <v>2621</v>
      </c>
      <c r="C1251" t="s">
        <v>5</v>
      </c>
      <c r="D1251">
        <v>54.3</v>
      </c>
      <c r="E1251" s="1">
        <v>1.4999999999999999E-13</v>
      </c>
      <c r="F1251">
        <v>1</v>
      </c>
      <c r="G1251" t="b">
        <v>0</v>
      </c>
    </row>
    <row r="1252" spans="1:7" x14ac:dyDescent="0.25">
      <c r="A1252" t="s">
        <v>2622</v>
      </c>
      <c r="B1252" t="s">
        <v>2623</v>
      </c>
      <c r="C1252" t="s">
        <v>5</v>
      </c>
      <c r="D1252">
        <v>54.3</v>
      </c>
      <c r="E1252" s="1">
        <v>1.4999999999999999E-13</v>
      </c>
      <c r="F1252">
        <v>1</v>
      </c>
      <c r="G1252" t="b">
        <v>0</v>
      </c>
    </row>
    <row r="1253" spans="1:7" x14ac:dyDescent="0.25">
      <c r="A1253" t="s">
        <v>2624</v>
      </c>
      <c r="B1253" t="s">
        <v>2625</v>
      </c>
      <c r="C1253" t="s">
        <v>50</v>
      </c>
      <c r="D1253">
        <v>54.3</v>
      </c>
      <c r="E1253" s="1">
        <v>1.6E-13</v>
      </c>
      <c r="F1253">
        <v>1</v>
      </c>
      <c r="G1253" t="b">
        <v>0</v>
      </c>
    </row>
    <row r="1254" spans="1:7" x14ac:dyDescent="0.25">
      <c r="A1254" t="s">
        <v>2626</v>
      </c>
      <c r="B1254" t="s">
        <v>2627</v>
      </c>
      <c r="C1254" t="s">
        <v>15</v>
      </c>
      <c r="D1254">
        <v>54.2</v>
      </c>
      <c r="E1254" s="1">
        <v>1.6E-13</v>
      </c>
      <c r="F1254">
        <v>1</v>
      </c>
      <c r="G1254" t="b">
        <v>0</v>
      </c>
    </row>
    <row r="1255" spans="1:7" x14ac:dyDescent="0.25">
      <c r="A1255" t="s">
        <v>2628</v>
      </c>
      <c r="B1255" t="s">
        <v>2629</v>
      </c>
      <c r="C1255" t="s">
        <v>15</v>
      </c>
      <c r="D1255">
        <v>54.2</v>
      </c>
      <c r="E1255" s="1">
        <v>1.6E-13</v>
      </c>
      <c r="F1255">
        <v>1</v>
      </c>
      <c r="G1255" t="b">
        <v>0</v>
      </c>
    </row>
    <row r="1256" spans="1:7" x14ac:dyDescent="0.25">
      <c r="A1256" t="s">
        <v>2630</v>
      </c>
      <c r="B1256" t="s">
        <v>2631</v>
      </c>
      <c r="C1256" t="s">
        <v>5</v>
      </c>
      <c r="D1256">
        <v>54.2</v>
      </c>
      <c r="E1256" s="1">
        <v>1.6E-13</v>
      </c>
      <c r="F1256">
        <v>1</v>
      </c>
      <c r="G1256" t="b">
        <v>0</v>
      </c>
    </row>
    <row r="1257" spans="1:7" x14ac:dyDescent="0.25">
      <c r="A1257" t="s">
        <v>2632</v>
      </c>
      <c r="B1257" t="s">
        <v>2633</v>
      </c>
      <c r="C1257" t="s">
        <v>5</v>
      </c>
      <c r="D1257">
        <v>54.2</v>
      </c>
      <c r="E1257" s="1">
        <v>1.7000000000000001E-13</v>
      </c>
      <c r="F1257">
        <v>1</v>
      </c>
      <c r="G1257" t="b">
        <v>0</v>
      </c>
    </row>
    <row r="1258" spans="1:7" x14ac:dyDescent="0.25">
      <c r="A1258" t="s">
        <v>2634</v>
      </c>
      <c r="B1258" t="s">
        <v>2635</v>
      </c>
      <c r="C1258" t="s">
        <v>5</v>
      </c>
      <c r="D1258">
        <v>54.2</v>
      </c>
      <c r="E1258" s="1">
        <v>1.7000000000000001E-13</v>
      </c>
      <c r="F1258">
        <v>1</v>
      </c>
      <c r="G1258" t="b">
        <v>0</v>
      </c>
    </row>
    <row r="1259" spans="1:7" x14ac:dyDescent="0.25">
      <c r="A1259" t="s">
        <v>2636</v>
      </c>
      <c r="B1259" t="s">
        <v>2637</v>
      </c>
      <c r="C1259" t="s">
        <v>5</v>
      </c>
      <c r="D1259">
        <v>54.1</v>
      </c>
      <c r="E1259" s="1">
        <v>1.7000000000000001E-13</v>
      </c>
      <c r="F1259">
        <v>1</v>
      </c>
      <c r="G1259" t="b">
        <v>0</v>
      </c>
    </row>
    <row r="1260" spans="1:7" x14ac:dyDescent="0.25">
      <c r="A1260" t="s">
        <v>2638</v>
      </c>
      <c r="B1260" t="s">
        <v>2639</v>
      </c>
      <c r="C1260" t="s">
        <v>4</v>
      </c>
      <c r="D1260">
        <v>54.1</v>
      </c>
      <c r="E1260" s="1">
        <v>1.7999999999999999E-13</v>
      </c>
      <c r="F1260">
        <v>1</v>
      </c>
      <c r="G1260" t="b">
        <v>0</v>
      </c>
    </row>
    <row r="1261" spans="1:7" x14ac:dyDescent="0.25">
      <c r="A1261" t="s">
        <v>2640</v>
      </c>
      <c r="B1261" t="s">
        <v>2641</v>
      </c>
      <c r="C1261" t="s">
        <v>5</v>
      </c>
      <c r="D1261">
        <v>54.1</v>
      </c>
      <c r="E1261" s="1">
        <v>1.7999999999999999E-13</v>
      </c>
      <c r="F1261">
        <v>1</v>
      </c>
      <c r="G1261" t="b">
        <v>0</v>
      </c>
    </row>
    <row r="1262" spans="1:7" x14ac:dyDescent="0.25">
      <c r="A1262" t="s">
        <v>2642</v>
      </c>
      <c r="B1262" t="s">
        <v>2643</v>
      </c>
      <c r="C1262" t="s">
        <v>29</v>
      </c>
      <c r="D1262">
        <v>54</v>
      </c>
      <c r="E1262" s="1">
        <v>1.7999999999999999E-13</v>
      </c>
      <c r="F1262">
        <v>1</v>
      </c>
      <c r="G1262" t="b">
        <v>0</v>
      </c>
    </row>
    <row r="1263" spans="1:7" x14ac:dyDescent="0.25">
      <c r="A1263" t="s">
        <v>2644</v>
      </c>
      <c r="B1263" t="s">
        <v>2645</v>
      </c>
      <c r="C1263" t="s">
        <v>5</v>
      </c>
      <c r="D1263">
        <v>54</v>
      </c>
      <c r="E1263" s="1">
        <v>1.9E-13</v>
      </c>
      <c r="F1263">
        <v>1</v>
      </c>
      <c r="G1263" t="b">
        <v>0</v>
      </c>
    </row>
    <row r="1264" spans="1:7" x14ac:dyDescent="0.25">
      <c r="A1264" t="s">
        <v>2646</v>
      </c>
      <c r="B1264" t="s">
        <v>2647</v>
      </c>
      <c r="C1264" t="s">
        <v>5</v>
      </c>
      <c r="D1264">
        <v>54</v>
      </c>
      <c r="E1264" s="1">
        <v>1.9E-13</v>
      </c>
      <c r="F1264">
        <v>1</v>
      </c>
      <c r="G1264" t="b">
        <v>0</v>
      </c>
    </row>
    <row r="1265" spans="1:7" x14ac:dyDescent="0.25">
      <c r="A1265" t="s">
        <v>2648</v>
      </c>
      <c r="B1265" t="s">
        <v>2649</v>
      </c>
      <c r="C1265" t="s">
        <v>5</v>
      </c>
      <c r="D1265">
        <v>54</v>
      </c>
      <c r="E1265" s="1">
        <v>1.9E-13</v>
      </c>
      <c r="F1265">
        <v>1</v>
      </c>
      <c r="G1265" t="b">
        <v>0</v>
      </c>
    </row>
    <row r="1266" spans="1:7" x14ac:dyDescent="0.25">
      <c r="A1266" t="s">
        <v>2650</v>
      </c>
      <c r="B1266" t="s">
        <v>2651</v>
      </c>
      <c r="C1266" t="s">
        <v>29</v>
      </c>
      <c r="D1266">
        <v>54</v>
      </c>
      <c r="E1266" s="1">
        <v>1.9E-13</v>
      </c>
      <c r="F1266">
        <v>1</v>
      </c>
      <c r="G1266" t="b">
        <v>0</v>
      </c>
    </row>
    <row r="1267" spans="1:7" x14ac:dyDescent="0.25">
      <c r="A1267" t="s">
        <v>2652</v>
      </c>
      <c r="B1267" t="s">
        <v>2653</v>
      </c>
      <c r="C1267" t="s">
        <v>5</v>
      </c>
      <c r="D1267">
        <v>54</v>
      </c>
      <c r="E1267" s="1">
        <v>1.9E-13</v>
      </c>
      <c r="F1267">
        <v>1</v>
      </c>
      <c r="G1267" t="b">
        <v>0</v>
      </c>
    </row>
    <row r="1268" spans="1:7" x14ac:dyDescent="0.25">
      <c r="A1268" t="s">
        <v>2654</v>
      </c>
      <c r="B1268" t="s">
        <v>2655</v>
      </c>
      <c r="C1268" t="s">
        <v>5</v>
      </c>
      <c r="D1268">
        <v>54</v>
      </c>
      <c r="E1268" s="1">
        <v>1.9E-13</v>
      </c>
      <c r="F1268">
        <v>1</v>
      </c>
      <c r="G1268" t="b">
        <v>0</v>
      </c>
    </row>
    <row r="1269" spans="1:7" x14ac:dyDescent="0.25">
      <c r="A1269" t="s">
        <v>2656</v>
      </c>
      <c r="B1269" t="s">
        <v>2657</v>
      </c>
      <c r="C1269" t="s">
        <v>5</v>
      </c>
      <c r="D1269">
        <v>54</v>
      </c>
      <c r="E1269" s="1">
        <v>1.9E-13</v>
      </c>
      <c r="F1269">
        <v>1</v>
      </c>
      <c r="G1269" t="b">
        <v>0</v>
      </c>
    </row>
    <row r="1270" spans="1:7" x14ac:dyDescent="0.25">
      <c r="A1270" t="s">
        <v>2658</v>
      </c>
      <c r="B1270" t="s">
        <v>2659</v>
      </c>
      <c r="C1270" t="s">
        <v>6</v>
      </c>
      <c r="D1270">
        <v>54</v>
      </c>
      <c r="E1270" s="1">
        <v>1.9E-13</v>
      </c>
      <c r="F1270">
        <v>1</v>
      </c>
      <c r="G1270" t="b">
        <v>0</v>
      </c>
    </row>
    <row r="1271" spans="1:7" x14ac:dyDescent="0.25">
      <c r="A1271" t="s">
        <v>2660</v>
      </c>
      <c r="B1271" t="s">
        <v>2661</v>
      </c>
      <c r="C1271" t="s">
        <v>5</v>
      </c>
      <c r="D1271">
        <v>53.9</v>
      </c>
      <c r="E1271" s="1">
        <v>2.0000000000000001E-13</v>
      </c>
      <c r="F1271">
        <v>1</v>
      </c>
      <c r="G1271" t="b">
        <v>0</v>
      </c>
    </row>
    <row r="1272" spans="1:7" x14ac:dyDescent="0.25">
      <c r="A1272" t="s">
        <v>2662</v>
      </c>
      <c r="B1272" t="s">
        <v>2663</v>
      </c>
      <c r="C1272" t="s">
        <v>4</v>
      </c>
      <c r="D1272">
        <v>53.9</v>
      </c>
      <c r="E1272" s="1">
        <v>2.0000000000000001E-13</v>
      </c>
      <c r="F1272">
        <v>1</v>
      </c>
      <c r="G1272" t="b">
        <v>0</v>
      </c>
    </row>
    <row r="1273" spans="1:7" x14ac:dyDescent="0.25">
      <c r="A1273" t="s">
        <v>2664</v>
      </c>
      <c r="B1273" t="s">
        <v>2665</v>
      </c>
      <c r="C1273" t="s">
        <v>6</v>
      </c>
      <c r="D1273">
        <v>53.9</v>
      </c>
      <c r="E1273" s="1">
        <v>2.0000000000000001E-13</v>
      </c>
      <c r="F1273">
        <v>1</v>
      </c>
      <c r="G1273" t="b">
        <v>0</v>
      </c>
    </row>
    <row r="1274" spans="1:7" x14ac:dyDescent="0.25">
      <c r="A1274" t="s">
        <v>2666</v>
      </c>
      <c r="B1274" t="s">
        <v>2667</v>
      </c>
      <c r="C1274" t="s">
        <v>5</v>
      </c>
      <c r="D1274">
        <v>53.9</v>
      </c>
      <c r="E1274" s="1">
        <v>2.0000000000000001E-13</v>
      </c>
      <c r="F1274">
        <v>1</v>
      </c>
      <c r="G1274" t="b">
        <v>0</v>
      </c>
    </row>
    <row r="1275" spans="1:7" x14ac:dyDescent="0.25">
      <c r="A1275" t="s">
        <v>2668</v>
      </c>
      <c r="B1275" t="s">
        <v>2669</v>
      </c>
      <c r="C1275" t="s">
        <v>5</v>
      </c>
      <c r="D1275">
        <v>53.9</v>
      </c>
      <c r="E1275" s="1">
        <v>2.0999999999999999E-13</v>
      </c>
      <c r="F1275">
        <v>1</v>
      </c>
      <c r="G1275" t="b">
        <v>0</v>
      </c>
    </row>
    <row r="1276" spans="1:7" x14ac:dyDescent="0.25">
      <c r="A1276" t="s">
        <v>2670</v>
      </c>
      <c r="B1276" t="s">
        <v>2671</v>
      </c>
      <c r="C1276" t="s">
        <v>5</v>
      </c>
      <c r="D1276">
        <v>53.9</v>
      </c>
      <c r="E1276" s="1">
        <v>2.0999999999999999E-13</v>
      </c>
      <c r="F1276">
        <v>1</v>
      </c>
      <c r="G1276" t="b">
        <v>0</v>
      </c>
    </row>
    <row r="1277" spans="1:7" x14ac:dyDescent="0.25">
      <c r="A1277" t="s">
        <v>2672</v>
      </c>
      <c r="B1277" t="s">
        <v>2673</v>
      </c>
      <c r="C1277" t="s">
        <v>6</v>
      </c>
      <c r="D1277">
        <v>53.9</v>
      </c>
      <c r="E1277" s="1">
        <v>2.0999999999999999E-13</v>
      </c>
      <c r="F1277">
        <v>1</v>
      </c>
      <c r="G1277" t="b">
        <v>0</v>
      </c>
    </row>
    <row r="1278" spans="1:7" x14ac:dyDescent="0.25">
      <c r="A1278" t="s">
        <v>2674</v>
      </c>
      <c r="B1278" t="s">
        <v>2675</v>
      </c>
      <c r="C1278" t="s">
        <v>5</v>
      </c>
      <c r="D1278">
        <v>53.8</v>
      </c>
      <c r="E1278" s="1">
        <v>2.0999999999999999E-13</v>
      </c>
      <c r="F1278">
        <v>1</v>
      </c>
      <c r="G1278" t="b">
        <v>0</v>
      </c>
    </row>
    <row r="1279" spans="1:7" x14ac:dyDescent="0.25">
      <c r="A1279" t="s">
        <v>2676</v>
      </c>
      <c r="B1279" t="s">
        <v>2677</v>
      </c>
      <c r="C1279" t="s">
        <v>4</v>
      </c>
      <c r="D1279">
        <v>53.8</v>
      </c>
      <c r="E1279" s="1">
        <v>2.0999999999999999E-13</v>
      </c>
      <c r="F1279">
        <v>1</v>
      </c>
      <c r="G1279" t="b">
        <v>0</v>
      </c>
    </row>
    <row r="1280" spans="1:7" x14ac:dyDescent="0.25">
      <c r="A1280" t="s">
        <v>2678</v>
      </c>
      <c r="B1280" t="s">
        <v>2679</v>
      </c>
      <c r="C1280" t="s">
        <v>5</v>
      </c>
      <c r="D1280">
        <v>53.8</v>
      </c>
      <c r="E1280" s="1">
        <v>2.2E-13</v>
      </c>
      <c r="F1280">
        <v>1</v>
      </c>
      <c r="G1280" t="b">
        <v>0</v>
      </c>
    </row>
    <row r="1281" spans="1:7" x14ac:dyDescent="0.25">
      <c r="A1281" t="s">
        <v>2680</v>
      </c>
      <c r="B1281" t="s">
        <v>2681</v>
      </c>
      <c r="C1281" t="s">
        <v>51</v>
      </c>
      <c r="D1281">
        <v>53.8</v>
      </c>
      <c r="E1281" s="1">
        <v>2.2E-13</v>
      </c>
      <c r="F1281">
        <v>1</v>
      </c>
      <c r="G1281" t="b">
        <v>0</v>
      </c>
    </row>
    <row r="1282" spans="1:7" x14ac:dyDescent="0.25">
      <c r="A1282" t="s">
        <v>2682</v>
      </c>
      <c r="B1282" t="s">
        <v>2683</v>
      </c>
      <c r="C1282" t="s">
        <v>5</v>
      </c>
      <c r="D1282">
        <v>53.8</v>
      </c>
      <c r="E1282" s="1">
        <v>2.2E-13</v>
      </c>
      <c r="F1282">
        <v>1</v>
      </c>
      <c r="G1282" t="b">
        <v>0</v>
      </c>
    </row>
    <row r="1283" spans="1:7" x14ac:dyDescent="0.25">
      <c r="A1283" t="s">
        <v>2684</v>
      </c>
      <c r="B1283" t="s">
        <v>2685</v>
      </c>
      <c r="C1283" t="s">
        <v>4</v>
      </c>
      <c r="D1283">
        <v>53.8</v>
      </c>
      <c r="E1283" s="1">
        <v>2.2E-13</v>
      </c>
      <c r="F1283">
        <v>1</v>
      </c>
      <c r="G1283" t="b">
        <v>0</v>
      </c>
    </row>
    <row r="1284" spans="1:7" x14ac:dyDescent="0.25">
      <c r="A1284" t="s">
        <v>2686</v>
      </c>
      <c r="B1284" t="s">
        <v>2687</v>
      </c>
      <c r="C1284" t="s">
        <v>5</v>
      </c>
      <c r="D1284">
        <v>53.7</v>
      </c>
      <c r="E1284" s="1">
        <v>2.2999999999999998E-13</v>
      </c>
      <c r="F1284">
        <v>1</v>
      </c>
      <c r="G1284" t="b">
        <v>0</v>
      </c>
    </row>
    <row r="1285" spans="1:7" x14ac:dyDescent="0.25">
      <c r="A1285" t="s">
        <v>2688</v>
      </c>
      <c r="B1285" t="s">
        <v>2689</v>
      </c>
      <c r="C1285" t="s">
        <v>5</v>
      </c>
      <c r="D1285">
        <v>53.7</v>
      </c>
      <c r="E1285" s="1">
        <v>2.2999999999999998E-13</v>
      </c>
      <c r="F1285">
        <v>1</v>
      </c>
      <c r="G1285" t="b">
        <v>0</v>
      </c>
    </row>
    <row r="1286" spans="1:7" x14ac:dyDescent="0.25">
      <c r="A1286" t="s">
        <v>2690</v>
      </c>
      <c r="B1286" t="s">
        <v>2691</v>
      </c>
      <c r="C1286" t="s">
        <v>5</v>
      </c>
      <c r="D1286">
        <v>53.7</v>
      </c>
      <c r="E1286" s="1">
        <v>2.2999999999999998E-13</v>
      </c>
      <c r="F1286">
        <v>1</v>
      </c>
      <c r="G1286" t="b">
        <v>0</v>
      </c>
    </row>
    <row r="1287" spans="1:7" x14ac:dyDescent="0.25">
      <c r="A1287" t="s">
        <v>2692</v>
      </c>
      <c r="B1287" t="s">
        <v>2693</v>
      </c>
      <c r="C1287" t="s">
        <v>5</v>
      </c>
      <c r="D1287">
        <v>53.7</v>
      </c>
      <c r="E1287" s="1">
        <v>2.3999999999999999E-13</v>
      </c>
      <c r="F1287">
        <v>1</v>
      </c>
      <c r="G1287" t="b">
        <v>0</v>
      </c>
    </row>
    <row r="1288" spans="1:7" x14ac:dyDescent="0.25">
      <c r="A1288" t="s">
        <v>2694</v>
      </c>
      <c r="B1288" t="s">
        <v>2695</v>
      </c>
      <c r="C1288" t="s">
        <v>4</v>
      </c>
      <c r="D1288">
        <v>53.6</v>
      </c>
      <c r="E1288" s="1">
        <v>2.3999999999999999E-13</v>
      </c>
      <c r="F1288">
        <v>1</v>
      </c>
      <c r="G1288" t="b">
        <v>0</v>
      </c>
    </row>
    <row r="1289" spans="1:7" x14ac:dyDescent="0.25">
      <c r="A1289" t="s">
        <v>2696</v>
      </c>
      <c r="B1289" t="s">
        <v>2697</v>
      </c>
      <c r="C1289" t="s">
        <v>4</v>
      </c>
      <c r="D1289">
        <v>53.6</v>
      </c>
      <c r="E1289" s="1">
        <v>2.4999999999999999E-13</v>
      </c>
      <c r="F1289">
        <v>1</v>
      </c>
      <c r="G1289" t="b">
        <v>0</v>
      </c>
    </row>
    <row r="1290" spans="1:7" x14ac:dyDescent="0.25">
      <c r="A1290" t="s">
        <v>2698</v>
      </c>
      <c r="B1290" t="s">
        <v>2699</v>
      </c>
      <c r="C1290" t="s">
        <v>6</v>
      </c>
      <c r="D1290">
        <v>53.5</v>
      </c>
      <c r="E1290" s="1">
        <v>2.7000000000000001E-13</v>
      </c>
      <c r="F1290">
        <v>1</v>
      </c>
      <c r="G1290" t="b">
        <v>0</v>
      </c>
    </row>
    <row r="1291" spans="1:7" x14ac:dyDescent="0.25">
      <c r="A1291" t="s">
        <v>2700</v>
      </c>
      <c r="B1291" t="s">
        <v>2701</v>
      </c>
      <c r="C1291" t="s">
        <v>6</v>
      </c>
      <c r="D1291">
        <v>53.5</v>
      </c>
      <c r="E1291" s="1">
        <v>2.7000000000000001E-13</v>
      </c>
      <c r="F1291">
        <v>1</v>
      </c>
      <c r="G1291" t="b">
        <v>0</v>
      </c>
    </row>
    <row r="1292" spans="1:7" x14ac:dyDescent="0.25">
      <c r="A1292" t="s">
        <v>2702</v>
      </c>
      <c r="B1292" t="s">
        <v>2703</v>
      </c>
      <c r="C1292" t="s">
        <v>5</v>
      </c>
      <c r="D1292">
        <v>53.5</v>
      </c>
      <c r="E1292" s="1">
        <v>2.7000000000000001E-13</v>
      </c>
      <c r="F1292">
        <v>1</v>
      </c>
      <c r="G1292" t="b">
        <v>0</v>
      </c>
    </row>
    <row r="1293" spans="1:7" x14ac:dyDescent="0.25">
      <c r="A1293" t="s">
        <v>2704</v>
      </c>
      <c r="B1293" t="s">
        <v>2705</v>
      </c>
      <c r="C1293" t="s">
        <v>6</v>
      </c>
      <c r="D1293">
        <v>53.4</v>
      </c>
      <c r="E1293" s="1">
        <v>2.8000000000000002E-13</v>
      </c>
      <c r="F1293">
        <v>1</v>
      </c>
      <c r="G1293" t="b">
        <v>0</v>
      </c>
    </row>
    <row r="1294" spans="1:7" x14ac:dyDescent="0.25">
      <c r="A1294" t="s">
        <v>2706</v>
      </c>
      <c r="B1294" t="s">
        <v>2707</v>
      </c>
      <c r="C1294" t="s">
        <v>5</v>
      </c>
      <c r="D1294">
        <v>53.4</v>
      </c>
      <c r="E1294" s="1">
        <v>2.8000000000000002E-13</v>
      </c>
      <c r="F1294">
        <v>1</v>
      </c>
      <c r="G1294" t="b">
        <v>0</v>
      </c>
    </row>
    <row r="1295" spans="1:7" x14ac:dyDescent="0.25">
      <c r="A1295" t="s">
        <v>2708</v>
      </c>
      <c r="B1295" t="s">
        <v>2709</v>
      </c>
      <c r="C1295" t="s">
        <v>4</v>
      </c>
      <c r="D1295">
        <v>53.4</v>
      </c>
      <c r="E1295" s="1">
        <v>2.8000000000000002E-13</v>
      </c>
      <c r="F1295">
        <v>1</v>
      </c>
      <c r="G1295" t="b">
        <v>0</v>
      </c>
    </row>
    <row r="1296" spans="1:7" x14ac:dyDescent="0.25">
      <c r="A1296" t="s">
        <v>2710</v>
      </c>
      <c r="B1296" t="s">
        <v>2711</v>
      </c>
      <c r="C1296" t="s">
        <v>4</v>
      </c>
      <c r="D1296">
        <v>53.4</v>
      </c>
      <c r="E1296" s="1">
        <v>2.8999999999999998E-13</v>
      </c>
      <c r="F1296">
        <v>1</v>
      </c>
      <c r="G1296" t="b">
        <v>0</v>
      </c>
    </row>
    <row r="1297" spans="1:7" x14ac:dyDescent="0.25">
      <c r="A1297" t="s">
        <v>2712</v>
      </c>
      <c r="B1297" t="s">
        <v>2713</v>
      </c>
      <c r="C1297" t="s">
        <v>5</v>
      </c>
      <c r="D1297">
        <v>53.4</v>
      </c>
      <c r="E1297" s="1">
        <v>2.9999999999999998E-13</v>
      </c>
      <c r="F1297">
        <v>1</v>
      </c>
      <c r="G1297" t="b">
        <v>0</v>
      </c>
    </row>
    <row r="1298" spans="1:7" x14ac:dyDescent="0.25">
      <c r="A1298" t="s">
        <v>2714</v>
      </c>
      <c r="B1298" t="s">
        <v>2715</v>
      </c>
      <c r="C1298" t="s">
        <v>4</v>
      </c>
      <c r="D1298">
        <v>53.3</v>
      </c>
      <c r="E1298" s="1">
        <v>3.2E-13</v>
      </c>
      <c r="F1298">
        <v>1</v>
      </c>
      <c r="G1298" t="b">
        <v>0</v>
      </c>
    </row>
    <row r="1299" spans="1:7" x14ac:dyDescent="0.25">
      <c r="A1299" t="s">
        <v>2716</v>
      </c>
      <c r="B1299" t="s">
        <v>2717</v>
      </c>
      <c r="C1299" t="s">
        <v>4</v>
      </c>
      <c r="D1299">
        <v>53.2</v>
      </c>
      <c r="E1299" s="1">
        <v>3.2E-13</v>
      </c>
      <c r="F1299">
        <v>1</v>
      </c>
      <c r="G1299" t="b">
        <v>0</v>
      </c>
    </row>
    <row r="1300" spans="1:7" x14ac:dyDescent="0.25">
      <c r="A1300" t="s">
        <v>2718</v>
      </c>
      <c r="B1300" t="s">
        <v>2719</v>
      </c>
      <c r="C1300" t="s">
        <v>5</v>
      </c>
      <c r="D1300">
        <v>53.2</v>
      </c>
      <c r="E1300" s="1">
        <v>3.2E-13</v>
      </c>
      <c r="F1300">
        <v>1</v>
      </c>
      <c r="G1300" t="b">
        <v>0</v>
      </c>
    </row>
    <row r="1301" spans="1:7" x14ac:dyDescent="0.25">
      <c r="A1301" t="s">
        <v>2720</v>
      </c>
      <c r="B1301" t="s">
        <v>2721</v>
      </c>
      <c r="C1301" t="s">
        <v>4</v>
      </c>
      <c r="D1301">
        <v>53.2</v>
      </c>
      <c r="E1301" s="1">
        <v>3.2E-13</v>
      </c>
      <c r="F1301">
        <v>1</v>
      </c>
      <c r="G1301" t="b">
        <v>0</v>
      </c>
    </row>
    <row r="1302" spans="1:7" x14ac:dyDescent="0.25">
      <c r="A1302" t="s">
        <v>2722</v>
      </c>
      <c r="B1302" t="s">
        <v>2723</v>
      </c>
      <c r="C1302" t="s">
        <v>5</v>
      </c>
      <c r="D1302">
        <v>53.2</v>
      </c>
      <c r="E1302" s="1">
        <v>3.3000000000000001E-13</v>
      </c>
      <c r="F1302">
        <v>1</v>
      </c>
      <c r="G1302" t="b">
        <v>0</v>
      </c>
    </row>
    <row r="1303" spans="1:7" x14ac:dyDescent="0.25">
      <c r="A1303" t="s">
        <v>2724</v>
      </c>
      <c r="B1303" t="s">
        <v>2725</v>
      </c>
      <c r="C1303" t="s">
        <v>5</v>
      </c>
      <c r="D1303">
        <v>53.1</v>
      </c>
      <c r="E1303" s="1">
        <v>3.4000000000000002E-13</v>
      </c>
      <c r="F1303">
        <v>1</v>
      </c>
      <c r="G1303" t="b">
        <v>0</v>
      </c>
    </row>
    <row r="1304" spans="1:7" x14ac:dyDescent="0.25">
      <c r="A1304" t="s">
        <v>2726</v>
      </c>
      <c r="B1304" t="s">
        <v>2727</v>
      </c>
      <c r="C1304" t="s">
        <v>4</v>
      </c>
      <c r="D1304">
        <v>53.1</v>
      </c>
      <c r="E1304" s="1">
        <v>3.5000000000000002E-13</v>
      </c>
      <c r="F1304">
        <v>1</v>
      </c>
      <c r="G1304" t="b">
        <v>0</v>
      </c>
    </row>
    <row r="1305" spans="1:7" x14ac:dyDescent="0.25">
      <c r="A1305" t="s">
        <v>2728</v>
      </c>
      <c r="B1305" t="s">
        <v>2729</v>
      </c>
      <c r="C1305" t="s">
        <v>5</v>
      </c>
      <c r="D1305">
        <v>53.1</v>
      </c>
      <c r="E1305" s="1">
        <v>3.5000000000000002E-13</v>
      </c>
      <c r="F1305">
        <v>1</v>
      </c>
      <c r="G1305" t="b">
        <v>0</v>
      </c>
    </row>
    <row r="1306" spans="1:7" x14ac:dyDescent="0.25">
      <c r="A1306" t="s">
        <v>2730</v>
      </c>
      <c r="B1306" t="s">
        <v>2731</v>
      </c>
      <c r="C1306" t="s">
        <v>4</v>
      </c>
      <c r="D1306">
        <v>53.1</v>
      </c>
      <c r="E1306" s="1">
        <v>3.5999999999999998E-13</v>
      </c>
      <c r="F1306">
        <v>1</v>
      </c>
      <c r="G1306" t="b">
        <v>0</v>
      </c>
    </row>
    <row r="1307" spans="1:7" x14ac:dyDescent="0.25">
      <c r="A1307" t="s">
        <v>2732</v>
      </c>
      <c r="B1307" t="s">
        <v>2733</v>
      </c>
      <c r="C1307" t="s">
        <v>5</v>
      </c>
      <c r="D1307">
        <v>53.1</v>
      </c>
      <c r="E1307" s="1">
        <v>3.5999999999999998E-13</v>
      </c>
      <c r="F1307">
        <v>1</v>
      </c>
      <c r="G1307" t="b">
        <v>0</v>
      </c>
    </row>
    <row r="1308" spans="1:7" x14ac:dyDescent="0.25">
      <c r="A1308" t="s">
        <v>2734</v>
      </c>
      <c r="B1308" t="s">
        <v>2735</v>
      </c>
      <c r="C1308" t="s">
        <v>5</v>
      </c>
      <c r="D1308">
        <v>53.1</v>
      </c>
      <c r="E1308" s="1">
        <v>3.5999999999999998E-13</v>
      </c>
      <c r="F1308">
        <v>1</v>
      </c>
      <c r="G1308" t="b">
        <v>0</v>
      </c>
    </row>
    <row r="1309" spans="1:7" x14ac:dyDescent="0.25">
      <c r="A1309" t="s">
        <v>2736</v>
      </c>
      <c r="B1309" t="s">
        <v>2737</v>
      </c>
      <c r="C1309" t="s">
        <v>6</v>
      </c>
      <c r="D1309">
        <v>53</v>
      </c>
      <c r="E1309" s="1">
        <v>3.6999999999999999E-13</v>
      </c>
      <c r="F1309">
        <v>1</v>
      </c>
      <c r="G1309" t="b">
        <v>0</v>
      </c>
    </row>
    <row r="1310" spans="1:7" x14ac:dyDescent="0.25">
      <c r="A1310" t="s">
        <v>2738</v>
      </c>
      <c r="B1310" t="s">
        <v>2739</v>
      </c>
      <c r="C1310" t="s">
        <v>5</v>
      </c>
      <c r="D1310">
        <v>53</v>
      </c>
      <c r="E1310" s="1">
        <v>3.8E-13</v>
      </c>
      <c r="F1310">
        <v>1</v>
      </c>
      <c r="G1310" t="b">
        <v>0</v>
      </c>
    </row>
    <row r="1311" spans="1:7" x14ac:dyDescent="0.25">
      <c r="A1311" t="s">
        <v>2740</v>
      </c>
      <c r="B1311" t="s">
        <v>2741</v>
      </c>
      <c r="C1311" t="s">
        <v>4</v>
      </c>
      <c r="D1311">
        <v>53</v>
      </c>
      <c r="E1311" s="1">
        <v>3.8E-13</v>
      </c>
      <c r="F1311">
        <v>1</v>
      </c>
      <c r="G1311" t="b">
        <v>0</v>
      </c>
    </row>
    <row r="1312" spans="1:7" x14ac:dyDescent="0.25">
      <c r="A1312" t="s">
        <v>2742</v>
      </c>
      <c r="B1312" t="s">
        <v>2743</v>
      </c>
      <c r="C1312" t="s">
        <v>5</v>
      </c>
      <c r="D1312">
        <v>53</v>
      </c>
      <c r="E1312" s="1">
        <v>3.9E-13</v>
      </c>
      <c r="F1312">
        <v>1</v>
      </c>
      <c r="G1312" t="b">
        <v>0</v>
      </c>
    </row>
    <row r="1313" spans="1:7" x14ac:dyDescent="0.25">
      <c r="A1313" t="s">
        <v>2744</v>
      </c>
      <c r="B1313" t="s">
        <v>2745</v>
      </c>
      <c r="C1313" t="s">
        <v>4</v>
      </c>
      <c r="D1313">
        <v>52.9</v>
      </c>
      <c r="E1313" s="1">
        <v>4.0000000000000001E-13</v>
      </c>
      <c r="F1313">
        <v>1</v>
      </c>
      <c r="G1313" t="b">
        <v>0</v>
      </c>
    </row>
    <row r="1314" spans="1:7" x14ac:dyDescent="0.25">
      <c r="A1314" t="s">
        <v>2746</v>
      </c>
      <c r="B1314" t="s">
        <v>2747</v>
      </c>
      <c r="C1314" t="s">
        <v>6</v>
      </c>
      <c r="D1314">
        <v>52.9</v>
      </c>
      <c r="E1314" s="1">
        <v>4.0000000000000001E-13</v>
      </c>
      <c r="F1314">
        <v>1</v>
      </c>
      <c r="G1314" t="b">
        <v>0</v>
      </c>
    </row>
    <row r="1315" spans="1:7" x14ac:dyDescent="0.25">
      <c r="A1315" t="s">
        <v>2748</v>
      </c>
      <c r="B1315" t="s">
        <v>2749</v>
      </c>
      <c r="C1315" t="s">
        <v>5</v>
      </c>
      <c r="D1315">
        <v>52.9</v>
      </c>
      <c r="E1315" s="1">
        <v>4.1000000000000002E-13</v>
      </c>
      <c r="F1315">
        <v>1</v>
      </c>
      <c r="G1315" t="b">
        <v>0</v>
      </c>
    </row>
    <row r="1316" spans="1:7" x14ac:dyDescent="0.25">
      <c r="A1316" t="s">
        <v>2750</v>
      </c>
      <c r="B1316" t="s">
        <v>2751</v>
      </c>
      <c r="C1316" t="s">
        <v>5</v>
      </c>
      <c r="D1316">
        <v>52.9</v>
      </c>
      <c r="E1316" s="1">
        <v>4.1000000000000002E-13</v>
      </c>
      <c r="F1316">
        <v>1</v>
      </c>
      <c r="G1316" t="b">
        <v>0</v>
      </c>
    </row>
    <row r="1317" spans="1:7" x14ac:dyDescent="0.25">
      <c r="A1317" t="s">
        <v>2752</v>
      </c>
      <c r="B1317" t="s">
        <v>2753</v>
      </c>
      <c r="C1317" t="s">
        <v>15</v>
      </c>
      <c r="D1317">
        <v>52.9</v>
      </c>
      <c r="E1317" s="1">
        <v>4.1000000000000002E-13</v>
      </c>
      <c r="F1317">
        <v>1</v>
      </c>
      <c r="G1317" t="b">
        <v>0</v>
      </c>
    </row>
    <row r="1318" spans="1:7" x14ac:dyDescent="0.25">
      <c r="A1318" t="s">
        <v>2754</v>
      </c>
      <c r="B1318" t="s">
        <v>2755</v>
      </c>
      <c r="C1318" t="s">
        <v>5</v>
      </c>
      <c r="D1318">
        <v>52.9</v>
      </c>
      <c r="E1318" s="1">
        <v>4.1000000000000002E-13</v>
      </c>
      <c r="F1318">
        <v>1</v>
      </c>
      <c r="G1318" t="b">
        <v>0</v>
      </c>
    </row>
    <row r="1319" spans="1:7" x14ac:dyDescent="0.25">
      <c r="A1319" t="s">
        <v>2756</v>
      </c>
      <c r="B1319" t="s">
        <v>2757</v>
      </c>
      <c r="C1319" t="s">
        <v>4</v>
      </c>
      <c r="D1319">
        <v>52.9</v>
      </c>
      <c r="E1319" s="1">
        <v>4.1000000000000002E-13</v>
      </c>
      <c r="F1319">
        <v>1</v>
      </c>
      <c r="G1319" t="b">
        <v>0</v>
      </c>
    </row>
    <row r="1320" spans="1:7" x14ac:dyDescent="0.25">
      <c r="A1320" t="s">
        <v>2758</v>
      </c>
      <c r="B1320" t="s">
        <v>2759</v>
      </c>
      <c r="C1320" t="s">
        <v>4</v>
      </c>
      <c r="D1320">
        <v>52.9</v>
      </c>
      <c r="E1320" s="1">
        <v>4.1000000000000002E-13</v>
      </c>
      <c r="F1320">
        <v>1</v>
      </c>
      <c r="G1320" t="b">
        <v>0</v>
      </c>
    </row>
    <row r="1321" spans="1:7" x14ac:dyDescent="0.25">
      <c r="A1321" t="s">
        <v>2760</v>
      </c>
      <c r="B1321" t="s">
        <v>2761</v>
      </c>
      <c r="C1321" t="s">
        <v>5</v>
      </c>
      <c r="D1321">
        <v>52.9</v>
      </c>
      <c r="E1321" s="1">
        <v>4.1999999999999998E-13</v>
      </c>
      <c r="F1321">
        <v>1</v>
      </c>
      <c r="G1321" t="b">
        <v>0</v>
      </c>
    </row>
    <row r="1322" spans="1:7" x14ac:dyDescent="0.25">
      <c r="A1322" t="s">
        <v>2762</v>
      </c>
      <c r="B1322" t="s">
        <v>2763</v>
      </c>
      <c r="C1322" t="s">
        <v>5</v>
      </c>
      <c r="D1322">
        <v>52.8</v>
      </c>
      <c r="E1322" s="1">
        <v>4.2999999999999999E-13</v>
      </c>
      <c r="F1322">
        <v>1</v>
      </c>
      <c r="G1322" t="b">
        <v>0</v>
      </c>
    </row>
    <row r="1323" spans="1:7" x14ac:dyDescent="0.25">
      <c r="A1323" t="s">
        <v>2764</v>
      </c>
      <c r="B1323" t="s">
        <v>2765</v>
      </c>
      <c r="C1323" t="s">
        <v>4</v>
      </c>
      <c r="D1323">
        <v>52.8</v>
      </c>
      <c r="E1323" s="1">
        <v>4.2999999999999999E-13</v>
      </c>
      <c r="F1323">
        <v>1</v>
      </c>
      <c r="G1323" t="b">
        <v>0</v>
      </c>
    </row>
    <row r="1324" spans="1:7" x14ac:dyDescent="0.25">
      <c r="A1324" t="s">
        <v>2766</v>
      </c>
      <c r="B1324" t="s">
        <v>2767</v>
      </c>
      <c r="C1324" t="s">
        <v>5</v>
      </c>
      <c r="D1324">
        <v>52.8</v>
      </c>
      <c r="E1324" s="1">
        <v>4.2999999999999999E-13</v>
      </c>
      <c r="F1324">
        <v>1</v>
      </c>
      <c r="G1324" t="b">
        <v>0</v>
      </c>
    </row>
    <row r="1325" spans="1:7" x14ac:dyDescent="0.25">
      <c r="A1325" t="s">
        <v>2768</v>
      </c>
      <c r="B1325" t="s">
        <v>2769</v>
      </c>
      <c r="C1325" t="s">
        <v>25</v>
      </c>
      <c r="D1325">
        <v>52.8</v>
      </c>
      <c r="E1325" s="1">
        <v>4.5E-13</v>
      </c>
      <c r="F1325">
        <v>1</v>
      </c>
      <c r="G1325" t="b">
        <v>0</v>
      </c>
    </row>
    <row r="1326" spans="1:7" x14ac:dyDescent="0.25">
      <c r="A1326" t="s">
        <v>2770</v>
      </c>
      <c r="B1326" t="s">
        <v>2771</v>
      </c>
      <c r="C1326" t="s">
        <v>5</v>
      </c>
      <c r="D1326">
        <v>52.7</v>
      </c>
      <c r="E1326" s="1">
        <v>4.5999999999999996E-13</v>
      </c>
      <c r="F1326">
        <v>1</v>
      </c>
      <c r="G1326" t="b">
        <v>0</v>
      </c>
    </row>
    <row r="1327" spans="1:7" x14ac:dyDescent="0.25">
      <c r="A1327" t="s">
        <v>2772</v>
      </c>
      <c r="B1327" t="s">
        <v>2773</v>
      </c>
      <c r="C1327" t="s">
        <v>5</v>
      </c>
      <c r="D1327">
        <v>52.6</v>
      </c>
      <c r="E1327" s="1">
        <v>4.9000000000000003E-13</v>
      </c>
      <c r="F1327">
        <v>1</v>
      </c>
      <c r="G1327" t="b">
        <v>0</v>
      </c>
    </row>
    <row r="1328" spans="1:7" x14ac:dyDescent="0.25">
      <c r="A1328" t="s">
        <v>2774</v>
      </c>
      <c r="B1328" t="s">
        <v>2775</v>
      </c>
      <c r="C1328" t="s">
        <v>4</v>
      </c>
      <c r="D1328">
        <v>52.6</v>
      </c>
      <c r="E1328" s="1">
        <v>4.9999999999999999E-13</v>
      </c>
      <c r="F1328">
        <v>1</v>
      </c>
      <c r="G1328" t="b">
        <v>0</v>
      </c>
    </row>
    <row r="1329" spans="1:7" x14ac:dyDescent="0.25">
      <c r="A1329" t="s">
        <v>2776</v>
      </c>
      <c r="B1329" t="s">
        <v>2777</v>
      </c>
      <c r="C1329" t="s">
        <v>42</v>
      </c>
      <c r="D1329">
        <v>52.6</v>
      </c>
      <c r="E1329" s="1">
        <v>4.9999999999999999E-13</v>
      </c>
      <c r="F1329">
        <v>1</v>
      </c>
      <c r="G1329" t="b">
        <v>0</v>
      </c>
    </row>
    <row r="1330" spans="1:7" x14ac:dyDescent="0.25">
      <c r="A1330" t="s">
        <v>2778</v>
      </c>
      <c r="B1330" t="s">
        <v>2779</v>
      </c>
      <c r="C1330" t="s">
        <v>5</v>
      </c>
      <c r="D1330">
        <v>52.6</v>
      </c>
      <c r="E1330" s="1">
        <v>5.1000000000000005E-13</v>
      </c>
      <c r="F1330">
        <v>1</v>
      </c>
      <c r="G1330" t="b">
        <v>0</v>
      </c>
    </row>
    <row r="1331" spans="1:7" x14ac:dyDescent="0.25">
      <c r="A1331" t="s">
        <v>2780</v>
      </c>
      <c r="B1331" t="s">
        <v>2781</v>
      </c>
      <c r="C1331" t="s">
        <v>5</v>
      </c>
      <c r="D1331">
        <v>52.5</v>
      </c>
      <c r="E1331" s="1">
        <v>5.2000000000000001E-13</v>
      </c>
      <c r="F1331">
        <v>1</v>
      </c>
      <c r="G1331" t="b">
        <v>0</v>
      </c>
    </row>
    <row r="1332" spans="1:7" x14ac:dyDescent="0.25">
      <c r="A1332" t="s">
        <v>2782</v>
      </c>
      <c r="B1332" t="s">
        <v>2783</v>
      </c>
      <c r="C1332" t="s">
        <v>5</v>
      </c>
      <c r="D1332">
        <v>52.5</v>
      </c>
      <c r="E1332" s="1">
        <v>5.2999999999999996E-13</v>
      </c>
      <c r="F1332">
        <v>1</v>
      </c>
      <c r="G1332" t="b">
        <v>0</v>
      </c>
    </row>
    <row r="1333" spans="1:7" x14ac:dyDescent="0.25">
      <c r="A1333" t="s">
        <v>2784</v>
      </c>
      <c r="B1333" t="s">
        <v>2785</v>
      </c>
      <c r="C1333" t="s">
        <v>4</v>
      </c>
      <c r="D1333">
        <v>52.5</v>
      </c>
      <c r="E1333" s="1">
        <v>5.4000000000000002E-13</v>
      </c>
      <c r="F1333">
        <v>1</v>
      </c>
      <c r="G1333" t="b">
        <v>0</v>
      </c>
    </row>
    <row r="1334" spans="1:7" x14ac:dyDescent="0.25">
      <c r="A1334" t="s">
        <v>2786</v>
      </c>
      <c r="B1334" t="s">
        <v>2787</v>
      </c>
      <c r="C1334" t="s">
        <v>5</v>
      </c>
      <c r="D1334">
        <v>52.4</v>
      </c>
      <c r="E1334" s="1">
        <v>5.6000000000000004E-13</v>
      </c>
      <c r="F1334">
        <v>1</v>
      </c>
      <c r="G1334" t="b">
        <v>0</v>
      </c>
    </row>
    <row r="1335" spans="1:7" x14ac:dyDescent="0.25">
      <c r="A1335" t="s">
        <v>2788</v>
      </c>
      <c r="B1335" t="s">
        <v>2789</v>
      </c>
      <c r="C1335" t="s">
        <v>5</v>
      </c>
      <c r="D1335">
        <v>52.4</v>
      </c>
      <c r="E1335" s="1">
        <v>5.7999999999999995E-13</v>
      </c>
      <c r="F1335">
        <v>1</v>
      </c>
      <c r="G1335" t="b">
        <v>0</v>
      </c>
    </row>
    <row r="1336" spans="1:7" x14ac:dyDescent="0.25">
      <c r="A1336" t="s">
        <v>2790</v>
      </c>
      <c r="B1336" t="s">
        <v>2791</v>
      </c>
      <c r="C1336" t="s">
        <v>15</v>
      </c>
      <c r="D1336">
        <v>52.4</v>
      </c>
      <c r="E1336" s="1">
        <v>5.9000000000000001E-13</v>
      </c>
      <c r="F1336">
        <v>1</v>
      </c>
      <c r="G1336" t="b">
        <v>0</v>
      </c>
    </row>
    <row r="1337" spans="1:7" x14ac:dyDescent="0.25">
      <c r="A1337" t="s">
        <v>2792</v>
      </c>
      <c r="B1337" t="s">
        <v>2793</v>
      </c>
      <c r="C1337" t="s">
        <v>5</v>
      </c>
      <c r="D1337">
        <v>52.3</v>
      </c>
      <c r="E1337" s="1">
        <v>5.9999999999999997E-13</v>
      </c>
      <c r="F1337">
        <v>1</v>
      </c>
      <c r="G1337" t="b">
        <v>0</v>
      </c>
    </row>
    <row r="1338" spans="1:7" x14ac:dyDescent="0.25">
      <c r="A1338" t="s">
        <v>2794</v>
      </c>
      <c r="B1338" t="s">
        <v>2795</v>
      </c>
      <c r="C1338" t="s">
        <v>4</v>
      </c>
      <c r="D1338">
        <v>52.3</v>
      </c>
      <c r="E1338" s="1">
        <v>6.1999999999999998E-13</v>
      </c>
      <c r="F1338">
        <v>1</v>
      </c>
      <c r="G1338" t="b">
        <v>0</v>
      </c>
    </row>
    <row r="1339" spans="1:7" x14ac:dyDescent="0.25">
      <c r="A1339" t="s">
        <v>2796</v>
      </c>
      <c r="B1339" t="s">
        <v>2797</v>
      </c>
      <c r="C1339" t="s">
        <v>4</v>
      </c>
      <c r="D1339">
        <v>52.3</v>
      </c>
      <c r="E1339" s="1">
        <v>6.1999999999999998E-13</v>
      </c>
      <c r="F1339">
        <v>1</v>
      </c>
      <c r="G1339" t="b">
        <v>0</v>
      </c>
    </row>
    <row r="1340" spans="1:7" x14ac:dyDescent="0.25">
      <c r="A1340" t="s">
        <v>2798</v>
      </c>
      <c r="B1340" t="s">
        <v>2799</v>
      </c>
      <c r="C1340" t="s">
        <v>5</v>
      </c>
      <c r="D1340">
        <v>52.2</v>
      </c>
      <c r="E1340" s="1">
        <v>6.4999999999999996E-13</v>
      </c>
      <c r="F1340">
        <v>1</v>
      </c>
      <c r="G1340" t="b">
        <v>0</v>
      </c>
    </row>
    <row r="1341" spans="1:7" x14ac:dyDescent="0.25">
      <c r="A1341" t="s">
        <v>2800</v>
      </c>
      <c r="B1341" t="s">
        <v>2801</v>
      </c>
      <c r="C1341" t="s">
        <v>4</v>
      </c>
      <c r="D1341">
        <v>52.2</v>
      </c>
      <c r="E1341" s="1">
        <v>6.4999999999999996E-13</v>
      </c>
      <c r="F1341">
        <v>2</v>
      </c>
      <c r="G1341" t="b">
        <v>0</v>
      </c>
    </row>
    <row r="1342" spans="1:7" x14ac:dyDescent="0.25">
      <c r="A1342" t="s">
        <v>2802</v>
      </c>
      <c r="B1342" t="s">
        <v>2803</v>
      </c>
      <c r="C1342" t="s">
        <v>5</v>
      </c>
      <c r="D1342">
        <v>52.2</v>
      </c>
      <c r="E1342" s="1">
        <v>6.6000000000000001E-13</v>
      </c>
      <c r="F1342">
        <v>1</v>
      </c>
      <c r="G1342" t="b">
        <v>0</v>
      </c>
    </row>
    <row r="1343" spans="1:7" x14ac:dyDescent="0.25">
      <c r="A1343" t="s">
        <v>2804</v>
      </c>
      <c r="B1343" t="s">
        <v>2805</v>
      </c>
      <c r="C1343" t="s">
        <v>4</v>
      </c>
      <c r="D1343">
        <v>52.2</v>
      </c>
      <c r="E1343" s="1">
        <v>6.6999999999999997E-13</v>
      </c>
      <c r="F1343">
        <v>1</v>
      </c>
      <c r="G1343" t="b">
        <v>0</v>
      </c>
    </row>
    <row r="1344" spans="1:7" x14ac:dyDescent="0.25">
      <c r="A1344" t="s">
        <v>2806</v>
      </c>
      <c r="B1344" t="s">
        <v>2807</v>
      </c>
      <c r="C1344" t="s">
        <v>45</v>
      </c>
      <c r="D1344">
        <v>52.1</v>
      </c>
      <c r="E1344" s="1">
        <v>7.0000000000000005E-13</v>
      </c>
      <c r="F1344">
        <v>1</v>
      </c>
      <c r="G1344" t="b">
        <v>0</v>
      </c>
    </row>
    <row r="1345" spans="1:7" x14ac:dyDescent="0.25">
      <c r="A1345" t="s">
        <v>2808</v>
      </c>
      <c r="B1345" t="s">
        <v>2809</v>
      </c>
      <c r="C1345" t="s">
        <v>4</v>
      </c>
      <c r="D1345">
        <v>52.1</v>
      </c>
      <c r="E1345" s="1">
        <v>7.1E-13</v>
      </c>
      <c r="F1345">
        <v>1</v>
      </c>
      <c r="G1345" t="b">
        <v>0</v>
      </c>
    </row>
    <row r="1346" spans="1:7" x14ac:dyDescent="0.25">
      <c r="A1346" t="s">
        <v>2810</v>
      </c>
      <c r="B1346" t="s">
        <v>2811</v>
      </c>
      <c r="C1346" t="s">
        <v>6</v>
      </c>
      <c r="D1346">
        <v>52.1</v>
      </c>
      <c r="E1346" s="1">
        <v>7.1E-13</v>
      </c>
      <c r="F1346">
        <v>1</v>
      </c>
      <c r="G1346" t="b">
        <v>0</v>
      </c>
    </row>
    <row r="1347" spans="1:7" x14ac:dyDescent="0.25">
      <c r="A1347" t="s">
        <v>2812</v>
      </c>
      <c r="B1347" t="s">
        <v>2813</v>
      </c>
      <c r="C1347" t="s">
        <v>5</v>
      </c>
      <c r="D1347">
        <v>52.1</v>
      </c>
      <c r="E1347" s="1">
        <v>7.1E-13</v>
      </c>
      <c r="F1347">
        <v>1</v>
      </c>
      <c r="G1347" t="b">
        <v>0</v>
      </c>
    </row>
    <row r="1348" spans="1:7" x14ac:dyDescent="0.25">
      <c r="A1348" t="s">
        <v>2814</v>
      </c>
      <c r="B1348" t="s">
        <v>2815</v>
      </c>
      <c r="C1348" t="s">
        <v>5</v>
      </c>
      <c r="D1348">
        <v>52.1</v>
      </c>
      <c r="E1348" s="1">
        <v>7.1E-13</v>
      </c>
      <c r="F1348">
        <v>1</v>
      </c>
      <c r="G1348" t="b">
        <v>0</v>
      </c>
    </row>
    <row r="1349" spans="1:7" x14ac:dyDescent="0.25">
      <c r="A1349" t="s">
        <v>2816</v>
      </c>
      <c r="B1349" t="s">
        <v>2817</v>
      </c>
      <c r="C1349" t="s">
        <v>6</v>
      </c>
      <c r="D1349">
        <v>52</v>
      </c>
      <c r="E1349" s="1">
        <v>7.3999999999999998E-13</v>
      </c>
      <c r="F1349">
        <v>1</v>
      </c>
      <c r="G1349" t="b">
        <v>0</v>
      </c>
    </row>
    <row r="1350" spans="1:7" x14ac:dyDescent="0.25">
      <c r="A1350" t="s">
        <v>2818</v>
      </c>
      <c r="B1350" t="s">
        <v>2819</v>
      </c>
      <c r="C1350" t="s">
        <v>52</v>
      </c>
      <c r="D1350">
        <v>52</v>
      </c>
      <c r="E1350" s="1">
        <v>7.3999999999999998E-13</v>
      </c>
      <c r="F1350">
        <v>1</v>
      </c>
      <c r="G1350" t="b">
        <v>0</v>
      </c>
    </row>
    <row r="1351" spans="1:7" x14ac:dyDescent="0.25">
      <c r="A1351" t="s">
        <v>2820</v>
      </c>
      <c r="B1351" t="s">
        <v>2821</v>
      </c>
      <c r="C1351" t="s">
        <v>4</v>
      </c>
      <c r="D1351">
        <v>52</v>
      </c>
      <c r="E1351" s="1">
        <v>7.3999999999999998E-13</v>
      </c>
      <c r="F1351">
        <v>1</v>
      </c>
      <c r="G1351" t="b">
        <v>0</v>
      </c>
    </row>
    <row r="1352" spans="1:7" x14ac:dyDescent="0.25">
      <c r="A1352" t="s">
        <v>2822</v>
      </c>
      <c r="B1352" t="s">
        <v>2823</v>
      </c>
      <c r="C1352" t="s">
        <v>5</v>
      </c>
      <c r="D1352">
        <v>52</v>
      </c>
      <c r="E1352" s="1">
        <v>7.3999999999999998E-13</v>
      </c>
      <c r="F1352">
        <v>1</v>
      </c>
      <c r="G1352" t="b">
        <v>0</v>
      </c>
    </row>
    <row r="1353" spans="1:7" x14ac:dyDescent="0.25">
      <c r="A1353" t="s">
        <v>2824</v>
      </c>
      <c r="B1353" t="s">
        <v>2825</v>
      </c>
      <c r="C1353" t="s">
        <v>5</v>
      </c>
      <c r="D1353">
        <v>52</v>
      </c>
      <c r="E1353" s="1">
        <v>7.5000000000000004E-13</v>
      </c>
      <c r="F1353">
        <v>1</v>
      </c>
      <c r="G1353" t="b">
        <v>0</v>
      </c>
    </row>
    <row r="1354" spans="1:7" x14ac:dyDescent="0.25">
      <c r="A1354" t="s">
        <v>2826</v>
      </c>
      <c r="B1354" t="s">
        <v>2827</v>
      </c>
      <c r="C1354" t="s">
        <v>5</v>
      </c>
      <c r="D1354">
        <v>52</v>
      </c>
      <c r="E1354" s="1">
        <v>7.5999999999999999E-13</v>
      </c>
      <c r="F1354">
        <v>1</v>
      </c>
      <c r="G1354" t="b">
        <v>0</v>
      </c>
    </row>
    <row r="1355" spans="1:7" x14ac:dyDescent="0.25">
      <c r="A1355" t="s">
        <v>2828</v>
      </c>
      <c r="B1355" t="s">
        <v>2829</v>
      </c>
      <c r="C1355" t="s">
        <v>6</v>
      </c>
      <c r="D1355">
        <v>52</v>
      </c>
      <c r="E1355" s="1">
        <v>7.6999999999999995E-13</v>
      </c>
      <c r="F1355">
        <v>1</v>
      </c>
      <c r="G1355" t="b">
        <v>0</v>
      </c>
    </row>
    <row r="1356" spans="1:7" x14ac:dyDescent="0.25">
      <c r="A1356" t="s">
        <v>2830</v>
      </c>
      <c r="B1356" t="s">
        <v>2831</v>
      </c>
      <c r="C1356" t="s">
        <v>5</v>
      </c>
      <c r="D1356">
        <v>52</v>
      </c>
      <c r="E1356" s="1">
        <v>7.6999999999999995E-13</v>
      </c>
      <c r="F1356">
        <v>1</v>
      </c>
      <c r="G1356" t="b">
        <v>0</v>
      </c>
    </row>
    <row r="1357" spans="1:7" x14ac:dyDescent="0.25">
      <c r="A1357" t="s">
        <v>2832</v>
      </c>
      <c r="B1357" t="s">
        <v>2833</v>
      </c>
      <c r="C1357" t="s">
        <v>4</v>
      </c>
      <c r="D1357">
        <v>52</v>
      </c>
      <c r="E1357" s="1">
        <v>7.6999999999999995E-13</v>
      </c>
      <c r="F1357">
        <v>1</v>
      </c>
      <c r="G1357" t="b">
        <v>0</v>
      </c>
    </row>
    <row r="1358" spans="1:7" x14ac:dyDescent="0.25">
      <c r="A1358" t="s">
        <v>2834</v>
      </c>
      <c r="B1358" t="s">
        <v>2835</v>
      </c>
      <c r="C1358" t="s">
        <v>4</v>
      </c>
      <c r="D1358">
        <v>52</v>
      </c>
      <c r="E1358" s="1">
        <v>7.8999999999999997E-13</v>
      </c>
      <c r="F1358">
        <v>1</v>
      </c>
      <c r="G1358" t="b">
        <v>0</v>
      </c>
    </row>
    <row r="1359" spans="1:7" x14ac:dyDescent="0.25">
      <c r="A1359" t="s">
        <v>2836</v>
      </c>
      <c r="B1359" t="s">
        <v>2837</v>
      </c>
      <c r="C1359" t="s">
        <v>5</v>
      </c>
      <c r="D1359">
        <v>52</v>
      </c>
      <c r="E1359" s="1">
        <v>7.8999999999999997E-13</v>
      </c>
      <c r="F1359">
        <v>1</v>
      </c>
      <c r="G1359" t="b">
        <v>0</v>
      </c>
    </row>
    <row r="1360" spans="1:7" x14ac:dyDescent="0.25">
      <c r="A1360" t="s">
        <v>2838</v>
      </c>
      <c r="B1360" t="s">
        <v>2839</v>
      </c>
      <c r="C1360" t="s">
        <v>5</v>
      </c>
      <c r="D1360">
        <v>51.9</v>
      </c>
      <c r="E1360" s="1">
        <v>7.8999999999999997E-13</v>
      </c>
      <c r="F1360">
        <v>1</v>
      </c>
      <c r="G1360" t="b">
        <v>0</v>
      </c>
    </row>
    <row r="1361" spans="1:7" x14ac:dyDescent="0.25">
      <c r="A1361" t="s">
        <v>2840</v>
      </c>
      <c r="B1361" t="s">
        <v>2841</v>
      </c>
      <c r="C1361" t="s">
        <v>5</v>
      </c>
      <c r="D1361">
        <v>51.9</v>
      </c>
      <c r="E1361" s="1">
        <v>7.8999999999999997E-13</v>
      </c>
      <c r="F1361">
        <v>1</v>
      </c>
      <c r="G1361" t="b">
        <v>0</v>
      </c>
    </row>
    <row r="1362" spans="1:7" x14ac:dyDescent="0.25">
      <c r="A1362" t="s">
        <v>2842</v>
      </c>
      <c r="B1362" t="s">
        <v>2843</v>
      </c>
      <c r="C1362" t="s">
        <v>5</v>
      </c>
      <c r="D1362">
        <v>51.9</v>
      </c>
      <c r="E1362" s="1">
        <v>7.8999999999999997E-13</v>
      </c>
      <c r="F1362">
        <v>1</v>
      </c>
      <c r="G1362" t="b">
        <v>0</v>
      </c>
    </row>
    <row r="1363" spans="1:7" x14ac:dyDescent="0.25">
      <c r="A1363" t="s">
        <v>2844</v>
      </c>
      <c r="B1363" t="s">
        <v>2845</v>
      </c>
      <c r="C1363" t="s">
        <v>6</v>
      </c>
      <c r="D1363">
        <v>51.9</v>
      </c>
      <c r="E1363" s="1">
        <v>8.0999999999999998E-13</v>
      </c>
      <c r="F1363">
        <v>1</v>
      </c>
      <c r="G1363" t="b">
        <v>0</v>
      </c>
    </row>
    <row r="1364" spans="1:7" x14ac:dyDescent="0.25">
      <c r="A1364" t="s">
        <v>2846</v>
      </c>
      <c r="B1364" t="s">
        <v>2847</v>
      </c>
      <c r="C1364" t="s">
        <v>5</v>
      </c>
      <c r="D1364">
        <v>51.9</v>
      </c>
      <c r="E1364" s="1">
        <v>8.2000000000000004E-13</v>
      </c>
      <c r="F1364">
        <v>1</v>
      </c>
      <c r="G1364" t="b">
        <v>0</v>
      </c>
    </row>
    <row r="1365" spans="1:7" x14ac:dyDescent="0.25">
      <c r="A1365" t="s">
        <v>2848</v>
      </c>
      <c r="B1365" t="s">
        <v>2849</v>
      </c>
      <c r="C1365" t="s">
        <v>5</v>
      </c>
      <c r="D1365">
        <v>51.9</v>
      </c>
      <c r="E1365" s="1">
        <v>8.3E-13</v>
      </c>
      <c r="F1365">
        <v>1</v>
      </c>
      <c r="G1365" t="b">
        <v>0</v>
      </c>
    </row>
    <row r="1366" spans="1:7" x14ac:dyDescent="0.25">
      <c r="A1366" t="s">
        <v>2850</v>
      </c>
      <c r="B1366" t="s">
        <v>2851</v>
      </c>
      <c r="C1366" t="s">
        <v>4</v>
      </c>
      <c r="D1366">
        <v>51.8</v>
      </c>
      <c r="E1366" s="1">
        <v>8.3999999999999995E-13</v>
      </c>
      <c r="F1366">
        <v>1</v>
      </c>
      <c r="G1366" t="b">
        <v>0</v>
      </c>
    </row>
    <row r="1367" spans="1:7" x14ac:dyDescent="0.25">
      <c r="A1367" t="s">
        <v>2852</v>
      </c>
      <c r="B1367" t="s">
        <v>2853</v>
      </c>
      <c r="C1367" t="s">
        <v>4</v>
      </c>
      <c r="D1367">
        <v>51.8</v>
      </c>
      <c r="E1367" s="1">
        <v>8.7999999999999999E-13</v>
      </c>
      <c r="F1367">
        <v>2</v>
      </c>
      <c r="G1367" t="b">
        <v>0</v>
      </c>
    </row>
    <row r="1368" spans="1:7" x14ac:dyDescent="0.25">
      <c r="A1368" t="s">
        <v>2854</v>
      </c>
      <c r="B1368" t="s">
        <v>2855</v>
      </c>
      <c r="C1368" t="s">
        <v>5</v>
      </c>
      <c r="D1368">
        <v>51.8</v>
      </c>
      <c r="E1368" s="1">
        <v>8.7999999999999999E-13</v>
      </c>
      <c r="F1368">
        <v>1</v>
      </c>
      <c r="G1368" t="b">
        <v>0</v>
      </c>
    </row>
    <row r="1369" spans="1:7" x14ac:dyDescent="0.25">
      <c r="A1369" t="s">
        <v>2856</v>
      </c>
      <c r="B1369" t="s">
        <v>2857</v>
      </c>
      <c r="C1369" t="s">
        <v>15</v>
      </c>
      <c r="D1369">
        <v>51.8</v>
      </c>
      <c r="E1369" s="1">
        <v>8.7999999999999999E-13</v>
      </c>
      <c r="F1369">
        <v>1</v>
      </c>
      <c r="G1369" t="b">
        <v>0</v>
      </c>
    </row>
    <row r="1370" spans="1:7" x14ac:dyDescent="0.25">
      <c r="A1370" t="s">
        <v>2858</v>
      </c>
      <c r="B1370" t="s">
        <v>2859</v>
      </c>
      <c r="C1370" t="s">
        <v>5</v>
      </c>
      <c r="D1370">
        <v>51.8</v>
      </c>
      <c r="E1370" s="1">
        <v>8.7999999999999999E-13</v>
      </c>
      <c r="F1370">
        <v>1</v>
      </c>
      <c r="G1370" t="b">
        <v>0</v>
      </c>
    </row>
    <row r="1371" spans="1:7" x14ac:dyDescent="0.25">
      <c r="A1371" t="s">
        <v>2860</v>
      </c>
      <c r="B1371" t="s">
        <v>2861</v>
      </c>
      <c r="C1371" t="s">
        <v>5</v>
      </c>
      <c r="D1371">
        <v>51.8</v>
      </c>
      <c r="E1371" s="1">
        <v>8.7999999999999999E-13</v>
      </c>
      <c r="F1371">
        <v>1</v>
      </c>
      <c r="G1371" t="b">
        <v>0</v>
      </c>
    </row>
    <row r="1372" spans="1:7" x14ac:dyDescent="0.25">
      <c r="A1372" t="s">
        <v>2862</v>
      </c>
      <c r="B1372" t="s">
        <v>2863</v>
      </c>
      <c r="C1372" t="s">
        <v>15</v>
      </c>
      <c r="D1372">
        <v>51.8</v>
      </c>
      <c r="E1372" s="1">
        <v>8.7999999999999999E-13</v>
      </c>
      <c r="F1372">
        <v>1</v>
      </c>
      <c r="G1372" t="b">
        <v>0</v>
      </c>
    </row>
    <row r="1373" spans="1:7" x14ac:dyDescent="0.25">
      <c r="A1373" t="s">
        <v>2864</v>
      </c>
      <c r="B1373" t="s">
        <v>2865</v>
      </c>
      <c r="C1373" t="s">
        <v>15</v>
      </c>
      <c r="D1373">
        <v>51.8</v>
      </c>
      <c r="E1373" s="1">
        <v>8.7999999999999999E-13</v>
      </c>
      <c r="F1373">
        <v>1</v>
      </c>
      <c r="G1373" t="b">
        <v>0</v>
      </c>
    </row>
    <row r="1374" spans="1:7" x14ac:dyDescent="0.25">
      <c r="A1374" t="s">
        <v>2866</v>
      </c>
      <c r="B1374" t="s">
        <v>2867</v>
      </c>
      <c r="C1374" t="s">
        <v>5</v>
      </c>
      <c r="D1374">
        <v>51.7</v>
      </c>
      <c r="E1374" s="1">
        <v>9.1999999999999992E-13</v>
      </c>
      <c r="F1374">
        <v>1</v>
      </c>
      <c r="G1374" t="b">
        <v>0</v>
      </c>
    </row>
    <row r="1375" spans="1:7" x14ac:dyDescent="0.25">
      <c r="A1375" t="s">
        <v>2868</v>
      </c>
      <c r="B1375" t="s">
        <v>2869</v>
      </c>
      <c r="C1375" t="s">
        <v>5</v>
      </c>
      <c r="D1375">
        <v>51.7</v>
      </c>
      <c r="E1375" s="1">
        <v>9.3000000000000008E-13</v>
      </c>
      <c r="F1375">
        <v>1</v>
      </c>
      <c r="G1375" t="b">
        <v>0</v>
      </c>
    </row>
    <row r="1376" spans="1:7" x14ac:dyDescent="0.25">
      <c r="A1376" t="s">
        <v>2870</v>
      </c>
      <c r="B1376" t="s">
        <v>2871</v>
      </c>
      <c r="C1376" t="s">
        <v>4</v>
      </c>
      <c r="D1376">
        <v>51.7</v>
      </c>
      <c r="E1376" s="1">
        <v>9.4000000000000003E-13</v>
      </c>
      <c r="F1376">
        <v>1</v>
      </c>
      <c r="G1376" t="b">
        <v>0</v>
      </c>
    </row>
    <row r="1377" spans="1:7" x14ac:dyDescent="0.25">
      <c r="A1377" t="s">
        <v>2872</v>
      </c>
      <c r="B1377" t="s">
        <v>2873</v>
      </c>
      <c r="C1377" t="s">
        <v>4</v>
      </c>
      <c r="D1377">
        <v>51.7</v>
      </c>
      <c r="E1377" s="1">
        <v>9.4000000000000003E-13</v>
      </c>
      <c r="F1377">
        <v>1</v>
      </c>
      <c r="G1377" t="b">
        <v>0</v>
      </c>
    </row>
    <row r="1378" spans="1:7" x14ac:dyDescent="0.25">
      <c r="A1378" t="s">
        <v>2874</v>
      </c>
      <c r="B1378" t="s">
        <v>2875</v>
      </c>
      <c r="C1378" t="s">
        <v>5</v>
      </c>
      <c r="D1378">
        <v>51.7</v>
      </c>
      <c r="E1378" s="1">
        <v>9.4000000000000003E-13</v>
      </c>
      <c r="F1378">
        <v>1</v>
      </c>
      <c r="G1378" t="b">
        <v>0</v>
      </c>
    </row>
    <row r="1379" spans="1:7" x14ac:dyDescent="0.25">
      <c r="A1379" t="s">
        <v>2876</v>
      </c>
      <c r="B1379" t="s">
        <v>2877</v>
      </c>
      <c r="C1379" t="s">
        <v>4</v>
      </c>
      <c r="D1379">
        <v>51.7</v>
      </c>
      <c r="E1379" s="1">
        <v>9.4999999999999999E-13</v>
      </c>
      <c r="F1379">
        <v>1</v>
      </c>
      <c r="G1379" t="b">
        <v>0</v>
      </c>
    </row>
    <row r="1380" spans="1:7" x14ac:dyDescent="0.25">
      <c r="A1380" t="s">
        <v>2878</v>
      </c>
      <c r="B1380" t="s">
        <v>2879</v>
      </c>
      <c r="C1380" t="s">
        <v>5</v>
      </c>
      <c r="D1380">
        <v>51.7</v>
      </c>
      <c r="E1380" s="1">
        <v>9.5999999999999995E-13</v>
      </c>
      <c r="F1380">
        <v>1</v>
      </c>
      <c r="G1380" t="b">
        <v>0</v>
      </c>
    </row>
    <row r="1381" spans="1:7" x14ac:dyDescent="0.25">
      <c r="A1381" t="s">
        <v>2880</v>
      </c>
      <c r="B1381" t="s">
        <v>2881</v>
      </c>
      <c r="C1381" t="s">
        <v>4</v>
      </c>
      <c r="D1381">
        <v>51.7</v>
      </c>
      <c r="E1381" s="1">
        <v>9.5999999999999995E-13</v>
      </c>
      <c r="F1381">
        <v>1</v>
      </c>
      <c r="G1381" t="b">
        <v>0</v>
      </c>
    </row>
    <row r="1382" spans="1:7" x14ac:dyDescent="0.25">
      <c r="A1382" t="s">
        <v>2882</v>
      </c>
      <c r="B1382" t="s">
        <v>2883</v>
      </c>
      <c r="C1382" t="s">
        <v>4</v>
      </c>
      <c r="D1382">
        <v>51.7</v>
      </c>
      <c r="E1382" s="1">
        <v>9.6999999999999991E-13</v>
      </c>
      <c r="F1382">
        <v>1</v>
      </c>
      <c r="G1382" t="b">
        <v>0</v>
      </c>
    </row>
    <row r="1383" spans="1:7" x14ac:dyDescent="0.25">
      <c r="A1383" t="s">
        <v>2884</v>
      </c>
      <c r="B1383" t="s">
        <v>2885</v>
      </c>
      <c r="C1383" t="s">
        <v>4</v>
      </c>
      <c r="D1383">
        <v>51.7</v>
      </c>
      <c r="E1383" s="1">
        <v>9.6999999999999991E-13</v>
      </c>
      <c r="F1383">
        <v>1</v>
      </c>
      <c r="G1383" t="b">
        <v>0</v>
      </c>
    </row>
    <row r="1384" spans="1:7" x14ac:dyDescent="0.25">
      <c r="A1384" t="s">
        <v>2886</v>
      </c>
      <c r="B1384" t="s">
        <v>2887</v>
      </c>
      <c r="C1384" t="s">
        <v>6</v>
      </c>
      <c r="D1384">
        <v>51.6</v>
      </c>
      <c r="E1384" s="1">
        <v>9.8000000000000007E-13</v>
      </c>
      <c r="F1384">
        <v>1</v>
      </c>
      <c r="G1384" t="b">
        <v>0</v>
      </c>
    </row>
    <row r="1385" spans="1:7" x14ac:dyDescent="0.25">
      <c r="A1385" t="s">
        <v>2888</v>
      </c>
      <c r="B1385" t="s">
        <v>2889</v>
      </c>
      <c r="C1385" t="s">
        <v>5</v>
      </c>
      <c r="D1385">
        <v>51.6</v>
      </c>
      <c r="E1385" s="1">
        <v>9.9999999999999998E-13</v>
      </c>
      <c r="F1385">
        <v>1</v>
      </c>
      <c r="G1385" t="b">
        <v>0</v>
      </c>
    </row>
    <row r="1386" spans="1:7" x14ac:dyDescent="0.25">
      <c r="A1386" t="s">
        <v>2890</v>
      </c>
      <c r="B1386" t="s">
        <v>2891</v>
      </c>
      <c r="C1386" t="s">
        <v>4</v>
      </c>
      <c r="D1386">
        <v>51.6</v>
      </c>
      <c r="E1386" s="1">
        <v>9.9999999999999998E-13</v>
      </c>
      <c r="F1386">
        <v>1</v>
      </c>
      <c r="G1386" t="b">
        <v>0</v>
      </c>
    </row>
    <row r="1387" spans="1:7" x14ac:dyDescent="0.25">
      <c r="A1387" t="s">
        <v>2892</v>
      </c>
      <c r="B1387" t="s">
        <v>2893</v>
      </c>
      <c r="C1387" t="s">
        <v>5</v>
      </c>
      <c r="D1387">
        <v>51.6</v>
      </c>
      <c r="E1387" s="1">
        <v>9.9999999999999998E-13</v>
      </c>
      <c r="F1387">
        <v>1</v>
      </c>
      <c r="G1387" t="b">
        <v>0</v>
      </c>
    </row>
    <row r="1388" spans="1:7" x14ac:dyDescent="0.25">
      <c r="A1388" t="s">
        <v>2894</v>
      </c>
      <c r="B1388" t="s">
        <v>2895</v>
      </c>
      <c r="C1388" t="s">
        <v>5</v>
      </c>
      <c r="D1388">
        <v>51.5</v>
      </c>
      <c r="E1388" s="1">
        <v>1.1E-12</v>
      </c>
      <c r="F1388">
        <v>1</v>
      </c>
      <c r="G1388" t="b">
        <v>0</v>
      </c>
    </row>
    <row r="1389" spans="1:7" x14ac:dyDescent="0.25">
      <c r="A1389" t="s">
        <v>2896</v>
      </c>
      <c r="B1389" t="s">
        <v>2897</v>
      </c>
      <c r="C1389" t="s">
        <v>4</v>
      </c>
      <c r="D1389">
        <v>51.5</v>
      </c>
      <c r="E1389" s="1">
        <v>1.1E-12</v>
      </c>
      <c r="F1389">
        <v>1</v>
      </c>
      <c r="G1389" t="b">
        <v>0</v>
      </c>
    </row>
    <row r="1390" spans="1:7" x14ac:dyDescent="0.25">
      <c r="A1390" t="s">
        <v>2898</v>
      </c>
      <c r="B1390" t="s">
        <v>2899</v>
      </c>
      <c r="C1390" t="s">
        <v>5</v>
      </c>
      <c r="D1390">
        <v>51.5</v>
      </c>
      <c r="E1390" s="1">
        <v>1.1E-12</v>
      </c>
      <c r="F1390">
        <v>1</v>
      </c>
      <c r="G1390" t="b">
        <v>0</v>
      </c>
    </row>
    <row r="1391" spans="1:7" x14ac:dyDescent="0.25">
      <c r="A1391" t="s">
        <v>2900</v>
      </c>
      <c r="B1391" t="s">
        <v>2901</v>
      </c>
      <c r="C1391" t="s">
        <v>5</v>
      </c>
      <c r="D1391">
        <v>51.5</v>
      </c>
      <c r="E1391" s="1">
        <v>1.1E-12</v>
      </c>
      <c r="F1391">
        <v>1</v>
      </c>
      <c r="G1391" t="b">
        <v>0</v>
      </c>
    </row>
    <row r="1392" spans="1:7" x14ac:dyDescent="0.25">
      <c r="A1392" t="s">
        <v>2902</v>
      </c>
      <c r="B1392" t="s">
        <v>2903</v>
      </c>
      <c r="C1392" t="s">
        <v>53</v>
      </c>
      <c r="D1392">
        <v>51.4</v>
      </c>
      <c r="E1392" s="1">
        <v>1.1E-12</v>
      </c>
      <c r="F1392">
        <v>1</v>
      </c>
      <c r="G1392" t="b">
        <v>0</v>
      </c>
    </row>
    <row r="1393" spans="1:7" x14ac:dyDescent="0.25">
      <c r="A1393" t="s">
        <v>2904</v>
      </c>
      <c r="B1393" t="s">
        <v>2905</v>
      </c>
      <c r="C1393" t="s">
        <v>5</v>
      </c>
      <c r="D1393">
        <v>51.4</v>
      </c>
      <c r="E1393" s="1">
        <v>1.1E-12</v>
      </c>
      <c r="F1393">
        <v>1</v>
      </c>
      <c r="G1393" t="b">
        <v>0</v>
      </c>
    </row>
    <row r="1394" spans="1:7" x14ac:dyDescent="0.25">
      <c r="A1394" t="s">
        <v>2906</v>
      </c>
      <c r="B1394" t="s">
        <v>2907</v>
      </c>
      <c r="C1394" t="s">
        <v>4</v>
      </c>
      <c r="D1394">
        <v>51.4</v>
      </c>
      <c r="E1394" s="1">
        <v>1.1999999999999999E-12</v>
      </c>
      <c r="F1394">
        <v>1</v>
      </c>
      <c r="G1394" t="b">
        <v>0</v>
      </c>
    </row>
    <row r="1395" spans="1:7" x14ac:dyDescent="0.25">
      <c r="A1395" t="s">
        <v>2908</v>
      </c>
      <c r="B1395" t="s">
        <v>2909</v>
      </c>
      <c r="C1395" t="s">
        <v>5</v>
      </c>
      <c r="D1395">
        <v>51.3</v>
      </c>
      <c r="E1395" s="1">
        <v>1.1999999999999999E-12</v>
      </c>
      <c r="F1395">
        <v>1</v>
      </c>
      <c r="G1395" t="b">
        <v>0</v>
      </c>
    </row>
    <row r="1396" spans="1:7" x14ac:dyDescent="0.25">
      <c r="A1396" t="s">
        <v>2910</v>
      </c>
      <c r="B1396" t="s">
        <v>2911</v>
      </c>
      <c r="C1396" t="s">
        <v>5</v>
      </c>
      <c r="D1396">
        <v>51.3</v>
      </c>
      <c r="E1396" s="1">
        <v>1.1999999999999999E-12</v>
      </c>
      <c r="F1396">
        <v>1</v>
      </c>
      <c r="G1396" t="b">
        <v>0</v>
      </c>
    </row>
    <row r="1397" spans="1:7" x14ac:dyDescent="0.25">
      <c r="A1397" t="s">
        <v>2912</v>
      </c>
      <c r="B1397" t="s">
        <v>2913</v>
      </c>
      <c r="C1397" t="s">
        <v>5</v>
      </c>
      <c r="D1397">
        <v>51.3</v>
      </c>
      <c r="E1397" s="1">
        <v>1.1999999999999999E-12</v>
      </c>
      <c r="F1397">
        <v>1</v>
      </c>
      <c r="G1397" t="b">
        <v>0</v>
      </c>
    </row>
    <row r="1398" spans="1:7" x14ac:dyDescent="0.25">
      <c r="A1398" t="s">
        <v>2914</v>
      </c>
      <c r="B1398" t="s">
        <v>2915</v>
      </c>
      <c r="C1398" t="s">
        <v>5</v>
      </c>
      <c r="D1398">
        <v>51.3</v>
      </c>
      <c r="E1398" s="1">
        <v>1.1999999999999999E-12</v>
      </c>
      <c r="F1398">
        <v>1</v>
      </c>
      <c r="G1398" t="b">
        <v>0</v>
      </c>
    </row>
    <row r="1399" spans="1:7" x14ac:dyDescent="0.25">
      <c r="A1399" t="s">
        <v>2916</v>
      </c>
      <c r="B1399" t="s">
        <v>2917</v>
      </c>
      <c r="C1399" t="s">
        <v>5</v>
      </c>
      <c r="D1399">
        <v>51.3</v>
      </c>
      <c r="E1399" s="1">
        <v>1.1999999999999999E-12</v>
      </c>
      <c r="F1399">
        <v>1</v>
      </c>
      <c r="G1399" t="b">
        <v>0</v>
      </c>
    </row>
    <row r="1400" spans="1:7" x14ac:dyDescent="0.25">
      <c r="A1400" t="s">
        <v>2918</v>
      </c>
      <c r="B1400" t="s">
        <v>2919</v>
      </c>
      <c r="C1400" t="s">
        <v>5</v>
      </c>
      <c r="D1400">
        <v>51.3</v>
      </c>
      <c r="E1400" s="1">
        <v>1.1999999999999999E-12</v>
      </c>
      <c r="F1400">
        <v>1</v>
      </c>
      <c r="G1400" t="b">
        <v>0</v>
      </c>
    </row>
    <row r="1401" spans="1:7" x14ac:dyDescent="0.25">
      <c r="A1401" t="s">
        <v>2920</v>
      </c>
      <c r="B1401" t="s">
        <v>2921</v>
      </c>
      <c r="C1401" t="s">
        <v>5</v>
      </c>
      <c r="D1401">
        <v>51.3</v>
      </c>
      <c r="E1401" s="1">
        <v>1.2999999999999999E-12</v>
      </c>
      <c r="F1401">
        <v>1</v>
      </c>
      <c r="G1401" t="b">
        <v>0</v>
      </c>
    </row>
    <row r="1402" spans="1:7" x14ac:dyDescent="0.25">
      <c r="A1402" t="s">
        <v>2922</v>
      </c>
      <c r="B1402" t="s">
        <v>2923</v>
      </c>
      <c r="C1402" t="s">
        <v>5</v>
      </c>
      <c r="D1402">
        <v>51.2</v>
      </c>
      <c r="E1402" s="1">
        <v>1.2999999999999999E-12</v>
      </c>
      <c r="F1402">
        <v>1</v>
      </c>
      <c r="G1402" t="b">
        <v>0</v>
      </c>
    </row>
    <row r="1403" spans="1:7" x14ac:dyDescent="0.25">
      <c r="A1403" t="s">
        <v>2924</v>
      </c>
      <c r="B1403" t="s">
        <v>2925</v>
      </c>
      <c r="C1403" t="s">
        <v>4</v>
      </c>
      <c r="D1403">
        <v>51.2</v>
      </c>
      <c r="E1403" s="1">
        <v>1.2999999999999999E-12</v>
      </c>
      <c r="F1403">
        <v>1</v>
      </c>
      <c r="G1403" t="b">
        <v>0</v>
      </c>
    </row>
    <row r="1404" spans="1:7" x14ac:dyDescent="0.25">
      <c r="A1404" t="s">
        <v>2926</v>
      </c>
      <c r="B1404" t="s">
        <v>2927</v>
      </c>
      <c r="C1404" t="s">
        <v>5</v>
      </c>
      <c r="D1404">
        <v>51.2</v>
      </c>
      <c r="E1404" s="1">
        <v>1.2999999999999999E-12</v>
      </c>
      <c r="F1404">
        <v>1</v>
      </c>
      <c r="G1404" t="b">
        <v>0</v>
      </c>
    </row>
    <row r="1405" spans="1:7" x14ac:dyDescent="0.25">
      <c r="A1405" t="s">
        <v>2928</v>
      </c>
      <c r="B1405" t="s">
        <v>2929</v>
      </c>
      <c r="C1405" t="s">
        <v>5</v>
      </c>
      <c r="D1405">
        <v>51.2</v>
      </c>
      <c r="E1405" s="1">
        <v>1.4000000000000001E-12</v>
      </c>
      <c r="F1405">
        <v>1</v>
      </c>
      <c r="G1405" t="b">
        <v>0</v>
      </c>
    </row>
    <row r="1406" spans="1:7" x14ac:dyDescent="0.25">
      <c r="A1406" t="s">
        <v>2930</v>
      </c>
      <c r="B1406" t="s">
        <v>2931</v>
      </c>
      <c r="C1406" t="s">
        <v>5</v>
      </c>
      <c r="D1406">
        <v>51.1</v>
      </c>
      <c r="E1406" s="1">
        <v>1.4000000000000001E-12</v>
      </c>
      <c r="F1406">
        <v>1</v>
      </c>
      <c r="G1406" t="b">
        <v>0</v>
      </c>
    </row>
    <row r="1407" spans="1:7" x14ac:dyDescent="0.25">
      <c r="A1407" t="s">
        <v>2932</v>
      </c>
      <c r="B1407" t="s">
        <v>2933</v>
      </c>
      <c r="C1407" t="s">
        <v>44</v>
      </c>
      <c r="D1407">
        <v>51.1</v>
      </c>
      <c r="E1407" s="1">
        <v>1.4000000000000001E-12</v>
      </c>
      <c r="F1407">
        <v>1</v>
      </c>
      <c r="G1407" t="b">
        <v>0</v>
      </c>
    </row>
    <row r="1408" spans="1:7" x14ac:dyDescent="0.25">
      <c r="A1408" t="s">
        <v>2934</v>
      </c>
      <c r="B1408" t="s">
        <v>2935</v>
      </c>
      <c r="C1408" t="s">
        <v>5</v>
      </c>
      <c r="D1408">
        <v>51.1</v>
      </c>
      <c r="E1408" s="1">
        <v>1.4000000000000001E-12</v>
      </c>
      <c r="F1408">
        <v>1</v>
      </c>
      <c r="G1408" t="b">
        <v>0</v>
      </c>
    </row>
    <row r="1409" spans="1:7" x14ac:dyDescent="0.25">
      <c r="A1409" t="s">
        <v>2936</v>
      </c>
      <c r="B1409" t="s">
        <v>2937</v>
      </c>
      <c r="C1409" t="s">
        <v>5</v>
      </c>
      <c r="D1409">
        <v>51.1</v>
      </c>
      <c r="E1409" s="1">
        <v>1.5000000000000001E-12</v>
      </c>
      <c r="F1409">
        <v>1</v>
      </c>
      <c r="G1409" t="b">
        <v>0</v>
      </c>
    </row>
    <row r="1410" spans="1:7" x14ac:dyDescent="0.25">
      <c r="A1410" t="s">
        <v>2938</v>
      </c>
      <c r="B1410" t="s">
        <v>2939</v>
      </c>
      <c r="C1410" t="s">
        <v>5</v>
      </c>
      <c r="D1410">
        <v>51</v>
      </c>
      <c r="E1410" s="1">
        <v>1.5000000000000001E-12</v>
      </c>
      <c r="F1410">
        <v>1</v>
      </c>
      <c r="G1410" t="b">
        <v>0</v>
      </c>
    </row>
    <row r="1411" spans="1:7" x14ac:dyDescent="0.25">
      <c r="A1411" t="s">
        <v>2940</v>
      </c>
      <c r="B1411" t="s">
        <v>2941</v>
      </c>
      <c r="C1411" t="s">
        <v>4</v>
      </c>
      <c r="D1411">
        <v>51</v>
      </c>
      <c r="E1411" s="1">
        <v>1.5000000000000001E-12</v>
      </c>
      <c r="F1411">
        <v>1</v>
      </c>
      <c r="G1411" t="b">
        <v>0</v>
      </c>
    </row>
    <row r="1412" spans="1:7" x14ac:dyDescent="0.25">
      <c r="A1412" t="s">
        <v>2942</v>
      </c>
      <c r="B1412" t="s">
        <v>2943</v>
      </c>
      <c r="C1412" t="s">
        <v>4</v>
      </c>
      <c r="D1412">
        <v>51</v>
      </c>
      <c r="E1412" s="1">
        <v>1.5000000000000001E-12</v>
      </c>
      <c r="F1412">
        <v>1</v>
      </c>
      <c r="G1412" t="b">
        <v>0</v>
      </c>
    </row>
    <row r="1413" spans="1:7" x14ac:dyDescent="0.25">
      <c r="A1413" t="s">
        <v>2944</v>
      </c>
      <c r="B1413" t="s">
        <v>2945</v>
      </c>
      <c r="C1413" t="s">
        <v>5</v>
      </c>
      <c r="D1413">
        <v>51</v>
      </c>
      <c r="E1413" s="1">
        <v>1.5000000000000001E-12</v>
      </c>
      <c r="F1413">
        <v>1</v>
      </c>
      <c r="G1413" t="b">
        <v>0</v>
      </c>
    </row>
    <row r="1414" spans="1:7" x14ac:dyDescent="0.25">
      <c r="A1414" t="s">
        <v>2946</v>
      </c>
      <c r="B1414" t="s">
        <v>2947</v>
      </c>
      <c r="C1414" t="s">
        <v>5</v>
      </c>
      <c r="D1414">
        <v>51</v>
      </c>
      <c r="E1414" s="1">
        <v>1.6E-12</v>
      </c>
      <c r="F1414">
        <v>1</v>
      </c>
      <c r="G1414" t="b">
        <v>0</v>
      </c>
    </row>
    <row r="1415" spans="1:7" x14ac:dyDescent="0.25">
      <c r="A1415" t="s">
        <v>2948</v>
      </c>
      <c r="B1415" t="s">
        <v>2949</v>
      </c>
      <c r="C1415" t="s">
        <v>5</v>
      </c>
      <c r="D1415">
        <v>51</v>
      </c>
      <c r="E1415" s="1">
        <v>1.6E-12</v>
      </c>
      <c r="F1415">
        <v>1</v>
      </c>
      <c r="G1415" t="b">
        <v>0</v>
      </c>
    </row>
    <row r="1416" spans="1:7" x14ac:dyDescent="0.25">
      <c r="A1416" t="s">
        <v>2950</v>
      </c>
      <c r="B1416" t="s">
        <v>2951</v>
      </c>
      <c r="C1416" t="s">
        <v>5</v>
      </c>
      <c r="D1416">
        <v>50.9</v>
      </c>
      <c r="E1416" s="1">
        <v>1.6E-12</v>
      </c>
      <c r="F1416">
        <v>1</v>
      </c>
      <c r="G1416" t="b">
        <v>0</v>
      </c>
    </row>
    <row r="1417" spans="1:7" x14ac:dyDescent="0.25">
      <c r="A1417" t="s">
        <v>2952</v>
      </c>
      <c r="B1417" t="s">
        <v>2953</v>
      </c>
      <c r="C1417" t="s">
        <v>4</v>
      </c>
      <c r="D1417">
        <v>50.8</v>
      </c>
      <c r="E1417" s="1">
        <v>1.7E-12</v>
      </c>
      <c r="F1417">
        <v>1</v>
      </c>
      <c r="G1417" t="b">
        <v>0</v>
      </c>
    </row>
    <row r="1418" spans="1:7" x14ac:dyDescent="0.25">
      <c r="A1418" t="s">
        <v>2954</v>
      </c>
      <c r="B1418" t="s">
        <v>2955</v>
      </c>
      <c r="C1418" t="s">
        <v>5</v>
      </c>
      <c r="D1418">
        <v>50.8</v>
      </c>
      <c r="E1418" s="1">
        <v>1.7E-12</v>
      </c>
      <c r="F1418">
        <v>1</v>
      </c>
      <c r="G1418" t="b">
        <v>0</v>
      </c>
    </row>
    <row r="1419" spans="1:7" x14ac:dyDescent="0.25">
      <c r="A1419" t="s">
        <v>2956</v>
      </c>
      <c r="B1419" t="s">
        <v>2957</v>
      </c>
      <c r="C1419" t="s">
        <v>4</v>
      </c>
      <c r="D1419">
        <v>50.8</v>
      </c>
      <c r="E1419" s="1">
        <v>1.7E-12</v>
      </c>
      <c r="F1419">
        <v>1</v>
      </c>
      <c r="G1419" t="b">
        <v>0</v>
      </c>
    </row>
    <row r="1420" spans="1:7" x14ac:dyDescent="0.25">
      <c r="A1420" t="s">
        <v>2958</v>
      </c>
      <c r="B1420" t="s">
        <v>2959</v>
      </c>
      <c r="C1420" t="s">
        <v>6</v>
      </c>
      <c r="D1420">
        <v>50.8</v>
      </c>
      <c r="E1420" s="1">
        <v>1.7E-12</v>
      </c>
      <c r="F1420">
        <v>1</v>
      </c>
      <c r="G1420" t="b">
        <v>0</v>
      </c>
    </row>
    <row r="1421" spans="1:7" x14ac:dyDescent="0.25">
      <c r="A1421" t="s">
        <v>2960</v>
      </c>
      <c r="B1421" t="s">
        <v>2961</v>
      </c>
      <c r="C1421" t="s">
        <v>5</v>
      </c>
      <c r="D1421">
        <v>50.8</v>
      </c>
      <c r="E1421" s="1">
        <v>1.7E-12</v>
      </c>
      <c r="F1421">
        <v>1</v>
      </c>
      <c r="G1421" t="b">
        <v>0</v>
      </c>
    </row>
    <row r="1422" spans="1:7" x14ac:dyDescent="0.25">
      <c r="A1422" t="s">
        <v>2962</v>
      </c>
      <c r="B1422" t="s">
        <v>2963</v>
      </c>
      <c r="C1422" t="s">
        <v>5</v>
      </c>
      <c r="D1422">
        <v>50.8</v>
      </c>
      <c r="E1422" s="1">
        <v>1.8E-12</v>
      </c>
      <c r="F1422">
        <v>1</v>
      </c>
      <c r="G1422" t="b">
        <v>0</v>
      </c>
    </row>
    <row r="1423" spans="1:7" x14ac:dyDescent="0.25">
      <c r="A1423" t="s">
        <v>2964</v>
      </c>
      <c r="B1423" t="s">
        <v>2965</v>
      </c>
      <c r="C1423" t="s">
        <v>5</v>
      </c>
      <c r="D1423">
        <v>50.7</v>
      </c>
      <c r="E1423" s="1">
        <v>1.8E-12</v>
      </c>
      <c r="F1423">
        <v>1</v>
      </c>
      <c r="G1423" t="b">
        <v>0</v>
      </c>
    </row>
    <row r="1424" spans="1:7" x14ac:dyDescent="0.25">
      <c r="A1424" t="s">
        <v>2966</v>
      </c>
      <c r="B1424" t="s">
        <v>2967</v>
      </c>
      <c r="C1424" t="s">
        <v>6</v>
      </c>
      <c r="D1424">
        <v>50.7</v>
      </c>
      <c r="E1424" s="1">
        <v>1.8E-12</v>
      </c>
      <c r="F1424">
        <v>1</v>
      </c>
      <c r="G1424" t="b">
        <v>0</v>
      </c>
    </row>
    <row r="1425" spans="1:7" x14ac:dyDescent="0.25">
      <c r="A1425" t="s">
        <v>2968</v>
      </c>
      <c r="B1425" t="s">
        <v>2969</v>
      </c>
      <c r="C1425" t="s">
        <v>4</v>
      </c>
      <c r="D1425">
        <v>50.7</v>
      </c>
      <c r="E1425" s="1">
        <v>1.9E-12</v>
      </c>
      <c r="F1425">
        <v>1</v>
      </c>
      <c r="G1425" t="b">
        <v>0</v>
      </c>
    </row>
    <row r="1426" spans="1:7" x14ac:dyDescent="0.25">
      <c r="A1426" t="s">
        <v>2970</v>
      </c>
      <c r="B1426" t="s">
        <v>2971</v>
      </c>
      <c r="C1426" t="s">
        <v>15</v>
      </c>
      <c r="D1426">
        <v>50.7</v>
      </c>
      <c r="E1426" s="1">
        <v>1.9E-12</v>
      </c>
      <c r="F1426">
        <v>1</v>
      </c>
      <c r="G1426" t="b">
        <v>0</v>
      </c>
    </row>
    <row r="1427" spans="1:7" x14ac:dyDescent="0.25">
      <c r="A1427" t="s">
        <v>2972</v>
      </c>
      <c r="B1427" t="s">
        <v>2973</v>
      </c>
      <c r="C1427" t="s">
        <v>15</v>
      </c>
      <c r="D1427">
        <v>50.7</v>
      </c>
      <c r="E1427" s="1">
        <v>1.9E-12</v>
      </c>
      <c r="F1427">
        <v>1</v>
      </c>
      <c r="G1427" t="b">
        <v>0</v>
      </c>
    </row>
    <row r="1428" spans="1:7" x14ac:dyDescent="0.25">
      <c r="A1428" t="s">
        <v>2974</v>
      </c>
      <c r="B1428" t="s">
        <v>2975</v>
      </c>
      <c r="C1428" t="s">
        <v>5</v>
      </c>
      <c r="D1428">
        <v>50.7</v>
      </c>
      <c r="E1428" s="1">
        <v>1.9E-12</v>
      </c>
      <c r="F1428">
        <v>1</v>
      </c>
      <c r="G1428" t="b">
        <v>0</v>
      </c>
    </row>
    <row r="1429" spans="1:7" x14ac:dyDescent="0.25">
      <c r="A1429" t="s">
        <v>2976</v>
      </c>
      <c r="B1429" t="s">
        <v>2977</v>
      </c>
      <c r="C1429" t="s">
        <v>5</v>
      </c>
      <c r="D1429">
        <v>50.6</v>
      </c>
      <c r="E1429" s="1">
        <v>2E-12</v>
      </c>
      <c r="F1429">
        <v>1</v>
      </c>
      <c r="G1429" t="b">
        <v>0</v>
      </c>
    </row>
    <row r="1430" spans="1:7" x14ac:dyDescent="0.25">
      <c r="A1430" t="s">
        <v>2978</v>
      </c>
      <c r="B1430" t="s">
        <v>2979</v>
      </c>
      <c r="C1430" t="s">
        <v>5</v>
      </c>
      <c r="D1430">
        <v>50.6</v>
      </c>
      <c r="E1430" s="1">
        <v>2.0999999999999999E-12</v>
      </c>
      <c r="F1430">
        <v>1</v>
      </c>
      <c r="G1430" t="b">
        <v>0</v>
      </c>
    </row>
    <row r="1431" spans="1:7" x14ac:dyDescent="0.25">
      <c r="A1431" t="s">
        <v>2980</v>
      </c>
      <c r="B1431" t="s">
        <v>2981</v>
      </c>
      <c r="C1431" t="s">
        <v>5</v>
      </c>
      <c r="D1431">
        <v>50.5</v>
      </c>
      <c r="E1431" s="1">
        <v>2.0999999999999999E-12</v>
      </c>
      <c r="F1431">
        <v>1</v>
      </c>
      <c r="G1431" t="b">
        <v>0</v>
      </c>
    </row>
    <row r="1432" spans="1:7" x14ac:dyDescent="0.25">
      <c r="A1432" t="s">
        <v>2982</v>
      </c>
      <c r="B1432" t="s">
        <v>2983</v>
      </c>
      <c r="C1432" t="s">
        <v>6</v>
      </c>
      <c r="D1432">
        <v>50.4</v>
      </c>
      <c r="E1432" s="1">
        <v>2.2999999999999999E-12</v>
      </c>
      <c r="F1432">
        <v>1</v>
      </c>
      <c r="G1432" t="b">
        <v>0</v>
      </c>
    </row>
    <row r="1433" spans="1:7" x14ac:dyDescent="0.25">
      <c r="A1433" t="s">
        <v>2984</v>
      </c>
      <c r="B1433" t="s">
        <v>2985</v>
      </c>
      <c r="C1433" t="s">
        <v>6</v>
      </c>
      <c r="D1433">
        <v>50.4</v>
      </c>
      <c r="E1433" s="1">
        <v>2.2999999999999999E-12</v>
      </c>
      <c r="F1433">
        <v>1</v>
      </c>
      <c r="G1433" t="b">
        <v>0</v>
      </c>
    </row>
    <row r="1434" spans="1:7" x14ac:dyDescent="0.25">
      <c r="A1434" t="s">
        <v>2986</v>
      </c>
      <c r="B1434" t="s">
        <v>2987</v>
      </c>
      <c r="C1434" t="s">
        <v>5</v>
      </c>
      <c r="D1434">
        <v>50.4</v>
      </c>
      <c r="E1434" s="1">
        <v>2.2999999999999999E-12</v>
      </c>
      <c r="F1434">
        <v>1</v>
      </c>
      <c r="G1434" t="b">
        <v>0</v>
      </c>
    </row>
    <row r="1435" spans="1:7" x14ac:dyDescent="0.25">
      <c r="A1435" t="s">
        <v>2988</v>
      </c>
      <c r="B1435" t="s">
        <v>2989</v>
      </c>
      <c r="C1435" t="s">
        <v>5</v>
      </c>
      <c r="D1435">
        <v>50.4</v>
      </c>
      <c r="E1435" s="1">
        <v>2.2999999999999999E-12</v>
      </c>
      <c r="F1435">
        <v>1</v>
      </c>
      <c r="G1435" t="b">
        <v>0</v>
      </c>
    </row>
    <row r="1436" spans="1:7" x14ac:dyDescent="0.25">
      <c r="A1436" t="s">
        <v>2990</v>
      </c>
      <c r="B1436" t="s">
        <v>2991</v>
      </c>
      <c r="C1436" t="s">
        <v>5</v>
      </c>
      <c r="D1436">
        <v>50.4</v>
      </c>
      <c r="E1436" s="1">
        <v>2.2999999999999999E-12</v>
      </c>
      <c r="F1436">
        <v>1</v>
      </c>
      <c r="G1436" t="b">
        <v>0</v>
      </c>
    </row>
    <row r="1437" spans="1:7" x14ac:dyDescent="0.25">
      <c r="A1437" t="s">
        <v>2992</v>
      </c>
      <c r="B1437" t="s">
        <v>2993</v>
      </c>
      <c r="C1437" t="s">
        <v>5</v>
      </c>
      <c r="D1437">
        <v>50.3</v>
      </c>
      <c r="E1437" s="1">
        <v>2.3999999999999999E-12</v>
      </c>
      <c r="F1437">
        <v>1</v>
      </c>
      <c r="G1437" t="b">
        <v>0</v>
      </c>
    </row>
    <row r="1438" spans="1:7" x14ac:dyDescent="0.25">
      <c r="A1438" t="s">
        <v>2994</v>
      </c>
      <c r="B1438" t="s">
        <v>2995</v>
      </c>
      <c r="C1438" t="s">
        <v>5</v>
      </c>
      <c r="D1438">
        <v>50.3</v>
      </c>
      <c r="E1438" s="1">
        <v>2.4999999999999998E-12</v>
      </c>
      <c r="F1438">
        <v>1</v>
      </c>
      <c r="G1438" t="b">
        <v>0</v>
      </c>
    </row>
    <row r="1439" spans="1:7" x14ac:dyDescent="0.25">
      <c r="A1439" t="s">
        <v>2996</v>
      </c>
      <c r="B1439" t="s">
        <v>2997</v>
      </c>
      <c r="C1439" t="s">
        <v>5</v>
      </c>
      <c r="D1439">
        <v>50.3</v>
      </c>
      <c r="E1439" s="1">
        <v>2.4999999999999998E-12</v>
      </c>
      <c r="F1439">
        <v>1</v>
      </c>
      <c r="G1439" t="b">
        <v>0</v>
      </c>
    </row>
    <row r="1440" spans="1:7" x14ac:dyDescent="0.25">
      <c r="A1440" t="s">
        <v>2998</v>
      </c>
      <c r="B1440" t="s">
        <v>2999</v>
      </c>
      <c r="C1440" t="s">
        <v>6</v>
      </c>
      <c r="D1440">
        <v>50.3</v>
      </c>
      <c r="E1440" s="1">
        <v>2.4999999999999998E-12</v>
      </c>
      <c r="F1440">
        <v>1</v>
      </c>
      <c r="G1440" t="b">
        <v>0</v>
      </c>
    </row>
    <row r="1441" spans="1:7" x14ac:dyDescent="0.25">
      <c r="A1441" t="s">
        <v>3000</v>
      </c>
      <c r="B1441" t="s">
        <v>3001</v>
      </c>
      <c r="C1441" t="s">
        <v>4</v>
      </c>
      <c r="D1441">
        <v>50.3</v>
      </c>
      <c r="E1441" s="1">
        <v>2.4999999999999998E-12</v>
      </c>
      <c r="F1441">
        <v>1</v>
      </c>
      <c r="G1441" t="b">
        <v>0</v>
      </c>
    </row>
    <row r="1442" spans="1:7" x14ac:dyDescent="0.25">
      <c r="A1442" t="s">
        <v>3002</v>
      </c>
      <c r="B1442" t="s">
        <v>3003</v>
      </c>
      <c r="C1442" t="s">
        <v>4</v>
      </c>
      <c r="D1442">
        <v>50.2</v>
      </c>
      <c r="E1442" s="1">
        <v>2.5999999999999998E-12</v>
      </c>
      <c r="F1442">
        <v>1</v>
      </c>
      <c r="G1442" t="b">
        <v>0</v>
      </c>
    </row>
    <row r="1443" spans="1:7" x14ac:dyDescent="0.25">
      <c r="A1443" t="s">
        <v>3004</v>
      </c>
      <c r="B1443" t="s">
        <v>3005</v>
      </c>
      <c r="C1443" t="s">
        <v>5</v>
      </c>
      <c r="D1443">
        <v>50.2</v>
      </c>
      <c r="E1443" s="1">
        <v>2.5999999999999998E-12</v>
      </c>
      <c r="F1443">
        <v>1</v>
      </c>
      <c r="G1443" t="b">
        <v>0</v>
      </c>
    </row>
    <row r="1444" spans="1:7" x14ac:dyDescent="0.25">
      <c r="A1444" t="s">
        <v>3006</v>
      </c>
      <c r="B1444" t="s">
        <v>3007</v>
      </c>
      <c r="C1444" t="s">
        <v>15</v>
      </c>
      <c r="D1444">
        <v>50.2</v>
      </c>
      <c r="E1444" s="1">
        <v>2.5999999999999998E-12</v>
      </c>
      <c r="F1444">
        <v>1</v>
      </c>
      <c r="G1444" t="b">
        <v>0</v>
      </c>
    </row>
    <row r="1445" spans="1:7" x14ac:dyDescent="0.25">
      <c r="A1445" t="s">
        <v>3008</v>
      </c>
      <c r="B1445" t="s">
        <v>3009</v>
      </c>
      <c r="C1445" t="s">
        <v>5</v>
      </c>
      <c r="D1445">
        <v>50.2</v>
      </c>
      <c r="E1445" s="1">
        <v>2.6999999999999998E-12</v>
      </c>
      <c r="F1445">
        <v>1</v>
      </c>
      <c r="G1445" t="b">
        <v>0</v>
      </c>
    </row>
    <row r="1446" spans="1:7" x14ac:dyDescent="0.25">
      <c r="A1446" t="s">
        <v>3010</v>
      </c>
      <c r="B1446" t="s">
        <v>3011</v>
      </c>
      <c r="C1446" t="s">
        <v>6</v>
      </c>
      <c r="D1446">
        <v>50.2</v>
      </c>
      <c r="E1446" s="1">
        <v>2.6999999999999998E-12</v>
      </c>
      <c r="F1446">
        <v>1</v>
      </c>
      <c r="G1446" t="b">
        <v>0</v>
      </c>
    </row>
    <row r="1447" spans="1:7" x14ac:dyDescent="0.25">
      <c r="A1447" t="s">
        <v>3012</v>
      </c>
      <c r="B1447" t="s">
        <v>3013</v>
      </c>
      <c r="C1447" t="s">
        <v>5</v>
      </c>
      <c r="D1447">
        <v>50.1</v>
      </c>
      <c r="E1447" s="1">
        <v>2.6999999999999998E-12</v>
      </c>
      <c r="F1447">
        <v>1</v>
      </c>
      <c r="G1447" t="b">
        <v>0</v>
      </c>
    </row>
    <row r="1448" spans="1:7" x14ac:dyDescent="0.25">
      <c r="A1448" t="s">
        <v>3014</v>
      </c>
      <c r="B1448" t="s">
        <v>3015</v>
      </c>
      <c r="C1448" t="s">
        <v>5</v>
      </c>
      <c r="D1448">
        <v>50.1</v>
      </c>
      <c r="E1448" s="1">
        <v>2.8000000000000002E-12</v>
      </c>
      <c r="F1448">
        <v>1</v>
      </c>
      <c r="G1448" t="b">
        <v>0</v>
      </c>
    </row>
    <row r="1449" spans="1:7" x14ac:dyDescent="0.25">
      <c r="A1449" t="s">
        <v>3016</v>
      </c>
      <c r="B1449" t="s">
        <v>3017</v>
      </c>
      <c r="C1449" t="s">
        <v>6</v>
      </c>
      <c r="D1449">
        <v>50.1</v>
      </c>
      <c r="E1449" s="1">
        <v>2.9000000000000002E-12</v>
      </c>
      <c r="F1449">
        <v>1</v>
      </c>
      <c r="G1449" t="b">
        <v>0</v>
      </c>
    </row>
    <row r="1450" spans="1:7" x14ac:dyDescent="0.25">
      <c r="A1450" t="s">
        <v>3018</v>
      </c>
      <c r="B1450" t="s">
        <v>3019</v>
      </c>
      <c r="C1450" t="s">
        <v>5</v>
      </c>
      <c r="D1450">
        <v>50.1</v>
      </c>
      <c r="E1450" s="1">
        <v>2.9000000000000002E-12</v>
      </c>
      <c r="F1450">
        <v>1</v>
      </c>
      <c r="G1450" t="b">
        <v>0</v>
      </c>
    </row>
    <row r="1451" spans="1:7" x14ac:dyDescent="0.25">
      <c r="A1451" t="s">
        <v>3020</v>
      </c>
      <c r="B1451" t="s">
        <v>3021</v>
      </c>
      <c r="C1451" t="s">
        <v>5</v>
      </c>
      <c r="D1451">
        <v>50.1</v>
      </c>
      <c r="E1451" s="1">
        <v>2.9000000000000002E-12</v>
      </c>
      <c r="F1451">
        <v>1</v>
      </c>
      <c r="G1451" t="b">
        <v>0</v>
      </c>
    </row>
    <row r="1452" spans="1:7" x14ac:dyDescent="0.25">
      <c r="A1452" t="s">
        <v>3022</v>
      </c>
      <c r="B1452" t="s">
        <v>3023</v>
      </c>
      <c r="C1452" t="s">
        <v>5</v>
      </c>
      <c r="D1452">
        <v>50</v>
      </c>
      <c r="E1452" s="1">
        <v>2.9000000000000002E-12</v>
      </c>
      <c r="F1452">
        <v>1</v>
      </c>
      <c r="G1452" t="b">
        <v>0</v>
      </c>
    </row>
    <row r="1453" spans="1:7" x14ac:dyDescent="0.25">
      <c r="A1453" t="s">
        <v>3024</v>
      </c>
      <c r="B1453" t="s">
        <v>3025</v>
      </c>
      <c r="C1453" t="s">
        <v>5</v>
      </c>
      <c r="D1453">
        <v>50</v>
      </c>
      <c r="E1453" s="1">
        <v>3.0000000000000001E-12</v>
      </c>
      <c r="F1453">
        <v>1</v>
      </c>
      <c r="G1453" t="b">
        <v>0</v>
      </c>
    </row>
    <row r="1454" spans="1:7" x14ac:dyDescent="0.25">
      <c r="A1454" t="s">
        <v>3026</v>
      </c>
      <c r="B1454" t="s">
        <v>3027</v>
      </c>
      <c r="C1454" t="s">
        <v>30</v>
      </c>
      <c r="D1454">
        <v>50</v>
      </c>
      <c r="E1454" s="1">
        <v>3.1000000000000001E-12</v>
      </c>
      <c r="F1454">
        <v>1</v>
      </c>
      <c r="G1454" t="b">
        <v>0</v>
      </c>
    </row>
    <row r="1455" spans="1:7" x14ac:dyDescent="0.25">
      <c r="A1455" t="s">
        <v>3028</v>
      </c>
      <c r="B1455" t="s">
        <v>3029</v>
      </c>
      <c r="C1455" t="s">
        <v>5</v>
      </c>
      <c r="D1455">
        <v>50</v>
      </c>
      <c r="E1455" s="1">
        <v>3.1000000000000001E-12</v>
      </c>
      <c r="F1455">
        <v>1</v>
      </c>
      <c r="G1455" t="b">
        <v>0</v>
      </c>
    </row>
    <row r="1456" spans="1:7" x14ac:dyDescent="0.25">
      <c r="A1456" t="s">
        <v>3030</v>
      </c>
      <c r="B1456" t="s">
        <v>3031</v>
      </c>
      <c r="C1456" t="s">
        <v>5</v>
      </c>
      <c r="D1456">
        <v>50</v>
      </c>
      <c r="E1456" s="1">
        <v>3.1000000000000001E-12</v>
      </c>
      <c r="F1456">
        <v>1</v>
      </c>
      <c r="G1456" t="b">
        <v>0</v>
      </c>
    </row>
    <row r="1457" spans="1:7" x14ac:dyDescent="0.25">
      <c r="A1457" t="s">
        <v>3032</v>
      </c>
      <c r="B1457" t="s">
        <v>3033</v>
      </c>
      <c r="C1457" t="s">
        <v>6</v>
      </c>
      <c r="D1457">
        <v>50</v>
      </c>
      <c r="E1457" s="1">
        <v>3.1000000000000001E-12</v>
      </c>
      <c r="F1457">
        <v>1</v>
      </c>
      <c r="G1457" t="b">
        <v>0</v>
      </c>
    </row>
    <row r="1458" spans="1:7" x14ac:dyDescent="0.25">
      <c r="A1458" t="s">
        <v>3034</v>
      </c>
      <c r="B1458" t="s">
        <v>3035</v>
      </c>
      <c r="C1458" t="s">
        <v>5</v>
      </c>
      <c r="D1458">
        <v>50</v>
      </c>
      <c r="E1458" s="1">
        <v>3.1000000000000001E-12</v>
      </c>
      <c r="F1458">
        <v>1</v>
      </c>
      <c r="G1458" t="b">
        <v>0</v>
      </c>
    </row>
    <row r="1459" spans="1:7" x14ac:dyDescent="0.25">
      <c r="A1459" t="s">
        <v>3036</v>
      </c>
      <c r="B1459" t="s">
        <v>3037</v>
      </c>
      <c r="C1459" t="s">
        <v>6</v>
      </c>
      <c r="D1459">
        <v>49.9</v>
      </c>
      <c r="E1459" s="1">
        <v>3.2000000000000001E-12</v>
      </c>
      <c r="F1459">
        <v>1</v>
      </c>
      <c r="G1459" t="b">
        <v>0</v>
      </c>
    </row>
    <row r="1460" spans="1:7" x14ac:dyDescent="0.25">
      <c r="A1460" t="s">
        <v>3038</v>
      </c>
      <c r="B1460" t="s">
        <v>3039</v>
      </c>
      <c r="C1460" t="s">
        <v>5</v>
      </c>
      <c r="D1460">
        <v>49.9</v>
      </c>
      <c r="E1460" s="1">
        <v>3.3000000000000001E-12</v>
      </c>
      <c r="F1460">
        <v>1</v>
      </c>
      <c r="G1460" t="b">
        <v>0</v>
      </c>
    </row>
    <row r="1461" spans="1:7" x14ac:dyDescent="0.25">
      <c r="A1461" t="s">
        <v>3040</v>
      </c>
      <c r="B1461" t="s">
        <v>3041</v>
      </c>
      <c r="C1461" t="s">
        <v>5</v>
      </c>
      <c r="D1461">
        <v>49.9</v>
      </c>
      <c r="E1461" s="1">
        <v>3.3000000000000001E-12</v>
      </c>
      <c r="F1461">
        <v>1</v>
      </c>
      <c r="G1461" t="b">
        <v>0</v>
      </c>
    </row>
    <row r="1462" spans="1:7" x14ac:dyDescent="0.25">
      <c r="A1462" t="s">
        <v>3042</v>
      </c>
      <c r="B1462" t="s">
        <v>3043</v>
      </c>
      <c r="C1462" t="s">
        <v>4</v>
      </c>
      <c r="D1462">
        <v>49.9</v>
      </c>
      <c r="E1462" s="1">
        <v>3.3000000000000001E-12</v>
      </c>
      <c r="F1462">
        <v>1</v>
      </c>
      <c r="G1462" t="b">
        <v>0</v>
      </c>
    </row>
    <row r="1463" spans="1:7" x14ac:dyDescent="0.25">
      <c r="A1463" t="s">
        <v>3044</v>
      </c>
      <c r="B1463" t="s">
        <v>3045</v>
      </c>
      <c r="C1463" t="s">
        <v>6</v>
      </c>
      <c r="D1463">
        <v>49.8</v>
      </c>
      <c r="E1463" s="1">
        <v>3.4000000000000001E-12</v>
      </c>
      <c r="F1463">
        <v>1</v>
      </c>
      <c r="G1463" t="b">
        <v>0</v>
      </c>
    </row>
    <row r="1464" spans="1:7" x14ac:dyDescent="0.25">
      <c r="A1464" t="s">
        <v>3046</v>
      </c>
      <c r="B1464" t="s">
        <v>3047</v>
      </c>
      <c r="C1464" t="s">
        <v>4</v>
      </c>
      <c r="D1464">
        <v>49.8</v>
      </c>
      <c r="E1464" s="1">
        <v>3.6E-12</v>
      </c>
      <c r="F1464">
        <v>1</v>
      </c>
      <c r="G1464" t="b">
        <v>0</v>
      </c>
    </row>
    <row r="1465" spans="1:7" x14ac:dyDescent="0.25">
      <c r="A1465" t="s">
        <v>3048</v>
      </c>
      <c r="B1465" t="s">
        <v>3049</v>
      </c>
      <c r="C1465" t="s">
        <v>5</v>
      </c>
      <c r="D1465">
        <v>49.8</v>
      </c>
      <c r="E1465" s="1">
        <v>3.6E-12</v>
      </c>
      <c r="F1465">
        <v>1</v>
      </c>
      <c r="G1465" t="b">
        <v>0</v>
      </c>
    </row>
    <row r="1466" spans="1:7" x14ac:dyDescent="0.25">
      <c r="A1466" t="s">
        <v>3050</v>
      </c>
      <c r="B1466" t="s">
        <v>3051</v>
      </c>
      <c r="C1466" t="s">
        <v>5</v>
      </c>
      <c r="D1466">
        <v>49.7</v>
      </c>
      <c r="E1466" s="1">
        <v>3.6E-12</v>
      </c>
      <c r="F1466">
        <v>1</v>
      </c>
      <c r="G1466" t="b">
        <v>0</v>
      </c>
    </row>
    <row r="1467" spans="1:7" x14ac:dyDescent="0.25">
      <c r="A1467" t="s">
        <v>3052</v>
      </c>
      <c r="B1467" t="s">
        <v>3053</v>
      </c>
      <c r="C1467" t="s">
        <v>5</v>
      </c>
      <c r="D1467">
        <v>49.7</v>
      </c>
      <c r="E1467" s="1">
        <v>3.7E-12</v>
      </c>
      <c r="F1467">
        <v>1</v>
      </c>
      <c r="G1467" t="b">
        <v>0</v>
      </c>
    </row>
    <row r="1468" spans="1:7" x14ac:dyDescent="0.25">
      <c r="A1468" t="s">
        <v>3054</v>
      </c>
      <c r="B1468" t="s">
        <v>3055</v>
      </c>
      <c r="C1468" t="s">
        <v>4</v>
      </c>
      <c r="D1468">
        <v>49.7</v>
      </c>
      <c r="E1468" s="1">
        <v>3.7E-12</v>
      </c>
      <c r="F1468">
        <v>1</v>
      </c>
      <c r="G1468" t="b">
        <v>0</v>
      </c>
    </row>
    <row r="1469" spans="1:7" x14ac:dyDescent="0.25">
      <c r="A1469" t="s">
        <v>3056</v>
      </c>
      <c r="B1469" t="s">
        <v>3057</v>
      </c>
      <c r="C1469" t="s">
        <v>4</v>
      </c>
      <c r="D1469">
        <v>49.7</v>
      </c>
      <c r="E1469" s="1">
        <v>3.8E-12</v>
      </c>
      <c r="F1469">
        <v>1</v>
      </c>
      <c r="G1469" t="b">
        <v>0</v>
      </c>
    </row>
    <row r="1470" spans="1:7" x14ac:dyDescent="0.25">
      <c r="A1470" t="s">
        <v>3058</v>
      </c>
      <c r="B1470" t="s">
        <v>3059</v>
      </c>
      <c r="C1470" t="s">
        <v>5</v>
      </c>
      <c r="D1470">
        <v>49.6</v>
      </c>
      <c r="E1470" s="1">
        <v>3.9999999999999999E-12</v>
      </c>
      <c r="F1470">
        <v>1</v>
      </c>
      <c r="G1470" t="b">
        <v>0</v>
      </c>
    </row>
    <row r="1471" spans="1:7" x14ac:dyDescent="0.25">
      <c r="A1471" t="s">
        <v>3060</v>
      </c>
      <c r="B1471" t="s">
        <v>3061</v>
      </c>
      <c r="C1471" t="s">
        <v>13</v>
      </c>
      <c r="D1471">
        <v>49.6</v>
      </c>
      <c r="E1471" s="1">
        <v>3.9999999999999999E-12</v>
      </c>
      <c r="F1471">
        <v>1</v>
      </c>
      <c r="G1471" t="b">
        <v>0</v>
      </c>
    </row>
    <row r="1472" spans="1:7" x14ac:dyDescent="0.25">
      <c r="A1472" t="s">
        <v>3062</v>
      </c>
      <c r="B1472" t="s">
        <v>3063</v>
      </c>
      <c r="C1472" t="s">
        <v>15</v>
      </c>
      <c r="D1472">
        <v>49.6</v>
      </c>
      <c r="E1472" s="1">
        <v>4.0999999999999999E-12</v>
      </c>
      <c r="F1472">
        <v>1</v>
      </c>
      <c r="G1472" t="b">
        <v>0</v>
      </c>
    </row>
    <row r="1473" spans="1:7" x14ac:dyDescent="0.25">
      <c r="A1473" t="s">
        <v>3064</v>
      </c>
      <c r="B1473" t="s">
        <v>3065</v>
      </c>
      <c r="C1473" t="s">
        <v>5</v>
      </c>
      <c r="D1473">
        <v>49.6</v>
      </c>
      <c r="E1473" s="1">
        <v>4.0999999999999999E-12</v>
      </c>
      <c r="F1473">
        <v>1</v>
      </c>
      <c r="G1473" t="b">
        <v>0</v>
      </c>
    </row>
    <row r="1474" spans="1:7" x14ac:dyDescent="0.25">
      <c r="A1474" t="s">
        <v>3066</v>
      </c>
      <c r="B1474" t="s">
        <v>3067</v>
      </c>
      <c r="C1474" t="s">
        <v>5</v>
      </c>
      <c r="D1474">
        <v>49.5</v>
      </c>
      <c r="E1474" s="1">
        <v>4.3999999999999998E-12</v>
      </c>
      <c r="F1474">
        <v>1</v>
      </c>
      <c r="G1474" t="b">
        <v>0</v>
      </c>
    </row>
    <row r="1475" spans="1:7" x14ac:dyDescent="0.25">
      <c r="A1475" t="s">
        <v>3068</v>
      </c>
      <c r="B1475" t="s">
        <v>3069</v>
      </c>
      <c r="C1475" t="s">
        <v>5</v>
      </c>
      <c r="D1475">
        <v>49.4</v>
      </c>
      <c r="E1475" s="1">
        <v>4.6999999999999998E-12</v>
      </c>
      <c r="F1475">
        <v>1</v>
      </c>
      <c r="G1475" t="b">
        <v>0</v>
      </c>
    </row>
    <row r="1476" spans="1:7" x14ac:dyDescent="0.25">
      <c r="A1476" t="s">
        <v>3070</v>
      </c>
      <c r="B1476" t="s">
        <v>3071</v>
      </c>
      <c r="C1476" t="s">
        <v>5</v>
      </c>
      <c r="D1476">
        <v>49.4</v>
      </c>
      <c r="E1476" s="1">
        <v>4.6999999999999998E-12</v>
      </c>
      <c r="F1476">
        <v>1</v>
      </c>
      <c r="G1476" t="b">
        <v>0</v>
      </c>
    </row>
    <row r="1477" spans="1:7" x14ac:dyDescent="0.25">
      <c r="A1477" t="s">
        <v>3072</v>
      </c>
      <c r="B1477" t="s">
        <v>3073</v>
      </c>
      <c r="C1477" t="s">
        <v>5</v>
      </c>
      <c r="D1477">
        <v>49.4</v>
      </c>
      <c r="E1477" s="1">
        <v>4.6999999999999998E-12</v>
      </c>
      <c r="F1477">
        <v>1</v>
      </c>
      <c r="G1477" t="b">
        <v>0</v>
      </c>
    </row>
    <row r="1478" spans="1:7" x14ac:dyDescent="0.25">
      <c r="A1478" t="s">
        <v>3074</v>
      </c>
      <c r="B1478" t="s">
        <v>3075</v>
      </c>
      <c r="C1478" t="s">
        <v>5</v>
      </c>
      <c r="D1478">
        <v>49.4</v>
      </c>
      <c r="E1478" s="1">
        <v>4.6999999999999998E-12</v>
      </c>
      <c r="F1478">
        <v>1</v>
      </c>
      <c r="G1478" t="b">
        <v>0</v>
      </c>
    </row>
    <row r="1479" spans="1:7" x14ac:dyDescent="0.25">
      <c r="A1479" t="s">
        <v>3076</v>
      </c>
      <c r="B1479" t="s">
        <v>3077</v>
      </c>
      <c r="C1479" t="s">
        <v>5</v>
      </c>
      <c r="D1479">
        <v>49.3</v>
      </c>
      <c r="E1479" s="1">
        <v>4.7999999999999997E-12</v>
      </c>
      <c r="F1479">
        <v>1</v>
      </c>
      <c r="G1479" t="b">
        <v>0</v>
      </c>
    </row>
    <row r="1480" spans="1:7" x14ac:dyDescent="0.25">
      <c r="A1480" t="s">
        <v>3078</v>
      </c>
      <c r="B1480" t="s">
        <v>3079</v>
      </c>
      <c r="C1480" t="s">
        <v>15</v>
      </c>
      <c r="D1480">
        <v>49.3</v>
      </c>
      <c r="E1480" s="1">
        <v>4.8999999999999997E-12</v>
      </c>
      <c r="F1480">
        <v>1</v>
      </c>
      <c r="G1480" t="b">
        <v>0</v>
      </c>
    </row>
    <row r="1481" spans="1:7" x14ac:dyDescent="0.25">
      <c r="A1481" t="s">
        <v>3080</v>
      </c>
      <c r="B1481" t="s">
        <v>3081</v>
      </c>
      <c r="C1481" t="s">
        <v>4</v>
      </c>
      <c r="D1481">
        <v>49.3</v>
      </c>
      <c r="E1481" s="1">
        <v>4.9999999999999997E-12</v>
      </c>
      <c r="F1481">
        <v>1</v>
      </c>
      <c r="G1481" t="b">
        <v>0</v>
      </c>
    </row>
    <row r="1482" spans="1:7" x14ac:dyDescent="0.25">
      <c r="A1482" t="s">
        <v>3082</v>
      </c>
      <c r="B1482" t="s">
        <v>3083</v>
      </c>
      <c r="C1482" t="s">
        <v>5</v>
      </c>
      <c r="D1482">
        <v>49.3</v>
      </c>
      <c r="E1482" s="1">
        <v>4.9999999999999997E-12</v>
      </c>
      <c r="F1482">
        <v>1</v>
      </c>
      <c r="G1482" t="b">
        <v>0</v>
      </c>
    </row>
    <row r="1483" spans="1:7" x14ac:dyDescent="0.25">
      <c r="A1483" t="s">
        <v>3084</v>
      </c>
      <c r="B1483" t="s">
        <v>3085</v>
      </c>
      <c r="C1483" t="s">
        <v>5</v>
      </c>
      <c r="D1483">
        <v>49.2</v>
      </c>
      <c r="E1483" s="1">
        <v>5.0999999999999997E-12</v>
      </c>
      <c r="F1483">
        <v>1</v>
      </c>
      <c r="G1483" t="b">
        <v>0</v>
      </c>
    </row>
    <row r="1484" spans="1:7" x14ac:dyDescent="0.25">
      <c r="A1484" t="s">
        <v>3086</v>
      </c>
      <c r="B1484" t="s">
        <v>3087</v>
      </c>
      <c r="C1484" t="s">
        <v>6</v>
      </c>
      <c r="D1484">
        <v>49.2</v>
      </c>
      <c r="E1484" s="1">
        <v>5.2999999999999996E-12</v>
      </c>
      <c r="F1484">
        <v>1</v>
      </c>
      <c r="G1484" t="b">
        <v>0</v>
      </c>
    </row>
    <row r="1485" spans="1:7" x14ac:dyDescent="0.25">
      <c r="A1485" t="s">
        <v>3088</v>
      </c>
      <c r="B1485" t="s">
        <v>3089</v>
      </c>
      <c r="C1485" t="s">
        <v>5</v>
      </c>
      <c r="D1485">
        <v>49.2</v>
      </c>
      <c r="E1485" s="1">
        <v>5.2999999999999996E-12</v>
      </c>
      <c r="F1485">
        <v>1</v>
      </c>
      <c r="G1485" t="b">
        <v>0</v>
      </c>
    </row>
    <row r="1486" spans="1:7" x14ac:dyDescent="0.25">
      <c r="A1486" t="s">
        <v>3090</v>
      </c>
      <c r="B1486" t="s">
        <v>3091</v>
      </c>
      <c r="C1486" t="s">
        <v>4</v>
      </c>
      <c r="D1486">
        <v>49.2</v>
      </c>
      <c r="E1486" s="1">
        <v>5.2999999999999996E-12</v>
      </c>
      <c r="F1486">
        <v>1</v>
      </c>
      <c r="G1486" t="b">
        <v>0</v>
      </c>
    </row>
    <row r="1487" spans="1:7" x14ac:dyDescent="0.25">
      <c r="A1487" t="s">
        <v>3092</v>
      </c>
      <c r="B1487" t="s">
        <v>3093</v>
      </c>
      <c r="C1487" t="s">
        <v>5</v>
      </c>
      <c r="D1487">
        <v>49.2</v>
      </c>
      <c r="E1487" s="1">
        <v>5.2999999999999996E-12</v>
      </c>
      <c r="F1487">
        <v>1</v>
      </c>
      <c r="G1487" t="b">
        <v>0</v>
      </c>
    </row>
    <row r="1488" spans="1:7" x14ac:dyDescent="0.25">
      <c r="A1488" t="s">
        <v>3094</v>
      </c>
      <c r="B1488" t="s">
        <v>3095</v>
      </c>
      <c r="C1488" t="s">
        <v>4</v>
      </c>
      <c r="D1488">
        <v>49.2</v>
      </c>
      <c r="E1488" s="1">
        <v>5.3999999999999996E-12</v>
      </c>
      <c r="F1488">
        <v>1</v>
      </c>
      <c r="G1488" t="b">
        <v>0</v>
      </c>
    </row>
    <row r="1489" spans="1:7" x14ac:dyDescent="0.25">
      <c r="A1489" t="s">
        <v>3096</v>
      </c>
      <c r="B1489" t="s">
        <v>3097</v>
      </c>
      <c r="C1489" t="s">
        <v>5</v>
      </c>
      <c r="D1489">
        <v>49.2</v>
      </c>
      <c r="E1489" s="1">
        <v>5.3999999999999996E-12</v>
      </c>
      <c r="F1489">
        <v>1</v>
      </c>
      <c r="G1489" t="b">
        <v>0</v>
      </c>
    </row>
    <row r="1490" spans="1:7" x14ac:dyDescent="0.25">
      <c r="A1490" t="s">
        <v>3098</v>
      </c>
      <c r="B1490" t="s">
        <v>3099</v>
      </c>
      <c r="C1490" t="s">
        <v>5</v>
      </c>
      <c r="D1490">
        <v>49.2</v>
      </c>
      <c r="E1490" s="1">
        <v>5.3999999999999996E-12</v>
      </c>
      <c r="F1490">
        <v>1</v>
      </c>
      <c r="G1490" t="b">
        <v>0</v>
      </c>
    </row>
    <row r="1491" spans="1:7" x14ac:dyDescent="0.25">
      <c r="A1491" t="s">
        <v>3100</v>
      </c>
      <c r="B1491" t="s">
        <v>3101</v>
      </c>
      <c r="C1491" t="s">
        <v>5</v>
      </c>
      <c r="D1491">
        <v>49.2</v>
      </c>
      <c r="E1491" s="1">
        <v>5.3999999999999996E-12</v>
      </c>
      <c r="F1491">
        <v>1</v>
      </c>
      <c r="G1491" t="b">
        <v>0</v>
      </c>
    </row>
    <row r="1492" spans="1:7" x14ac:dyDescent="0.25">
      <c r="A1492" t="s">
        <v>3102</v>
      </c>
      <c r="B1492" t="s">
        <v>3103</v>
      </c>
      <c r="C1492" t="s">
        <v>5</v>
      </c>
      <c r="D1492">
        <v>49.1</v>
      </c>
      <c r="E1492" s="1">
        <v>5.5000000000000004E-12</v>
      </c>
      <c r="F1492">
        <v>1</v>
      </c>
      <c r="G1492" t="b">
        <v>0</v>
      </c>
    </row>
    <row r="1493" spans="1:7" x14ac:dyDescent="0.25">
      <c r="A1493" t="s">
        <v>3104</v>
      </c>
      <c r="B1493" t="s">
        <v>3105</v>
      </c>
      <c r="C1493" t="s">
        <v>5</v>
      </c>
      <c r="D1493">
        <v>49.1</v>
      </c>
      <c r="E1493" s="1">
        <v>5.6000000000000004E-12</v>
      </c>
      <c r="F1493">
        <v>1</v>
      </c>
      <c r="G1493" t="b">
        <v>0</v>
      </c>
    </row>
    <row r="1494" spans="1:7" x14ac:dyDescent="0.25">
      <c r="A1494" t="s">
        <v>3106</v>
      </c>
      <c r="B1494" t="s">
        <v>3107</v>
      </c>
      <c r="C1494" t="s">
        <v>6</v>
      </c>
      <c r="D1494">
        <v>49.1</v>
      </c>
      <c r="E1494" s="1">
        <v>5.6000000000000004E-12</v>
      </c>
      <c r="F1494">
        <v>1</v>
      </c>
      <c r="G1494" t="b">
        <v>0</v>
      </c>
    </row>
    <row r="1495" spans="1:7" x14ac:dyDescent="0.25">
      <c r="A1495" t="s">
        <v>3108</v>
      </c>
      <c r="B1495" t="s">
        <v>3109</v>
      </c>
      <c r="C1495" t="s">
        <v>5</v>
      </c>
      <c r="D1495">
        <v>49.1</v>
      </c>
      <c r="E1495" s="1">
        <v>5.6000000000000004E-12</v>
      </c>
      <c r="F1495">
        <v>1</v>
      </c>
      <c r="G1495" t="b">
        <v>0</v>
      </c>
    </row>
    <row r="1496" spans="1:7" x14ac:dyDescent="0.25">
      <c r="A1496" t="s">
        <v>3110</v>
      </c>
      <c r="B1496" t="s">
        <v>3111</v>
      </c>
      <c r="C1496" t="s">
        <v>6</v>
      </c>
      <c r="D1496">
        <v>49.1</v>
      </c>
      <c r="E1496" s="1">
        <v>5.7000000000000003E-12</v>
      </c>
      <c r="F1496">
        <v>1</v>
      </c>
      <c r="G1496" t="b">
        <v>0</v>
      </c>
    </row>
    <row r="1497" spans="1:7" x14ac:dyDescent="0.25">
      <c r="A1497" t="s">
        <v>3112</v>
      </c>
      <c r="B1497" t="s">
        <v>3113</v>
      </c>
      <c r="C1497" t="s">
        <v>54</v>
      </c>
      <c r="D1497">
        <v>49</v>
      </c>
      <c r="E1497" s="1">
        <v>5.9000000000000003E-12</v>
      </c>
      <c r="F1497">
        <v>1</v>
      </c>
      <c r="G1497" t="b">
        <v>0</v>
      </c>
    </row>
    <row r="1498" spans="1:7" x14ac:dyDescent="0.25">
      <c r="A1498" t="s">
        <v>3114</v>
      </c>
      <c r="B1498" t="s">
        <v>3115</v>
      </c>
      <c r="C1498" t="s">
        <v>4</v>
      </c>
      <c r="D1498">
        <v>49</v>
      </c>
      <c r="E1498" s="1">
        <v>5.9000000000000003E-12</v>
      </c>
      <c r="F1498">
        <v>1</v>
      </c>
      <c r="G1498" t="b">
        <v>0</v>
      </c>
    </row>
    <row r="1499" spans="1:7" x14ac:dyDescent="0.25">
      <c r="A1499" t="s">
        <v>3116</v>
      </c>
      <c r="B1499" t="s">
        <v>3117</v>
      </c>
      <c r="C1499" t="s">
        <v>5</v>
      </c>
      <c r="D1499">
        <v>49</v>
      </c>
      <c r="E1499" s="1">
        <v>5.9000000000000003E-12</v>
      </c>
      <c r="F1499">
        <v>1</v>
      </c>
      <c r="G1499" t="b">
        <v>0</v>
      </c>
    </row>
    <row r="1500" spans="1:7" x14ac:dyDescent="0.25">
      <c r="A1500" t="s">
        <v>3118</v>
      </c>
      <c r="B1500" t="s">
        <v>3119</v>
      </c>
      <c r="C1500" t="s">
        <v>5</v>
      </c>
      <c r="D1500">
        <v>49</v>
      </c>
      <c r="E1500" s="1">
        <v>6.0000000000000003E-12</v>
      </c>
      <c r="F1500">
        <v>1</v>
      </c>
      <c r="G1500" t="b">
        <v>0</v>
      </c>
    </row>
    <row r="1501" spans="1:7" x14ac:dyDescent="0.25">
      <c r="A1501" t="s">
        <v>3120</v>
      </c>
      <c r="B1501" t="s">
        <v>3121</v>
      </c>
      <c r="C1501" t="s">
        <v>5</v>
      </c>
      <c r="D1501">
        <v>49</v>
      </c>
      <c r="E1501" s="1">
        <v>6.0000000000000003E-12</v>
      </c>
      <c r="F1501">
        <v>1</v>
      </c>
      <c r="G1501" t="b">
        <v>0</v>
      </c>
    </row>
    <row r="1502" spans="1:7" x14ac:dyDescent="0.25">
      <c r="A1502" t="s">
        <v>3122</v>
      </c>
      <c r="B1502" t="s">
        <v>3123</v>
      </c>
      <c r="C1502" t="s">
        <v>4</v>
      </c>
      <c r="D1502">
        <v>49</v>
      </c>
      <c r="E1502" s="1">
        <v>6.1000000000000003E-12</v>
      </c>
      <c r="F1502">
        <v>1</v>
      </c>
      <c r="G1502" t="b">
        <v>0</v>
      </c>
    </row>
    <row r="1503" spans="1:7" x14ac:dyDescent="0.25">
      <c r="A1503" t="s">
        <v>3124</v>
      </c>
      <c r="B1503" t="s">
        <v>3125</v>
      </c>
      <c r="C1503" t="s">
        <v>5</v>
      </c>
      <c r="D1503">
        <v>49</v>
      </c>
      <c r="E1503" s="1">
        <v>6.2000000000000002E-12</v>
      </c>
      <c r="F1503">
        <v>1</v>
      </c>
      <c r="G1503" t="b">
        <v>0</v>
      </c>
    </row>
    <row r="1504" spans="1:7" x14ac:dyDescent="0.25">
      <c r="A1504" t="s">
        <v>3126</v>
      </c>
      <c r="B1504" t="s">
        <v>3127</v>
      </c>
      <c r="C1504" t="s">
        <v>4</v>
      </c>
      <c r="D1504">
        <v>48.9</v>
      </c>
      <c r="E1504" s="1">
        <v>6.4000000000000002E-12</v>
      </c>
      <c r="F1504">
        <v>1</v>
      </c>
      <c r="G1504" t="b">
        <v>0</v>
      </c>
    </row>
    <row r="1505" spans="1:7" x14ac:dyDescent="0.25">
      <c r="A1505" t="s">
        <v>3128</v>
      </c>
      <c r="B1505" t="s">
        <v>3129</v>
      </c>
      <c r="C1505" t="s">
        <v>4</v>
      </c>
      <c r="D1505">
        <v>48.9</v>
      </c>
      <c r="E1505" s="1">
        <v>6.4000000000000002E-12</v>
      </c>
      <c r="F1505">
        <v>1</v>
      </c>
      <c r="G1505" t="b">
        <v>0</v>
      </c>
    </row>
    <row r="1506" spans="1:7" x14ac:dyDescent="0.25">
      <c r="A1506" t="s">
        <v>3130</v>
      </c>
      <c r="B1506" t="s">
        <v>3131</v>
      </c>
      <c r="C1506" t="s">
        <v>4</v>
      </c>
      <c r="D1506">
        <v>48.9</v>
      </c>
      <c r="E1506" s="1">
        <v>6.5000000000000002E-12</v>
      </c>
      <c r="F1506">
        <v>1</v>
      </c>
      <c r="G1506" t="b">
        <v>0</v>
      </c>
    </row>
    <row r="1507" spans="1:7" x14ac:dyDescent="0.25">
      <c r="A1507" t="s">
        <v>3132</v>
      </c>
      <c r="B1507" t="s">
        <v>3133</v>
      </c>
      <c r="C1507" t="s">
        <v>4</v>
      </c>
      <c r="D1507">
        <v>48.9</v>
      </c>
      <c r="E1507" s="1">
        <v>6.6000000000000001E-12</v>
      </c>
      <c r="F1507">
        <v>1</v>
      </c>
      <c r="G1507" t="b">
        <v>0</v>
      </c>
    </row>
    <row r="1508" spans="1:7" x14ac:dyDescent="0.25">
      <c r="A1508" t="s">
        <v>3134</v>
      </c>
      <c r="B1508" t="s">
        <v>3135</v>
      </c>
      <c r="C1508" t="s">
        <v>5</v>
      </c>
      <c r="D1508">
        <v>48.9</v>
      </c>
      <c r="E1508" s="1">
        <v>6.7000000000000001E-12</v>
      </c>
      <c r="F1508">
        <v>1</v>
      </c>
      <c r="G1508" t="b">
        <v>0</v>
      </c>
    </row>
    <row r="1509" spans="1:7" x14ac:dyDescent="0.25">
      <c r="A1509" t="s">
        <v>3136</v>
      </c>
      <c r="B1509" t="s">
        <v>3137</v>
      </c>
      <c r="C1509" t="s">
        <v>4</v>
      </c>
      <c r="D1509">
        <v>48.8</v>
      </c>
      <c r="E1509" s="1">
        <v>6.8000000000000001E-12</v>
      </c>
      <c r="F1509">
        <v>1</v>
      </c>
      <c r="G1509" t="b">
        <v>0</v>
      </c>
    </row>
    <row r="1510" spans="1:7" x14ac:dyDescent="0.25">
      <c r="A1510" t="s">
        <v>3138</v>
      </c>
      <c r="B1510" t="s">
        <v>3139</v>
      </c>
      <c r="C1510" t="s">
        <v>5</v>
      </c>
      <c r="D1510">
        <v>48.8</v>
      </c>
      <c r="E1510" s="1">
        <v>6.9000000000000001E-12</v>
      </c>
      <c r="F1510">
        <v>1</v>
      </c>
      <c r="G1510" t="b">
        <v>0</v>
      </c>
    </row>
    <row r="1511" spans="1:7" x14ac:dyDescent="0.25">
      <c r="A1511" t="s">
        <v>3140</v>
      </c>
      <c r="B1511" t="s">
        <v>3141</v>
      </c>
      <c r="C1511" t="s">
        <v>4</v>
      </c>
      <c r="D1511">
        <v>48.8</v>
      </c>
      <c r="E1511" s="1">
        <v>7.0000000000000001E-12</v>
      </c>
      <c r="F1511">
        <v>2</v>
      </c>
      <c r="G1511" t="b">
        <v>0</v>
      </c>
    </row>
    <row r="1512" spans="1:7" x14ac:dyDescent="0.25">
      <c r="A1512" t="s">
        <v>3142</v>
      </c>
      <c r="B1512" t="s">
        <v>3143</v>
      </c>
      <c r="C1512" t="s">
        <v>5</v>
      </c>
      <c r="D1512">
        <v>48.8</v>
      </c>
      <c r="E1512" s="1">
        <v>7.1E-12</v>
      </c>
      <c r="F1512">
        <v>1</v>
      </c>
      <c r="G1512" t="b">
        <v>0</v>
      </c>
    </row>
    <row r="1513" spans="1:7" x14ac:dyDescent="0.25">
      <c r="A1513" t="s">
        <v>3144</v>
      </c>
      <c r="B1513" t="s">
        <v>3145</v>
      </c>
      <c r="C1513" t="s">
        <v>6</v>
      </c>
      <c r="D1513">
        <v>48.7</v>
      </c>
      <c r="E1513" s="1">
        <v>7.5999999999999999E-12</v>
      </c>
      <c r="F1513">
        <v>1</v>
      </c>
      <c r="G1513" t="b">
        <v>0</v>
      </c>
    </row>
    <row r="1514" spans="1:7" x14ac:dyDescent="0.25">
      <c r="A1514" t="s">
        <v>3146</v>
      </c>
      <c r="B1514" t="s">
        <v>3147</v>
      </c>
      <c r="C1514" t="s">
        <v>6</v>
      </c>
      <c r="D1514">
        <v>48.6</v>
      </c>
      <c r="E1514" s="1">
        <v>7.7999999999999999E-12</v>
      </c>
      <c r="F1514">
        <v>1</v>
      </c>
      <c r="G1514" t="b">
        <v>0</v>
      </c>
    </row>
    <row r="1515" spans="1:7" x14ac:dyDescent="0.25">
      <c r="A1515" t="s">
        <v>3148</v>
      </c>
      <c r="B1515" t="s">
        <v>3149</v>
      </c>
      <c r="C1515" t="s">
        <v>5</v>
      </c>
      <c r="D1515">
        <v>48.6</v>
      </c>
      <c r="E1515" s="1">
        <v>7.7999999999999999E-12</v>
      </c>
      <c r="F1515">
        <v>1</v>
      </c>
      <c r="G1515" t="b">
        <v>0</v>
      </c>
    </row>
    <row r="1516" spans="1:7" x14ac:dyDescent="0.25">
      <c r="A1516" t="s">
        <v>3150</v>
      </c>
      <c r="B1516" t="s">
        <v>3151</v>
      </c>
      <c r="C1516" t="s">
        <v>5</v>
      </c>
      <c r="D1516">
        <v>48.6</v>
      </c>
      <c r="E1516" s="1">
        <v>7.8999999999999999E-12</v>
      </c>
      <c r="F1516">
        <v>1</v>
      </c>
      <c r="G1516" t="b">
        <v>0</v>
      </c>
    </row>
    <row r="1517" spans="1:7" x14ac:dyDescent="0.25">
      <c r="A1517" t="s">
        <v>3152</v>
      </c>
      <c r="B1517" t="s">
        <v>3153</v>
      </c>
      <c r="C1517" t="s">
        <v>4</v>
      </c>
      <c r="D1517">
        <v>48.6</v>
      </c>
      <c r="E1517" s="1">
        <v>7.8999999999999999E-12</v>
      </c>
      <c r="F1517">
        <v>1</v>
      </c>
      <c r="G1517" t="b">
        <v>0</v>
      </c>
    </row>
    <row r="1518" spans="1:7" x14ac:dyDescent="0.25">
      <c r="A1518" t="s">
        <v>3154</v>
      </c>
      <c r="B1518" t="s">
        <v>3155</v>
      </c>
      <c r="C1518" t="s">
        <v>30</v>
      </c>
      <c r="D1518">
        <v>48.6</v>
      </c>
      <c r="E1518" s="1">
        <v>7.8999999999999999E-12</v>
      </c>
      <c r="F1518">
        <v>1</v>
      </c>
      <c r="G1518" t="b">
        <v>0</v>
      </c>
    </row>
    <row r="1519" spans="1:7" x14ac:dyDescent="0.25">
      <c r="A1519" t="s">
        <v>3156</v>
      </c>
      <c r="B1519" t="s">
        <v>3157</v>
      </c>
      <c r="C1519" t="s">
        <v>5</v>
      </c>
      <c r="D1519">
        <v>48.6</v>
      </c>
      <c r="E1519" s="1">
        <v>8.0999999999999998E-12</v>
      </c>
      <c r="F1519">
        <v>1</v>
      </c>
      <c r="G1519" t="b">
        <v>0</v>
      </c>
    </row>
    <row r="1520" spans="1:7" x14ac:dyDescent="0.25">
      <c r="A1520" t="s">
        <v>3158</v>
      </c>
      <c r="B1520" t="s">
        <v>3159</v>
      </c>
      <c r="C1520" t="s">
        <v>6</v>
      </c>
      <c r="D1520">
        <v>48.5</v>
      </c>
      <c r="E1520" s="1">
        <v>8.5999999999999997E-12</v>
      </c>
      <c r="F1520">
        <v>1</v>
      </c>
      <c r="G1520" t="b">
        <v>0</v>
      </c>
    </row>
    <row r="1521" spans="1:7" x14ac:dyDescent="0.25">
      <c r="A1521" t="s">
        <v>3160</v>
      </c>
      <c r="B1521" t="s">
        <v>3161</v>
      </c>
      <c r="C1521" t="s">
        <v>5</v>
      </c>
      <c r="D1521">
        <v>48.5</v>
      </c>
      <c r="E1521" s="1">
        <v>8.5999999999999997E-12</v>
      </c>
      <c r="F1521">
        <v>1</v>
      </c>
      <c r="G1521" t="b">
        <v>0</v>
      </c>
    </row>
    <row r="1522" spans="1:7" x14ac:dyDescent="0.25">
      <c r="A1522" t="s">
        <v>3162</v>
      </c>
      <c r="B1522" t="s">
        <v>3163</v>
      </c>
      <c r="C1522" t="s">
        <v>5</v>
      </c>
      <c r="D1522">
        <v>48.5</v>
      </c>
      <c r="E1522" s="1">
        <v>8.7999999999999997E-12</v>
      </c>
      <c r="F1522">
        <v>1</v>
      </c>
      <c r="G1522" t="b">
        <v>0</v>
      </c>
    </row>
    <row r="1523" spans="1:7" x14ac:dyDescent="0.25">
      <c r="A1523" t="s">
        <v>3164</v>
      </c>
      <c r="B1523" t="s">
        <v>3165</v>
      </c>
      <c r="C1523" t="s">
        <v>5</v>
      </c>
      <c r="D1523">
        <v>48.4</v>
      </c>
      <c r="E1523" s="1">
        <v>8.9999999999999996E-12</v>
      </c>
      <c r="F1523">
        <v>1</v>
      </c>
      <c r="G1523" t="b">
        <v>0</v>
      </c>
    </row>
    <row r="1524" spans="1:7" x14ac:dyDescent="0.25">
      <c r="A1524" t="s">
        <v>3166</v>
      </c>
      <c r="B1524" t="s">
        <v>3167</v>
      </c>
      <c r="C1524" t="s">
        <v>5</v>
      </c>
      <c r="D1524">
        <v>48.4</v>
      </c>
      <c r="E1524" s="1">
        <v>8.9999999999999996E-12</v>
      </c>
      <c r="F1524">
        <v>1</v>
      </c>
      <c r="G1524" t="b">
        <v>0</v>
      </c>
    </row>
    <row r="1525" spans="1:7" x14ac:dyDescent="0.25">
      <c r="A1525" t="s">
        <v>3168</v>
      </c>
      <c r="B1525" t="s">
        <v>3169</v>
      </c>
      <c r="C1525" t="s">
        <v>4</v>
      </c>
      <c r="D1525">
        <v>48.4</v>
      </c>
      <c r="E1525" s="1">
        <v>9.2999999999999996E-12</v>
      </c>
      <c r="F1525">
        <v>1</v>
      </c>
      <c r="G1525" t="b">
        <v>0</v>
      </c>
    </row>
    <row r="1526" spans="1:7" x14ac:dyDescent="0.25">
      <c r="A1526" t="s">
        <v>3170</v>
      </c>
      <c r="B1526" t="s">
        <v>3171</v>
      </c>
      <c r="C1526" t="s">
        <v>5</v>
      </c>
      <c r="D1526">
        <v>48.4</v>
      </c>
      <c r="E1526" s="1">
        <v>9.4999999999999995E-12</v>
      </c>
      <c r="F1526">
        <v>1</v>
      </c>
      <c r="G1526" t="b">
        <v>0</v>
      </c>
    </row>
    <row r="1527" spans="1:7" x14ac:dyDescent="0.25">
      <c r="A1527" t="s">
        <v>3172</v>
      </c>
      <c r="B1527" t="s">
        <v>3173</v>
      </c>
      <c r="C1527" t="s">
        <v>5</v>
      </c>
      <c r="D1527">
        <v>48.4</v>
      </c>
      <c r="E1527" s="1">
        <v>9.4999999999999995E-12</v>
      </c>
      <c r="F1527">
        <v>1</v>
      </c>
      <c r="G1527" t="b">
        <v>0</v>
      </c>
    </row>
    <row r="1528" spans="1:7" x14ac:dyDescent="0.25">
      <c r="A1528" t="s">
        <v>3174</v>
      </c>
      <c r="B1528" t="s">
        <v>3175</v>
      </c>
      <c r="C1528" t="s">
        <v>5</v>
      </c>
      <c r="D1528">
        <v>48.4</v>
      </c>
      <c r="E1528" s="1">
        <v>9.4999999999999995E-12</v>
      </c>
      <c r="F1528">
        <v>1</v>
      </c>
      <c r="G1528" t="b">
        <v>0</v>
      </c>
    </row>
    <row r="1529" spans="1:7" x14ac:dyDescent="0.25">
      <c r="A1529" t="s">
        <v>3176</v>
      </c>
      <c r="B1529" t="s">
        <v>3177</v>
      </c>
      <c r="C1529" t="s">
        <v>5</v>
      </c>
      <c r="D1529">
        <v>48.3</v>
      </c>
      <c r="E1529" s="1">
        <v>9.5999999999999995E-12</v>
      </c>
      <c r="F1529">
        <v>1</v>
      </c>
      <c r="G1529" t="b">
        <v>0</v>
      </c>
    </row>
    <row r="1530" spans="1:7" x14ac:dyDescent="0.25">
      <c r="A1530" t="s">
        <v>3178</v>
      </c>
      <c r="B1530" t="s">
        <v>3179</v>
      </c>
      <c r="C1530" t="s">
        <v>5</v>
      </c>
      <c r="D1530">
        <v>48.3</v>
      </c>
      <c r="E1530" s="1">
        <v>9.6999999999999995E-12</v>
      </c>
      <c r="F1530">
        <v>1</v>
      </c>
      <c r="G1530" t="b">
        <v>0</v>
      </c>
    </row>
    <row r="1531" spans="1:7" x14ac:dyDescent="0.25">
      <c r="A1531" t="s">
        <v>3180</v>
      </c>
      <c r="B1531" t="s">
        <v>3181</v>
      </c>
      <c r="C1531" t="s">
        <v>5</v>
      </c>
      <c r="D1531">
        <v>48.3</v>
      </c>
      <c r="E1531" s="1">
        <v>9.7999999999999994E-12</v>
      </c>
      <c r="F1531">
        <v>1</v>
      </c>
      <c r="G1531" t="b">
        <v>0</v>
      </c>
    </row>
    <row r="1532" spans="1:7" x14ac:dyDescent="0.25">
      <c r="A1532" t="s">
        <v>3182</v>
      </c>
      <c r="B1532" t="s">
        <v>3183</v>
      </c>
      <c r="C1532" t="s">
        <v>5</v>
      </c>
      <c r="D1532">
        <v>48.3</v>
      </c>
      <c r="E1532" s="1">
        <v>9.8999999999999994E-12</v>
      </c>
      <c r="F1532">
        <v>1</v>
      </c>
      <c r="G1532" t="b">
        <v>0</v>
      </c>
    </row>
    <row r="1533" spans="1:7" x14ac:dyDescent="0.25">
      <c r="A1533" t="s">
        <v>3184</v>
      </c>
      <c r="B1533" t="s">
        <v>3185</v>
      </c>
      <c r="C1533" t="s">
        <v>5</v>
      </c>
      <c r="D1533">
        <v>48.3</v>
      </c>
      <c r="E1533" s="1">
        <v>9.9999999999999994E-12</v>
      </c>
      <c r="F1533">
        <v>1</v>
      </c>
      <c r="G1533" t="b">
        <v>0</v>
      </c>
    </row>
    <row r="1534" spans="1:7" x14ac:dyDescent="0.25">
      <c r="A1534" t="s">
        <v>3186</v>
      </c>
      <c r="B1534" t="s">
        <v>3187</v>
      </c>
      <c r="C1534" t="s">
        <v>5</v>
      </c>
      <c r="D1534">
        <v>48.3</v>
      </c>
      <c r="E1534" s="1">
        <v>9.9999999999999994E-12</v>
      </c>
      <c r="F1534">
        <v>1</v>
      </c>
      <c r="G1534" t="b">
        <v>0</v>
      </c>
    </row>
    <row r="1535" spans="1:7" x14ac:dyDescent="0.25">
      <c r="A1535" t="s">
        <v>3188</v>
      </c>
      <c r="B1535" t="s">
        <v>3189</v>
      </c>
      <c r="C1535" t="s">
        <v>4</v>
      </c>
      <c r="D1535">
        <v>48.2</v>
      </c>
      <c r="E1535" s="1">
        <v>9.9999999999999994E-12</v>
      </c>
      <c r="F1535">
        <v>1</v>
      </c>
      <c r="G1535" t="b">
        <v>0</v>
      </c>
    </row>
    <row r="1536" spans="1:7" x14ac:dyDescent="0.25">
      <c r="A1536" t="s">
        <v>3190</v>
      </c>
      <c r="B1536" t="s">
        <v>3191</v>
      </c>
      <c r="C1536" t="s">
        <v>5</v>
      </c>
      <c r="D1536">
        <v>48.2</v>
      </c>
      <c r="E1536" s="1">
        <v>1.1000000000000001E-11</v>
      </c>
      <c r="F1536">
        <v>1</v>
      </c>
      <c r="G1536" t="b">
        <v>0</v>
      </c>
    </row>
    <row r="1537" spans="1:7" x14ac:dyDescent="0.25">
      <c r="A1537" t="s">
        <v>3192</v>
      </c>
      <c r="B1537" t="s">
        <v>3193</v>
      </c>
      <c r="C1537" t="s">
        <v>5</v>
      </c>
      <c r="D1537">
        <v>48.2</v>
      </c>
      <c r="E1537" s="1">
        <v>1.1000000000000001E-11</v>
      </c>
      <c r="F1537">
        <v>1</v>
      </c>
      <c r="G1537" t="b">
        <v>0</v>
      </c>
    </row>
    <row r="1538" spans="1:7" x14ac:dyDescent="0.25">
      <c r="A1538" t="s">
        <v>3194</v>
      </c>
      <c r="B1538" t="s">
        <v>3195</v>
      </c>
      <c r="C1538" t="s">
        <v>5</v>
      </c>
      <c r="D1538">
        <v>48.1</v>
      </c>
      <c r="E1538" s="1">
        <v>1.1000000000000001E-11</v>
      </c>
      <c r="F1538">
        <v>1</v>
      </c>
      <c r="G1538" t="b">
        <v>0</v>
      </c>
    </row>
    <row r="1539" spans="1:7" x14ac:dyDescent="0.25">
      <c r="A1539" t="s">
        <v>3196</v>
      </c>
      <c r="B1539" t="s">
        <v>3197</v>
      </c>
      <c r="C1539" t="s">
        <v>5</v>
      </c>
      <c r="D1539">
        <v>48.1</v>
      </c>
      <c r="E1539" s="1">
        <v>1.1000000000000001E-11</v>
      </c>
      <c r="F1539">
        <v>1</v>
      </c>
      <c r="G1539" t="b">
        <v>0</v>
      </c>
    </row>
    <row r="1540" spans="1:7" x14ac:dyDescent="0.25">
      <c r="A1540" t="s">
        <v>3198</v>
      </c>
      <c r="B1540" t="s">
        <v>3199</v>
      </c>
      <c r="C1540" t="s">
        <v>6</v>
      </c>
      <c r="D1540">
        <v>48.1</v>
      </c>
      <c r="E1540" s="1">
        <v>1.2000000000000001E-11</v>
      </c>
      <c r="F1540">
        <v>1</v>
      </c>
      <c r="G1540" t="b">
        <v>0</v>
      </c>
    </row>
    <row r="1541" spans="1:7" x14ac:dyDescent="0.25">
      <c r="A1541" t="s">
        <v>3200</v>
      </c>
      <c r="B1541" t="s">
        <v>3201</v>
      </c>
      <c r="C1541" t="s">
        <v>5</v>
      </c>
      <c r="D1541">
        <v>48.1</v>
      </c>
      <c r="E1541" s="1">
        <v>1.2000000000000001E-11</v>
      </c>
      <c r="F1541">
        <v>1</v>
      </c>
      <c r="G1541" t="b">
        <v>0</v>
      </c>
    </row>
    <row r="1542" spans="1:7" x14ac:dyDescent="0.25">
      <c r="A1542" t="s">
        <v>3202</v>
      </c>
      <c r="B1542" t="s">
        <v>3203</v>
      </c>
      <c r="C1542" t="s">
        <v>4</v>
      </c>
      <c r="D1542">
        <v>48.1</v>
      </c>
      <c r="E1542" s="1">
        <v>1.2000000000000001E-11</v>
      </c>
      <c r="F1542">
        <v>1</v>
      </c>
      <c r="G1542" t="b">
        <v>0</v>
      </c>
    </row>
    <row r="1543" spans="1:7" x14ac:dyDescent="0.25">
      <c r="A1543" t="s">
        <v>3204</v>
      </c>
      <c r="B1543" t="s">
        <v>3205</v>
      </c>
      <c r="C1543" t="s">
        <v>4</v>
      </c>
      <c r="D1543">
        <v>48.1</v>
      </c>
      <c r="E1543" s="1">
        <v>1.2000000000000001E-11</v>
      </c>
      <c r="F1543">
        <v>1</v>
      </c>
      <c r="G1543" t="b">
        <v>0</v>
      </c>
    </row>
    <row r="1544" spans="1:7" x14ac:dyDescent="0.25">
      <c r="A1544" t="s">
        <v>3206</v>
      </c>
      <c r="B1544" t="s">
        <v>3207</v>
      </c>
      <c r="C1544" t="s">
        <v>4</v>
      </c>
      <c r="D1544">
        <v>48.1</v>
      </c>
      <c r="E1544" s="1">
        <v>1.2000000000000001E-11</v>
      </c>
      <c r="F1544">
        <v>1</v>
      </c>
      <c r="G1544" t="b">
        <v>0</v>
      </c>
    </row>
    <row r="1545" spans="1:7" x14ac:dyDescent="0.25">
      <c r="A1545" t="s">
        <v>3208</v>
      </c>
      <c r="B1545" t="s">
        <v>3209</v>
      </c>
      <c r="C1545" t="s">
        <v>5</v>
      </c>
      <c r="D1545">
        <v>48.1</v>
      </c>
      <c r="E1545" s="1">
        <v>1.2000000000000001E-11</v>
      </c>
      <c r="F1545">
        <v>1</v>
      </c>
      <c r="G1545" t="b">
        <v>0</v>
      </c>
    </row>
    <row r="1546" spans="1:7" x14ac:dyDescent="0.25">
      <c r="A1546" t="s">
        <v>3210</v>
      </c>
      <c r="B1546" t="s">
        <v>3211</v>
      </c>
      <c r="C1546" t="s">
        <v>4</v>
      </c>
      <c r="D1546">
        <v>48.1</v>
      </c>
      <c r="E1546" s="1">
        <v>1.2000000000000001E-11</v>
      </c>
      <c r="F1546">
        <v>1</v>
      </c>
      <c r="G1546" t="b">
        <v>0</v>
      </c>
    </row>
    <row r="1547" spans="1:7" x14ac:dyDescent="0.25">
      <c r="A1547" t="s">
        <v>3212</v>
      </c>
      <c r="B1547" t="s">
        <v>3213</v>
      </c>
      <c r="C1547" t="s">
        <v>5</v>
      </c>
      <c r="D1547">
        <v>48.1</v>
      </c>
      <c r="E1547" s="1">
        <v>1.2000000000000001E-11</v>
      </c>
      <c r="F1547">
        <v>1</v>
      </c>
      <c r="G1547" t="b">
        <v>0</v>
      </c>
    </row>
    <row r="1548" spans="1:7" x14ac:dyDescent="0.25">
      <c r="A1548" t="s">
        <v>3214</v>
      </c>
      <c r="B1548" t="s">
        <v>3215</v>
      </c>
      <c r="C1548" t="s">
        <v>4</v>
      </c>
      <c r="D1548">
        <v>48.1</v>
      </c>
      <c r="E1548" s="1">
        <v>1.2000000000000001E-11</v>
      </c>
      <c r="F1548">
        <v>1</v>
      </c>
      <c r="G1548" t="b">
        <v>0</v>
      </c>
    </row>
    <row r="1549" spans="1:7" x14ac:dyDescent="0.25">
      <c r="A1549" t="s">
        <v>3216</v>
      </c>
      <c r="B1549" t="s">
        <v>3217</v>
      </c>
      <c r="C1549" t="s">
        <v>4</v>
      </c>
      <c r="D1549">
        <v>48.1</v>
      </c>
      <c r="E1549" s="1">
        <v>1.2000000000000001E-11</v>
      </c>
      <c r="F1549">
        <v>1</v>
      </c>
      <c r="G1549" t="b">
        <v>0</v>
      </c>
    </row>
    <row r="1550" spans="1:7" x14ac:dyDescent="0.25">
      <c r="A1550" t="s">
        <v>3218</v>
      </c>
      <c r="B1550" t="s">
        <v>3219</v>
      </c>
      <c r="C1550" t="s">
        <v>4</v>
      </c>
      <c r="D1550">
        <v>48.1</v>
      </c>
      <c r="E1550" s="1">
        <v>1.2000000000000001E-11</v>
      </c>
      <c r="F1550">
        <v>1</v>
      </c>
      <c r="G1550" t="b">
        <v>0</v>
      </c>
    </row>
    <row r="1551" spans="1:7" x14ac:dyDescent="0.25">
      <c r="A1551" t="s">
        <v>3220</v>
      </c>
      <c r="B1551" t="s">
        <v>3221</v>
      </c>
      <c r="C1551" t="s">
        <v>4</v>
      </c>
      <c r="D1551">
        <v>48</v>
      </c>
      <c r="E1551" s="1">
        <v>1.2000000000000001E-11</v>
      </c>
      <c r="F1551">
        <v>1</v>
      </c>
      <c r="G1551" t="b">
        <v>0</v>
      </c>
    </row>
    <row r="1552" spans="1:7" x14ac:dyDescent="0.25">
      <c r="A1552" t="s">
        <v>3222</v>
      </c>
      <c r="B1552" t="s">
        <v>3223</v>
      </c>
      <c r="C1552" t="s">
        <v>5</v>
      </c>
      <c r="D1552">
        <v>48</v>
      </c>
      <c r="E1552" s="1">
        <v>1.2000000000000001E-11</v>
      </c>
      <c r="F1552">
        <v>1</v>
      </c>
      <c r="G1552" t="b">
        <v>0</v>
      </c>
    </row>
    <row r="1553" spans="1:7" x14ac:dyDescent="0.25">
      <c r="A1553" t="s">
        <v>3224</v>
      </c>
      <c r="B1553" t="s">
        <v>3225</v>
      </c>
      <c r="C1553" t="s">
        <v>6</v>
      </c>
      <c r="D1553">
        <v>48</v>
      </c>
      <c r="E1553" s="1">
        <v>1.3E-11</v>
      </c>
      <c r="F1553">
        <v>1</v>
      </c>
      <c r="G1553" t="b">
        <v>0</v>
      </c>
    </row>
    <row r="1554" spans="1:7" x14ac:dyDescent="0.25">
      <c r="A1554" t="s">
        <v>3226</v>
      </c>
      <c r="B1554" t="s">
        <v>3227</v>
      </c>
      <c r="C1554" t="s">
        <v>15</v>
      </c>
      <c r="D1554">
        <v>47.9</v>
      </c>
      <c r="E1554" s="1">
        <v>1.3E-11</v>
      </c>
      <c r="F1554">
        <v>1</v>
      </c>
      <c r="G1554" t="b">
        <v>0</v>
      </c>
    </row>
    <row r="1555" spans="1:7" x14ac:dyDescent="0.25">
      <c r="A1555" t="s">
        <v>3228</v>
      </c>
      <c r="B1555" t="s">
        <v>3229</v>
      </c>
      <c r="C1555" t="s">
        <v>5</v>
      </c>
      <c r="D1555">
        <v>47.9</v>
      </c>
      <c r="E1555" s="1">
        <v>1.3E-11</v>
      </c>
      <c r="F1555">
        <v>1</v>
      </c>
      <c r="G1555" t="b">
        <v>0</v>
      </c>
    </row>
    <row r="1556" spans="1:7" x14ac:dyDescent="0.25">
      <c r="A1556" t="s">
        <v>3230</v>
      </c>
      <c r="B1556" t="s">
        <v>3231</v>
      </c>
      <c r="C1556" t="s">
        <v>5</v>
      </c>
      <c r="D1556">
        <v>47.9</v>
      </c>
      <c r="E1556" s="1">
        <v>1.3E-11</v>
      </c>
      <c r="F1556">
        <v>1</v>
      </c>
      <c r="G1556" t="b">
        <v>0</v>
      </c>
    </row>
    <row r="1557" spans="1:7" x14ac:dyDescent="0.25">
      <c r="A1557" t="s">
        <v>3232</v>
      </c>
      <c r="B1557" t="s">
        <v>3233</v>
      </c>
      <c r="C1557" t="s">
        <v>5</v>
      </c>
      <c r="D1557">
        <v>47.9</v>
      </c>
      <c r="E1557" s="1">
        <v>1.3E-11</v>
      </c>
      <c r="F1557">
        <v>1</v>
      </c>
      <c r="G1557" t="b">
        <v>0</v>
      </c>
    </row>
    <row r="1558" spans="1:7" x14ac:dyDescent="0.25">
      <c r="A1558" t="s">
        <v>3234</v>
      </c>
      <c r="B1558" t="s">
        <v>3235</v>
      </c>
      <c r="C1558" t="s">
        <v>5</v>
      </c>
      <c r="D1558">
        <v>47.9</v>
      </c>
      <c r="E1558" s="1">
        <v>1.3E-11</v>
      </c>
      <c r="F1558">
        <v>1</v>
      </c>
      <c r="G1558" t="b">
        <v>0</v>
      </c>
    </row>
    <row r="1559" spans="1:7" x14ac:dyDescent="0.25">
      <c r="A1559" t="s">
        <v>3236</v>
      </c>
      <c r="B1559" t="s">
        <v>3237</v>
      </c>
      <c r="C1559" t="s">
        <v>5</v>
      </c>
      <c r="D1559">
        <v>47.8</v>
      </c>
      <c r="E1559" s="1">
        <v>1.4E-11</v>
      </c>
      <c r="F1559">
        <v>1</v>
      </c>
      <c r="G1559" t="b">
        <v>0</v>
      </c>
    </row>
    <row r="1560" spans="1:7" x14ac:dyDescent="0.25">
      <c r="A1560" t="s">
        <v>3238</v>
      </c>
      <c r="B1560" t="s">
        <v>3239</v>
      </c>
      <c r="C1560" t="s">
        <v>5</v>
      </c>
      <c r="D1560">
        <v>47.7</v>
      </c>
      <c r="E1560" s="1">
        <v>1.4E-11</v>
      </c>
      <c r="F1560">
        <v>1</v>
      </c>
      <c r="G1560" t="b">
        <v>0</v>
      </c>
    </row>
    <row r="1561" spans="1:7" x14ac:dyDescent="0.25">
      <c r="A1561" t="s">
        <v>3240</v>
      </c>
      <c r="B1561" t="s">
        <v>3241</v>
      </c>
      <c r="C1561" t="s">
        <v>5</v>
      </c>
      <c r="D1561">
        <v>47.7</v>
      </c>
      <c r="E1561" s="1">
        <v>1.5E-11</v>
      </c>
      <c r="F1561">
        <v>1</v>
      </c>
      <c r="G1561" t="b">
        <v>0</v>
      </c>
    </row>
    <row r="1562" spans="1:7" x14ac:dyDescent="0.25">
      <c r="A1562" t="s">
        <v>3242</v>
      </c>
      <c r="B1562" t="s">
        <v>3243</v>
      </c>
      <c r="C1562" t="s">
        <v>5</v>
      </c>
      <c r="D1562">
        <v>47.7</v>
      </c>
      <c r="E1562" s="1">
        <v>1.5E-11</v>
      </c>
      <c r="F1562">
        <v>1</v>
      </c>
      <c r="G1562" t="b">
        <v>0</v>
      </c>
    </row>
    <row r="1563" spans="1:7" x14ac:dyDescent="0.25">
      <c r="A1563" t="s">
        <v>3244</v>
      </c>
      <c r="B1563" t="s">
        <v>3245</v>
      </c>
      <c r="C1563" t="s">
        <v>4</v>
      </c>
      <c r="D1563">
        <v>47.7</v>
      </c>
      <c r="E1563" s="1">
        <v>1.5E-11</v>
      </c>
      <c r="F1563">
        <v>1</v>
      </c>
      <c r="G1563" t="b">
        <v>0</v>
      </c>
    </row>
    <row r="1564" spans="1:7" x14ac:dyDescent="0.25">
      <c r="A1564" t="s">
        <v>3246</v>
      </c>
      <c r="B1564" t="s">
        <v>3247</v>
      </c>
      <c r="C1564" t="s">
        <v>6</v>
      </c>
      <c r="D1564">
        <v>47.7</v>
      </c>
      <c r="E1564" s="1">
        <v>1.5E-11</v>
      </c>
      <c r="F1564">
        <v>1</v>
      </c>
      <c r="G1564" t="b">
        <v>0</v>
      </c>
    </row>
    <row r="1565" spans="1:7" x14ac:dyDescent="0.25">
      <c r="A1565" t="s">
        <v>3248</v>
      </c>
      <c r="B1565" t="s">
        <v>3249</v>
      </c>
      <c r="C1565" t="s">
        <v>4</v>
      </c>
      <c r="D1565">
        <v>47.7</v>
      </c>
      <c r="E1565" s="1">
        <v>1.5E-11</v>
      </c>
      <c r="F1565">
        <v>1</v>
      </c>
      <c r="G1565" t="b">
        <v>0</v>
      </c>
    </row>
    <row r="1566" spans="1:7" x14ac:dyDescent="0.25">
      <c r="A1566" t="s">
        <v>3250</v>
      </c>
      <c r="B1566" t="s">
        <v>3251</v>
      </c>
      <c r="C1566" t="s">
        <v>5</v>
      </c>
      <c r="D1566">
        <v>47.6</v>
      </c>
      <c r="E1566" s="1">
        <v>1.6E-11</v>
      </c>
      <c r="F1566">
        <v>1</v>
      </c>
      <c r="G1566" t="b">
        <v>0</v>
      </c>
    </row>
    <row r="1567" spans="1:7" x14ac:dyDescent="0.25">
      <c r="A1567" t="s">
        <v>3252</v>
      </c>
      <c r="B1567" t="s">
        <v>3253</v>
      </c>
      <c r="C1567" t="s">
        <v>29</v>
      </c>
      <c r="D1567">
        <v>47.6</v>
      </c>
      <c r="E1567" s="1">
        <v>1.6E-11</v>
      </c>
      <c r="F1567">
        <v>1</v>
      </c>
      <c r="G1567" t="b">
        <v>0</v>
      </c>
    </row>
    <row r="1568" spans="1:7" x14ac:dyDescent="0.25">
      <c r="A1568" t="s">
        <v>3254</v>
      </c>
      <c r="B1568" t="s">
        <v>3255</v>
      </c>
      <c r="C1568" t="s">
        <v>5</v>
      </c>
      <c r="D1568">
        <v>47.6</v>
      </c>
      <c r="E1568" s="1">
        <v>1.6E-11</v>
      </c>
      <c r="F1568">
        <v>1</v>
      </c>
      <c r="G1568" t="b">
        <v>0</v>
      </c>
    </row>
    <row r="1569" spans="1:7" x14ac:dyDescent="0.25">
      <c r="A1569" t="s">
        <v>3256</v>
      </c>
      <c r="B1569" t="s">
        <v>3257</v>
      </c>
      <c r="C1569" t="s">
        <v>5</v>
      </c>
      <c r="D1569">
        <v>47.6</v>
      </c>
      <c r="E1569" s="1">
        <v>1.6E-11</v>
      </c>
      <c r="F1569">
        <v>1</v>
      </c>
      <c r="G1569" t="b">
        <v>0</v>
      </c>
    </row>
    <row r="1570" spans="1:7" x14ac:dyDescent="0.25">
      <c r="A1570" t="s">
        <v>3258</v>
      </c>
      <c r="B1570" t="s">
        <v>3259</v>
      </c>
      <c r="C1570" t="s">
        <v>5</v>
      </c>
      <c r="D1570">
        <v>47.6</v>
      </c>
      <c r="E1570" s="1">
        <v>1.6E-11</v>
      </c>
      <c r="F1570">
        <v>1</v>
      </c>
      <c r="G1570" t="b">
        <v>0</v>
      </c>
    </row>
    <row r="1571" spans="1:7" x14ac:dyDescent="0.25">
      <c r="A1571" t="s">
        <v>3260</v>
      </c>
      <c r="B1571" t="s">
        <v>3261</v>
      </c>
      <c r="C1571" t="s">
        <v>4</v>
      </c>
      <c r="D1571">
        <v>47.6</v>
      </c>
      <c r="E1571" s="1">
        <v>1.6E-11</v>
      </c>
      <c r="F1571">
        <v>1</v>
      </c>
      <c r="G1571" t="b">
        <v>0</v>
      </c>
    </row>
    <row r="1572" spans="1:7" x14ac:dyDescent="0.25">
      <c r="A1572" t="s">
        <v>3262</v>
      </c>
      <c r="B1572" t="s">
        <v>3263</v>
      </c>
      <c r="C1572" t="s">
        <v>4</v>
      </c>
      <c r="D1572">
        <v>47.6</v>
      </c>
      <c r="E1572" s="1">
        <v>1.6E-11</v>
      </c>
      <c r="F1572">
        <v>1</v>
      </c>
      <c r="G1572" t="b">
        <v>0</v>
      </c>
    </row>
    <row r="1573" spans="1:7" x14ac:dyDescent="0.25">
      <c r="A1573" t="s">
        <v>3264</v>
      </c>
      <c r="B1573" t="s">
        <v>3265</v>
      </c>
      <c r="C1573" t="s">
        <v>4</v>
      </c>
      <c r="D1573">
        <v>47.6</v>
      </c>
      <c r="E1573" s="1">
        <v>1.6E-11</v>
      </c>
      <c r="F1573">
        <v>1</v>
      </c>
      <c r="G1573" t="b">
        <v>0</v>
      </c>
    </row>
    <row r="1574" spans="1:7" x14ac:dyDescent="0.25">
      <c r="A1574" t="s">
        <v>3266</v>
      </c>
      <c r="B1574" t="s">
        <v>3267</v>
      </c>
      <c r="C1574" t="s">
        <v>55</v>
      </c>
      <c r="D1574">
        <v>47.6</v>
      </c>
      <c r="E1574" s="1">
        <v>1.6E-11</v>
      </c>
      <c r="F1574">
        <v>1</v>
      </c>
      <c r="G1574" t="b">
        <v>0</v>
      </c>
    </row>
    <row r="1575" spans="1:7" x14ac:dyDescent="0.25">
      <c r="A1575" t="s">
        <v>3268</v>
      </c>
      <c r="B1575" t="s">
        <v>3269</v>
      </c>
      <c r="C1575" t="s">
        <v>5</v>
      </c>
      <c r="D1575">
        <v>47.6</v>
      </c>
      <c r="E1575" s="1">
        <v>1.6E-11</v>
      </c>
      <c r="F1575">
        <v>1</v>
      </c>
      <c r="G1575" t="b">
        <v>0</v>
      </c>
    </row>
    <row r="1576" spans="1:7" x14ac:dyDescent="0.25">
      <c r="A1576" t="s">
        <v>3270</v>
      </c>
      <c r="B1576" t="s">
        <v>3271</v>
      </c>
      <c r="C1576" t="s">
        <v>5</v>
      </c>
      <c r="D1576">
        <v>47.5</v>
      </c>
      <c r="E1576" s="1">
        <v>1.6999999999999999E-11</v>
      </c>
      <c r="F1576">
        <v>1</v>
      </c>
      <c r="G1576" t="b">
        <v>0</v>
      </c>
    </row>
    <row r="1577" spans="1:7" x14ac:dyDescent="0.25">
      <c r="A1577" t="s">
        <v>3272</v>
      </c>
      <c r="B1577" t="s">
        <v>3273</v>
      </c>
      <c r="C1577" t="s">
        <v>4</v>
      </c>
      <c r="D1577">
        <v>47.5</v>
      </c>
      <c r="E1577" s="1">
        <v>1.6999999999999999E-11</v>
      </c>
      <c r="F1577">
        <v>1</v>
      </c>
      <c r="G1577" t="b">
        <v>0</v>
      </c>
    </row>
    <row r="1578" spans="1:7" x14ac:dyDescent="0.25">
      <c r="A1578" t="s">
        <v>3274</v>
      </c>
      <c r="B1578" t="s">
        <v>3275</v>
      </c>
      <c r="C1578" t="s">
        <v>5</v>
      </c>
      <c r="D1578">
        <v>47.5</v>
      </c>
      <c r="E1578" s="1">
        <v>1.6999999999999999E-11</v>
      </c>
      <c r="F1578">
        <v>1</v>
      </c>
      <c r="G1578" t="b">
        <v>0</v>
      </c>
    </row>
    <row r="1579" spans="1:7" x14ac:dyDescent="0.25">
      <c r="A1579" t="s">
        <v>3276</v>
      </c>
      <c r="B1579" t="s">
        <v>3277</v>
      </c>
      <c r="C1579" t="s">
        <v>5</v>
      </c>
      <c r="D1579">
        <v>47.5</v>
      </c>
      <c r="E1579" s="1">
        <v>1.7999999999999999E-11</v>
      </c>
      <c r="F1579">
        <v>1</v>
      </c>
      <c r="G1579" t="b">
        <v>0</v>
      </c>
    </row>
    <row r="1580" spans="1:7" x14ac:dyDescent="0.25">
      <c r="A1580" t="s">
        <v>3278</v>
      </c>
      <c r="B1580" t="s">
        <v>3279</v>
      </c>
      <c r="C1580" t="s">
        <v>4</v>
      </c>
      <c r="D1580">
        <v>47.4</v>
      </c>
      <c r="E1580" s="1">
        <v>1.8999999999999999E-11</v>
      </c>
      <c r="F1580">
        <v>1</v>
      </c>
      <c r="G1580" t="b">
        <v>0</v>
      </c>
    </row>
    <row r="1581" spans="1:7" x14ac:dyDescent="0.25">
      <c r="A1581" t="s">
        <v>3280</v>
      </c>
      <c r="B1581" t="s">
        <v>3281</v>
      </c>
      <c r="C1581" t="s">
        <v>4</v>
      </c>
      <c r="D1581">
        <v>47.4</v>
      </c>
      <c r="E1581" s="1">
        <v>1.8999999999999999E-11</v>
      </c>
      <c r="F1581">
        <v>1</v>
      </c>
      <c r="G1581" t="b">
        <v>0</v>
      </c>
    </row>
    <row r="1582" spans="1:7" x14ac:dyDescent="0.25">
      <c r="A1582" t="s">
        <v>3282</v>
      </c>
      <c r="B1582" t="s">
        <v>3283</v>
      </c>
      <c r="C1582" t="s">
        <v>5</v>
      </c>
      <c r="D1582">
        <v>47.3</v>
      </c>
      <c r="E1582" s="1">
        <v>1.9999999999999999E-11</v>
      </c>
      <c r="F1582">
        <v>1</v>
      </c>
      <c r="G1582" t="b">
        <v>0</v>
      </c>
    </row>
    <row r="1583" spans="1:7" x14ac:dyDescent="0.25">
      <c r="A1583" t="s">
        <v>3284</v>
      </c>
      <c r="B1583" t="s">
        <v>3285</v>
      </c>
      <c r="C1583" t="s">
        <v>4</v>
      </c>
      <c r="D1583">
        <v>47.3</v>
      </c>
      <c r="E1583" s="1">
        <v>1.9999999999999999E-11</v>
      </c>
      <c r="F1583">
        <v>1</v>
      </c>
      <c r="G1583" t="b">
        <v>0</v>
      </c>
    </row>
    <row r="1584" spans="1:7" x14ac:dyDescent="0.25">
      <c r="A1584" t="s">
        <v>3286</v>
      </c>
      <c r="B1584" t="s">
        <v>3287</v>
      </c>
      <c r="C1584" t="s">
        <v>5</v>
      </c>
      <c r="D1584">
        <v>47.3</v>
      </c>
      <c r="E1584" s="1">
        <v>1.9999999999999999E-11</v>
      </c>
      <c r="F1584">
        <v>1</v>
      </c>
      <c r="G1584" t="b">
        <v>0</v>
      </c>
    </row>
    <row r="1585" spans="1:7" x14ac:dyDescent="0.25">
      <c r="A1585" t="s">
        <v>3288</v>
      </c>
      <c r="B1585" t="s">
        <v>3289</v>
      </c>
      <c r="C1585" t="s">
        <v>5</v>
      </c>
      <c r="D1585">
        <v>47.3</v>
      </c>
      <c r="E1585" s="1">
        <v>1.9999999999999999E-11</v>
      </c>
      <c r="F1585">
        <v>1</v>
      </c>
      <c r="G1585" t="b">
        <v>0</v>
      </c>
    </row>
    <row r="1586" spans="1:7" x14ac:dyDescent="0.25">
      <c r="A1586" t="s">
        <v>3290</v>
      </c>
      <c r="B1586" t="s">
        <v>3291</v>
      </c>
      <c r="C1586" t="s">
        <v>4</v>
      </c>
      <c r="D1586">
        <v>47.3</v>
      </c>
      <c r="E1586" s="1">
        <v>1.9999999999999999E-11</v>
      </c>
      <c r="F1586">
        <v>1</v>
      </c>
      <c r="G1586" t="b">
        <v>0</v>
      </c>
    </row>
    <row r="1587" spans="1:7" x14ac:dyDescent="0.25">
      <c r="A1587" t="s">
        <v>3292</v>
      </c>
      <c r="B1587" t="s">
        <v>3293</v>
      </c>
      <c r="C1587" t="s">
        <v>5</v>
      </c>
      <c r="D1587">
        <v>47.2</v>
      </c>
      <c r="E1587" s="1">
        <v>2.0999999999999999E-11</v>
      </c>
      <c r="F1587">
        <v>1</v>
      </c>
      <c r="G1587" t="b">
        <v>0</v>
      </c>
    </row>
    <row r="1588" spans="1:7" x14ac:dyDescent="0.25">
      <c r="A1588" t="s">
        <v>3294</v>
      </c>
      <c r="B1588" t="s">
        <v>3295</v>
      </c>
      <c r="C1588" t="s">
        <v>17</v>
      </c>
      <c r="D1588">
        <v>47.2</v>
      </c>
      <c r="E1588" s="1">
        <v>2.0999999999999999E-11</v>
      </c>
      <c r="F1588">
        <v>1</v>
      </c>
      <c r="G1588" t="b">
        <v>0</v>
      </c>
    </row>
    <row r="1589" spans="1:7" x14ac:dyDescent="0.25">
      <c r="A1589" t="s">
        <v>3296</v>
      </c>
      <c r="B1589" t="s">
        <v>3297</v>
      </c>
      <c r="C1589" t="s">
        <v>6</v>
      </c>
      <c r="D1589">
        <v>47.2</v>
      </c>
      <c r="E1589" s="1">
        <v>2.0999999999999999E-11</v>
      </c>
      <c r="F1589">
        <v>1</v>
      </c>
      <c r="G1589" t="b">
        <v>0</v>
      </c>
    </row>
    <row r="1590" spans="1:7" x14ac:dyDescent="0.25">
      <c r="A1590" t="s">
        <v>3298</v>
      </c>
      <c r="B1590" t="s">
        <v>3299</v>
      </c>
      <c r="C1590" t="s">
        <v>4</v>
      </c>
      <c r="D1590">
        <v>47.2</v>
      </c>
      <c r="E1590" s="1">
        <v>2.0999999999999999E-11</v>
      </c>
      <c r="F1590">
        <v>1</v>
      </c>
      <c r="G1590" t="b">
        <v>0</v>
      </c>
    </row>
    <row r="1591" spans="1:7" x14ac:dyDescent="0.25">
      <c r="A1591" t="s">
        <v>3300</v>
      </c>
      <c r="B1591" t="s">
        <v>3301</v>
      </c>
      <c r="C1591" t="s">
        <v>5</v>
      </c>
      <c r="D1591">
        <v>47.2</v>
      </c>
      <c r="E1591" s="1">
        <v>2.0999999999999999E-11</v>
      </c>
      <c r="F1591">
        <v>1</v>
      </c>
      <c r="G1591" t="b">
        <v>0</v>
      </c>
    </row>
    <row r="1592" spans="1:7" x14ac:dyDescent="0.25">
      <c r="A1592" t="s">
        <v>3302</v>
      </c>
      <c r="B1592" t="s">
        <v>3303</v>
      </c>
      <c r="C1592" t="s">
        <v>5</v>
      </c>
      <c r="D1592">
        <v>47.2</v>
      </c>
      <c r="E1592" s="1">
        <v>2.2000000000000002E-11</v>
      </c>
      <c r="F1592">
        <v>1</v>
      </c>
      <c r="G1592" t="b">
        <v>0</v>
      </c>
    </row>
    <row r="1593" spans="1:7" x14ac:dyDescent="0.25">
      <c r="A1593" t="s">
        <v>3304</v>
      </c>
      <c r="B1593" t="s">
        <v>3305</v>
      </c>
      <c r="C1593" t="s">
        <v>4</v>
      </c>
      <c r="D1593">
        <v>47.1</v>
      </c>
      <c r="E1593" s="1">
        <v>2.2000000000000002E-11</v>
      </c>
      <c r="F1593">
        <v>1</v>
      </c>
      <c r="G1593" t="b">
        <v>0</v>
      </c>
    </row>
    <row r="1594" spans="1:7" x14ac:dyDescent="0.25">
      <c r="A1594" t="s">
        <v>3306</v>
      </c>
      <c r="B1594" t="s">
        <v>3307</v>
      </c>
      <c r="C1594" t="s">
        <v>5</v>
      </c>
      <c r="D1594">
        <v>47</v>
      </c>
      <c r="E1594" s="1">
        <v>2.4000000000000001E-11</v>
      </c>
      <c r="F1594">
        <v>1</v>
      </c>
      <c r="G1594" t="b">
        <v>0</v>
      </c>
    </row>
    <row r="1595" spans="1:7" x14ac:dyDescent="0.25">
      <c r="A1595" t="s">
        <v>3308</v>
      </c>
      <c r="B1595" t="s">
        <v>3309</v>
      </c>
      <c r="C1595" t="s">
        <v>5</v>
      </c>
      <c r="D1595">
        <v>47</v>
      </c>
      <c r="E1595" s="1">
        <v>2.4000000000000001E-11</v>
      </c>
      <c r="F1595">
        <v>1</v>
      </c>
      <c r="G1595" t="b">
        <v>0</v>
      </c>
    </row>
    <row r="1596" spans="1:7" x14ac:dyDescent="0.25">
      <c r="A1596" t="s">
        <v>3310</v>
      </c>
      <c r="B1596" t="s">
        <v>3311</v>
      </c>
      <c r="C1596" t="s">
        <v>41</v>
      </c>
      <c r="D1596">
        <v>47</v>
      </c>
      <c r="E1596" s="1">
        <v>2.4000000000000001E-11</v>
      </c>
      <c r="F1596">
        <v>1</v>
      </c>
      <c r="G1596" t="b">
        <v>0</v>
      </c>
    </row>
    <row r="1597" spans="1:7" x14ac:dyDescent="0.25">
      <c r="A1597" t="s">
        <v>3312</v>
      </c>
      <c r="B1597" t="s">
        <v>3313</v>
      </c>
      <c r="C1597" t="s">
        <v>4</v>
      </c>
      <c r="D1597">
        <v>47</v>
      </c>
      <c r="E1597" s="1">
        <v>2.4000000000000001E-11</v>
      </c>
      <c r="F1597">
        <v>1</v>
      </c>
      <c r="G1597" t="b">
        <v>0</v>
      </c>
    </row>
    <row r="1598" spans="1:7" x14ac:dyDescent="0.25">
      <c r="A1598" t="s">
        <v>3314</v>
      </c>
      <c r="B1598" t="s">
        <v>3315</v>
      </c>
      <c r="C1598" t="s">
        <v>5</v>
      </c>
      <c r="D1598">
        <v>47</v>
      </c>
      <c r="E1598" s="1">
        <v>2.4000000000000001E-11</v>
      </c>
      <c r="F1598">
        <v>1</v>
      </c>
      <c r="G1598" t="b">
        <v>0</v>
      </c>
    </row>
    <row r="1599" spans="1:7" x14ac:dyDescent="0.25">
      <c r="A1599" t="s">
        <v>3316</v>
      </c>
      <c r="B1599" t="s">
        <v>3317</v>
      </c>
      <c r="C1599" t="s">
        <v>4</v>
      </c>
      <c r="D1599">
        <v>47</v>
      </c>
      <c r="E1599" s="1">
        <v>2.4000000000000001E-11</v>
      </c>
      <c r="F1599">
        <v>1</v>
      </c>
      <c r="G1599" t="b">
        <v>0</v>
      </c>
    </row>
    <row r="1600" spans="1:7" x14ac:dyDescent="0.25">
      <c r="A1600" t="s">
        <v>3318</v>
      </c>
      <c r="B1600" t="s">
        <v>3319</v>
      </c>
      <c r="C1600" t="s">
        <v>5</v>
      </c>
      <c r="D1600">
        <v>47</v>
      </c>
      <c r="E1600" s="1">
        <v>2.5000000000000001E-11</v>
      </c>
      <c r="F1600">
        <v>1</v>
      </c>
      <c r="G1600" t="b">
        <v>0</v>
      </c>
    </row>
    <row r="1601" spans="1:7" x14ac:dyDescent="0.25">
      <c r="A1601" t="s">
        <v>3320</v>
      </c>
      <c r="B1601" t="s">
        <v>3321</v>
      </c>
      <c r="C1601" t="s">
        <v>5</v>
      </c>
      <c r="D1601">
        <v>46.9</v>
      </c>
      <c r="E1601" s="1">
        <v>2.6000000000000001E-11</v>
      </c>
      <c r="F1601">
        <v>1</v>
      </c>
      <c r="G1601" t="b">
        <v>0</v>
      </c>
    </row>
    <row r="1602" spans="1:7" x14ac:dyDescent="0.25">
      <c r="A1602" t="s">
        <v>3322</v>
      </c>
      <c r="B1602" t="s">
        <v>3323</v>
      </c>
      <c r="C1602" t="s">
        <v>5</v>
      </c>
      <c r="D1602">
        <v>46.9</v>
      </c>
      <c r="E1602" s="1">
        <v>2.6000000000000001E-11</v>
      </c>
      <c r="F1602">
        <v>1</v>
      </c>
      <c r="G1602" t="b">
        <v>0</v>
      </c>
    </row>
    <row r="1603" spans="1:7" x14ac:dyDescent="0.25">
      <c r="A1603" t="s">
        <v>3324</v>
      </c>
      <c r="B1603" t="s">
        <v>3325</v>
      </c>
      <c r="C1603" t="s">
        <v>4</v>
      </c>
      <c r="D1603">
        <v>46.9</v>
      </c>
      <c r="E1603" s="1">
        <v>2.6000000000000001E-11</v>
      </c>
      <c r="F1603">
        <v>1</v>
      </c>
      <c r="G1603" t="b">
        <v>0</v>
      </c>
    </row>
    <row r="1604" spans="1:7" x14ac:dyDescent="0.25">
      <c r="A1604" t="s">
        <v>3326</v>
      </c>
      <c r="B1604" t="s">
        <v>3327</v>
      </c>
      <c r="C1604" t="s">
        <v>5</v>
      </c>
      <c r="D1604">
        <v>46.9</v>
      </c>
      <c r="E1604" s="1">
        <v>2.6000000000000001E-11</v>
      </c>
      <c r="F1604">
        <v>1</v>
      </c>
      <c r="G1604" t="b">
        <v>0</v>
      </c>
    </row>
    <row r="1605" spans="1:7" x14ac:dyDescent="0.25">
      <c r="A1605" t="s">
        <v>3328</v>
      </c>
      <c r="B1605" t="s">
        <v>3329</v>
      </c>
      <c r="C1605" t="s">
        <v>4</v>
      </c>
      <c r="D1605">
        <v>46.9</v>
      </c>
      <c r="E1605" s="1">
        <v>2.6000000000000001E-11</v>
      </c>
      <c r="F1605">
        <v>1</v>
      </c>
      <c r="G1605" t="b">
        <v>0</v>
      </c>
    </row>
    <row r="1606" spans="1:7" x14ac:dyDescent="0.25">
      <c r="A1606" t="s">
        <v>3330</v>
      </c>
      <c r="B1606" t="s">
        <v>3331</v>
      </c>
      <c r="C1606" t="s">
        <v>5</v>
      </c>
      <c r="D1606">
        <v>46.9</v>
      </c>
      <c r="E1606" s="1">
        <v>2.6000000000000001E-11</v>
      </c>
      <c r="F1606">
        <v>1</v>
      </c>
      <c r="G1606" t="b">
        <v>0</v>
      </c>
    </row>
    <row r="1607" spans="1:7" x14ac:dyDescent="0.25">
      <c r="A1607" t="s">
        <v>3332</v>
      </c>
      <c r="B1607" t="s">
        <v>3333</v>
      </c>
      <c r="C1607" t="s">
        <v>5</v>
      </c>
      <c r="D1607">
        <v>46.9</v>
      </c>
      <c r="E1607" s="1">
        <v>2.7E-11</v>
      </c>
      <c r="F1607">
        <v>1</v>
      </c>
      <c r="G1607" t="b">
        <v>0</v>
      </c>
    </row>
    <row r="1608" spans="1:7" x14ac:dyDescent="0.25">
      <c r="A1608" t="s">
        <v>3334</v>
      </c>
      <c r="B1608" t="s">
        <v>3335</v>
      </c>
      <c r="C1608" t="s">
        <v>5</v>
      </c>
      <c r="D1608">
        <v>46.7</v>
      </c>
      <c r="E1608" s="1">
        <v>2.9E-11</v>
      </c>
      <c r="F1608">
        <v>1</v>
      </c>
      <c r="G1608" t="b">
        <v>0</v>
      </c>
    </row>
    <row r="1609" spans="1:7" x14ac:dyDescent="0.25">
      <c r="A1609" t="s">
        <v>3336</v>
      </c>
      <c r="B1609" t="s">
        <v>3337</v>
      </c>
      <c r="C1609" t="s">
        <v>4</v>
      </c>
      <c r="D1609">
        <v>46.7</v>
      </c>
      <c r="E1609" s="1">
        <v>2.9E-11</v>
      </c>
      <c r="F1609">
        <v>1</v>
      </c>
      <c r="G1609" t="b">
        <v>0</v>
      </c>
    </row>
    <row r="1610" spans="1:7" x14ac:dyDescent="0.25">
      <c r="A1610" t="s">
        <v>3338</v>
      </c>
      <c r="B1610" t="s">
        <v>3339</v>
      </c>
      <c r="C1610" t="s">
        <v>6</v>
      </c>
      <c r="D1610">
        <v>46.7</v>
      </c>
      <c r="E1610" s="1">
        <v>3.1000000000000003E-11</v>
      </c>
      <c r="F1610">
        <v>1</v>
      </c>
      <c r="G1610" t="b">
        <v>0</v>
      </c>
    </row>
    <row r="1611" spans="1:7" x14ac:dyDescent="0.25">
      <c r="A1611" t="s">
        <v>3340</v>
      </c>
      <c r="B1611" t="s">
        <v>3341</v>
      </c>
      <c r="C1611" t="s">
        <v>5</v>
      </c>
      <c r="D1611">
        <v>46.7</v>
      </c>
      <c r="E1611" s="1">
        <v>3.1000000000000003E-11</v>
      </c>
      <c r="F1611">
        <v>1</v>
      </c>
      <c r="G1611" t="b">
        <v>0</v>
      </c>
    </row>
    <row r="1612" spans="1:7" x14ac:dyDescent="0.25">
      <c r="A1612" t="s">
        <v>3342</v>
      </c>
      <c r="B1612" t="s">
        <v>3343</v>
      </c>
      <c r="C1612" t="s">
        <v>4</v>
      </c>
      <c r="D1612">
        <v>46.6</v>
      </c>
      <c r="E1612" s="1">
        <v>3.1999999999999999E-11</v>
      </c>
      <c r="F1612">
        <v>1</v>
      </c>
      <c r="G1612" t="b">
        <v>0</v>
      </c>
    </row>
    <row r="1613" spans="1:7" x14ac:dyDescent="0.25">
      <c r="A1613" t="s">
        <v>3344</v>
      </c>
      <c r="B1613" t="s">
        <v>3345</v>
      </c>
      <c r="C1613" t="s">
        <v>5</v>
      </c>
      <c r="D1613">
        <v>46.6</v>
      </c>
      <c r="E1613" s="1">
        <v>3.1999999999999999E-11</v>
      </c>
      <c r="F1613">
        <v>1</v>
      </c>
      <c r="G1613" t="b">
        <v>0</v>
      </c>
    </row>
    <row r="1614" spans="1:7" x14ac:dyDescent="0.25">
      <c r="A1614" t="s">
        <v>3346</v>
      </c>
      <c r="B1614" t="s">
        <v>3347</v>
      </c>
      <c r="C1614" t="s">
        <v>5</v>
      </c>
      <c r="D1614">
        <v>46.6</v>
      </c>
      <c r="E1614" s="1">
        <v>3.1999999999999999E-11</v>
      </c>
      <c r="F1614">
        <v>1</v>
      </c>
      <c r="G1614" t="b">
        <v>0</v>
      </c>
    </row>
    <row r="1615" spans="1:7" x14ac:dyDescent="0.25">
      <c r="A1615" t="s">
        <v>3348</v>
      </c>
      <c r="B1615" t="s">
        <v>3349</v>
      </c>
      <c r="C1615" t="s">
        <v>4</v>
      </c>
      <c r="D1615">
        <v>46.6</v>
      </c>
      <c r="E1615" s="1">
        <v>3.1999999999999999E-11</v>
      </c>
      <c r="F1615">
        <v>1</v>
      </c>
      <c r="G1615" t="b">
        <v>0</v>
      </c>
    </row>
    <row r="1616" spans="1:7" x14ac:dyDescent="0.25">
      <c r="A1616" t="s">
        <v>3350</v>
      </c>
      <c r="B1616" t="s">
        <v>3351</v>
      </c>
      <c r="C1616" t="s">
        <v>4</v>
      </c>
      <c r="D1616">
        <v>46.6</v>
      </c>
      <c r="E1616" s="1">
        <v>3.1999999999999999E-11</v>
      </c>
      <c r="F1616">
        <v>1</v>
      </c>
      <c r="G1616" t="b">
        <v>0</v>
      </c>
    </row>
    <row r="1617" spans="1:7" x14ac:dyDescent="0.25">
      <c r="A1617" t="s">
        <v>3352</v>
      </c>
      <c r="B1617" t="s">
        <v>3353</v>
      </c>
      <c r="C1617" t="s">
        <v>30</v>
      </c>
      <c r="D1617">
        <v>46.6</v>
      </c>
      <c r="E1617" s="1">
        <v>3.3000000000000002E-11</v>
      </c>
      <c r="F1617">
        <v>1</v>
      </c>
      <c r="G1617" t="b">
        <v>0</v>
      </c>
    </row>
    <row r="1618" spans="1:7" x14ac:dyDescent="0.25">
      <c r="A1618" t="s">
        <v>3354</v>
      </c>
      <c r="B1618" t="s">
        <v>3355</v>
      </c>
      <c r="C1618" t="s">
        <v>4</v>
      </c>
      <c r="D1618">
        <v>46.5</v>
      </c>
      <c r="E1618" s="1">
        <v>3.3999999999999999E-11</v>
      </c>
      <c r="F1618">
        <v>1</v>
      </c>
      <c r="G1618" t="b">
        <v>0</v>
      </c>
    </row>
    <row r="1619" spans="1:7" x14ac:dyDescent="0.25">
      <c r="A1619" t="s">
        <v>3356</v>
      </c>
      <c r="B1619" t="s">
        <v>3357</v>
      </c>
      <c r="C1619" t="s">
        <v>5</v>
      </c>
      <c r="D1619">
        <v>46.5</v>
      </c>
      <c r="E1619" s="1">
        <v>3.3999999999999999E-11</v>
      </c>
      <c r="F1619">
        <v>1</v>
      </c>
      <c r="G1619" t="b">
        <v>0</v>
      </c>
    </row>
    <row r="1620" spans="1:7" x14ac:dyDescent="0.25">
      <c r="A1620" t="s">
        <v>3358</v>
      </c>
      <c r="B1620" t="s">
        <v>3359</v>
      </c>
      <c r="C1620" t="s">
        <v>5</v>
      </c>
      <c r="D1620">
        <v>46.5</v>
      </c>
      <c r="E1620" s="1">
        <v>3.5000000000000002E-11</v>
      </c>
      <c r="F1620">
        <v>1</v>
      </c>
      <c r="G1620" t="b">
        <v>0</v>
      </c>
    </row>
    <row r="1621" spans="1:7" x14ac:dyDescent="0.25">
      <c r="A1621" t="s">
        <v>3360</v>
      </c>
      <c r="B1621" t="s">
        <v>3361</v>
      </c>
      <c r="C1621" t="s">
        <v>5</v>
      </c>
      <c r="D1621">
        <v>46.4</v>
      </c>
      <c r="E1621" s="1">
        <v>3.5999999999999998E-11</v>
      </c>
      <c r="F1621">
        <v>1</v>
      </c>
      <c r="G1621" t="b">
        <v>0</v>
      </c>
    </row>
    <row r="1622" spans="1:7" x14ac:dyDescent="0.25">
      <c r="A1622" t="s">
        <v>3362</v>
      </c>
      <c r="B1622" t="s">
        <v>3363</v>
      </c>
      <c r="C1622" t="s">
        <v>4</v>
      </c>
      <c r="D1622">
        <v>46.3</v>
      </c>
      <c r="E1622" s="1">
        <v>3.9000000000000001E-11</v>
      </c>
      <c r="F1622">
        <v>1</v>
      </c>
      <c r="G1622" t="b">
        <v>0</v>
      </c>
    </row>
    <row r="1623" spans="1:7" x14ac:dyDescent="0.25">
      <c r="A1623" t="s">
        <v>3364</v>
      </c>
      <c r="B1623" t="s">
        <v>3365</v>
      </c>
      <c r="C1623" t="s">
        <v>5</v>
      </c>
      <c r="D1623">
        <v>46.3</v>
      </c>
      <c r="E1623" s="1">
        <v>3.9000000000000001E-11</v>
      </c>
      <c r="F1623">
        <v>1</v>
      </c>
      <c r="G1623" t="b">
        <v>0</v>
      </c>
    </row>
    <row r="1624" spans="1:7" x14ac:dyDescent="0.25">
      <c r="A1624" t="s">
        <v>3366</v>
      </c>
      <c r="B1624" t="s">
        <v>3367</v>
      </c>
      <c r="C1624" t="s">
        <v>5</v>
      </c>
      <c r="D1624">
        <v>46.3</v>
      </c>
      <c r="E1624" s="1">
        <v>3.9999999999999998E-11</v>
      </c>
      <c r="F1624">
        <v>1</v>
      </c>
      <c r="G1624" t="b">
        <v>0</v>
      </c>
    </row>
    <row r="1625" spans="1:7" x14ac:dyDescent="0.25">
      <c r="A1625" t="s">
        <v>3368</v>
      </c>
      <c r="B1625" t="s">
        <v>3369</v>
      </c>
      <c r="C1625" t="s">
        <v>5</v>
      </c>
      <c r="D1625">
        <v>46.3</v>
      </c>
      <c r="E1625" s="1">
        <v>3.9999999999999998E-11</v>
      </c>
      <c r="F1625">
        <v>1</v>
      </c>
      <c r="G1625" t="b">
        <v>0</v>
      </c>
    </row>
    <row r="1626" spans="1:7" x14ac:dyDescent="0.25">
      <c r="A1626" t="s">
        <v>3370</v>
      </c>
      <c r="B1626" t="s">
        <v>3371</v>
      </c>
      <c r="C1626" t="s">
        <v>5</v>
      </c>
      <c r="D1626">
        <v>46.3</v>
      </c>
      <c r="E1626" s="1">
        <v>3.9999999999999998E-11</v>
      </c>
      <c r="F1626">
        <v>1</v>
      </c>
      <c r="G1626" t="b">
        <v>0</v>
      </c>
    </row>
    <row r="1627" spans="1:7" x14ac:dyDescent="0.25">
      <c r="A1627" t="s">
        <v>3372</v>
      </c>
      <c r="B1627" t="s">
        <v>3373</v>
      </c>
      <c r="C1627" t="s">
        <v>6</v>
      </c>
      <c r="D1627">
        <v>46.2</v>
      </c>
      <c r="E1627" s="1">
        <v>4.1999999999999997E-11</v>
      </c>
      <c r="F1627">
        <v>1</v>
      </c>
      <c r="G1627" t="b">
        <v>0</v>
      </c>
    </row>
    <row r="1628" spans="1:7" x14ac:dyDescent="0.25">
      <c r="A1628" t="s">
        <v>3374</v>
      </c>
      <c r="B1628" t="s">
        <v>3375</v>
      </c>
      <c r="C1628" t="s">
        <v>5</v>
      </c>
      <c r="D1628">
        <v>46.2</v>
      </c>
      <c r="E1628" s="1">
        <v>4.1999999999999997E-11</v>
      </c>
      <c r="F1628">
        <v>1</v>
      </c>
      <c r="G1628" t="b">
        <v>0</v>
      </c>
    </row>
    <row r="1629" spans="1:7" x14ac:dyDescent="0.25">
      <c r="A1629" t="s">
        <v>3376</v>
      </c>
      <c r="B1629" t="s">
        <v>3377</v>
      </c>
      <c r="C1629" t="s">
        <v>5</v>
      </c>
      <c r="D1629">
        <v>46.2</v>
      </c>
      <c r="E1629" s="1">
        <v>4.1999999999999997E-11</v>
      </c>
      <c r="F1629">
        <v>1</v>
      </c>
      <c r="G1629" t="b">
        <v>0</v>
      </c>
    </row>
    <row r="1630" spans="1:7" x14ac:dyDescent="0.25">
      <c r="A1630" t="s">
        <v>3378</v>
      </c>
      <c r="B1630" t="s">
        <v>3379</v>
      </c>
      <c r="C1630" t="s">
        <v>4</v>
      </c>
      <c r="D1630">
        <v>46.2</v>
      </c>
      <c r="E1630" s="1">
        <v>4.1999999999999997E-11</v>
      </c>
      <c r="F1630">
        <v>1</v>
      </c>
      <c r="G1630" t="b">
        <v>0</v>
      </c>
    </row>
    <row r="1631" spans="1:7" x14ac:dyDescent="0.25">
      <c r="A1631" t="s">
        <v>3380</v>
      </c>
      <c r="B1631" t="s">
        <v>3381</v>
      </c>
      <c r="C1631" t="s">
        <v>5</v>
      </c>
      <c r="D1631">
        <v>46.2</v>
      </c>
      <c r="E1631" s="1">
        <v>4.1999999999999997E-11</v>
      </c>
      <c r="F1631">
        <v>1</v>
      </c>
      <c r="G1631" t="b">
        <v>0</v>
      </c>
    </row>
    <row r="1632" spans="1:7" x14ac:dyDescent="0.25">
      <c r="A1632" t="s">
        <v>3382</v>
      </c>
      <c r="B1632" t="s">
        <v>3383</v>
      </c>
      <c r="C1632" t="s">
        <v>5</v>
      </c>
      <c r="D1632">
        <v>46.2</v>
      </c>
      <c r="E1632" s="1">
        <v>4.1999999999999997E-11</v>
      </c>
      <c r="F1632">
        <v>1</v>
      </c>
      <c r="G1632" t="b">
        <v>0</v>
      </c>
    </row>
    <row r="1633" spans="1:7" x14ac:dyDescent="0.25">
      <c r="A1633" t="s">
        <v>3384</v>
      </c>
      <c r="B1633" t="s">
        <v>3385</v>
      </c>
      <c r="C1633" t="s">
        <v>5</v>
      </c>
      <c r="D1633">
        <v>46.1</v>
      </c>
      <c r="E1633" s="1">
        <v>4.4000000000000003E-11</v>
      </c>
      <c r="F1633">
        <v>1</v>
      </c>
      <c r="G1633" t="b">
        <v>0</v>
      </c>
    </row>
    <row r="1634" spans="1:7" x14ac:dyDescent="0.25">
      <c r="A1634" t="s">
        <v>3386</v>
      </c>
      <c r="B1634" t="s">
        <v>3387</v>
      </c>
      <c r="C1634" t="s">
        <v>5</v>
      </c>
      <c r="D1634">
        <v>46.1</v>
      </c>
      <c r="E1634" s="1">
        <v>4.4000000000000003E-11</v>
      </c>
      <c r="F1634">
        <v>1</v>
      </c>
      <c r="G1634" t="b">
        <v>0</v>
      </c>
    </row>
    <row r="1635" spans="1:7" x14ac:dyDescent="0.25">
      <c r="A1635" t="s">
        <v>3388</v>
      </c>
      <c r="B1635" t="s">
        <v>3389</v>
      </c>
      <c r="C1635" t="s">
        <v>6</v>
      </c>
      <c r="D1635">
        <v>46.1</v>
      </c>
      <c r="E1635" s="1">
        <v>4.5E-11</v>
      </c>
      <c r="F1635">
        <v>1</v>
      </c>
      <c r="G1635" t="b">
        <v>0</v>
      </c>
    </row>
    <row r="1636" spans="1:7" x14ac:dyDescent="0.25">
      <c r="A1636" t="s">
        <v>3390</v>
      </c>
      <c r="B1636" t="s">
        <v>3391</v>
      </c>
      <c r="C1636" t="s">
        <v>4</v>
      </c>
      <c r="D1636">
        <v>46.1</v>
      </c>
      <c r="E1636" s="1">
        <v>4.6000000000000003E-11</v>
      </c>
      <c r="F1636">
        <v>1</v>
      </c>
      <c r="G1636" t="b">
        <v>0</v>
      </c>
    </row>
    <row r="1637" spans="1:7" x14ac:dyDescent="0.25">
      <c r="A1637" t="s">
        <v>3392</v>
      </c>
      <c r="B1637" t="s">
        <v>3393</v>
      </c>
      <c r="C1637" t="s">
        <v>5</v>
      </c>
      <c r="D1637">
        <v>46</v>
      </c>
      <c r="E1637" s="1">
        <v>4.6999999999999999E-11</v>
      </c>
      <c r="F1637">
        <v>1</v>
      </c>
      <c r="G1637" t="b">
        <v>0</v>
      </c>
    </row>
    <row r="1638" spans="1:7" x14ac:dyDescent="0.25">
      <c r="A1638" t="s">
        <v>3394</v>
      </c>
      <c r="B1638" t="s">
        <v>3395</v>
      </c>
      <c r="C1638" t="s">
        <v>6</v>
      </c>
      <c r="D1638">
        <v>46</v>
      </c>
      <c r="E1638" s="1">
        <v>4.8000000000000002E-11</v>
      </c>
      <c r="F1638">
        <v>1</v>
      </c>
      <c r="G1638" t="b">
        <v>0</v>
      </c>
    </row>
    <row r="1639" spans="1:7" x14ac:dyDescent="0.25">
      <c r="A1639" t="s">
        <v>3396</v>
      </c>
      <c r="B1639" t="s">
        <v>3397</v>
      </c>
      <c r="C1639" t="s">
        <v>5</v>
      </c>
      <c r="D1639">
        <v>46</v>
      </c>
      <c r="E1639" s="1">
        <v>4.8000000000000002E-11</v>
      </c>
      <c r="F1639">
        <v>1</v>
      </c>
      <c r="G1639" t="b">
        <v>0</v>
      </c>
    </row>
    <row r="1640" spans="1:7" x14ac:dyDescent="0.25">
      <c r="A1640" t="s">
        <v>3398</v>
      </c>
      <c r="B1640" t="s">
        <v>3399</v>
      </c>
      <c r="C1640" t="s">
        <v>5</v>
      </c>
      <c r="D1640">
        <v>46</v>
      </c>
      <c r="E1640" s="1">
        <v>4.8999999999999999E-11</v>
      </c>
      <c r="F1640">
        <v>1</v>
      </c>
      <c r="G1640" t="b">
        <v>0</v>
      </c>
    </row>
    <row r="1641" spans="1:7" x14ac:dyDescent="0.25">
      <c r="A1641" t="s">
        <v>3400</v>
      </c>
      <c r="B1641" t="s">
        <v>3401</v>
      </c>
      <c r="C1641" t="s">
        <v>4</v>
      </c>
      <c r="D1641">
        <v>45.9</v>
      </c>
      <c r="E1641" s="1">
        <v>5.0000000000000002E-11</v>
      </c>
      <c r="F1641">
        <v>1</v>
      </c>
      <c r="G1641" t="b">
        <v>0</v>
      </c>
    </row>
    <row r="1642" spans="1:7" x14ac:dyDescent="0.25">
      <c r="A1642" t="s">
        <v>3402</v>
      </c>
      <c r="B1642" t="s">
        <v>3403</v>
      </c>
      <c r="C1642" t="s">
        <v>6</v>
      </c>
      <c r="D1642">
        <v>45.9</v>
      </c>
      <c r="E1642" s="1">
        <v>5.0000000000000002E-11</v>
      </c>
      <c r="F1642">
        <v>1</v>
      </c>
      <c r="G1642" t="b">
        <v>0</v>
      </c>
    </row>
    <row r="1643" spans="1:7" x14ac:dyDescent="0.25">
      <c r="A1643" t="s">
        <v>3404</v>
      </c>
      <c r="B1643" t="s">
        <v>3405</v>
      </c>
      <c r="C1643" t="s">
        <v>5</v>
      </c>
      <c r="D1643">
        <v>45.9</v>
      </c>
      <c r="E1643" s="1">
        <v>5.0000000000000002E-11</v>
      </c>
      <c r="F1643">
        <v>1</v>
      </c>
      <c r="G1643" t="b">
        <v>0</v>
      </c>
    </row>
    <row r="1644" spans="1:7" x14ac:dyDescent="0.25">
      <c r="A1644" t="s">
        <v>3406</v>
      </c>
      <c r="B1644" t="s">
        <v>3407</v>
      </c>
      <c r="C1644" t="s">
        <v>5</v>
      </c>
      <c r="D1644">
        <v>45.9</v>
      </c>
      <c r="E1644" s="1">
        <v>5.0000000000000002E-11</v>
      </c>
      <c r="F1644">
        <v>1</v>
      </c>
      <c r="G1644" t="b">
        <v>0</v>
      </c>
    </row>
    <row r="1645" spans="1:7" x14ac:dyDescent="0.25">
      <c r="A1645" t="s">
        <v>3408</v>
      </c>
      <c r="B1645" t="s">
        <v>3409</v>
      </c>
      <c r="C1645" t="s">
        <v>5</v>
      </c>
      <c r="D1645">
        <v>45.9</v>
      </c>
      <c r="E1645" s="1">
        <v>5.0000000000000002E-11</v>
      </c>
      <c r="F1645">
        <v>1</v>
      </c>
      <c r="G1645" t="b">
        <v>0</v>
      </c>
    </row>
    <row r="1646" spans="1:7" x14ac:dyDescent="0.25">
      <c r="A1646" t="s">
        <v>3410</v>
      </c>
      <c r="B1646" t="s">
        <v>3411</v>
      </c>
      <c r="C1646" t="s">
        <v>5</v>
      </c>
      <c r="D1646">
        <v>45.9</v>
      </c>
      <c r="E1646" s="1">
        <v>5.0999999999999998E-11</v>
      </c>
      <c r="F1646">
        <v>1</v>
      </c>
      <c r="G1646" t="b">
        <v>0</v>
      </c>
    </row>
    <row r="1647" spans="1:7" x14ac:dyDescent="0.25">
      <c r="A1647" t="s">
        <v>3412</v>
      </c>
      <c r="B1647" t="s">
        <v>3413</v>
      </c>
      <c r="C1647" t="s">
        <v>4</v>
      </c>
      <c r="D1647">
        <v>45.9</v>
      </c>
      <c r="E1647" s="1">
        <v>5.0999999999999998E-11</v>
      </c>
      <c r="F1647">
        <v>1</v>
      </c>
      <c r="G1647" t="b">
        <v>0</v>
      </c>
    </row>
    <row r="1648" spans="1:7" x14ac:dyDescent="0.25">
      <c r="A1648" t="s">
        <v>3414</v>
      </c>
      <c r="B1648" t="s">
        <v>3415</v>
      </c>
      <c r="C1648" t="s">
        <v>5</v>
      </c>
      <c r="D1648">
        <v>45.9</v>
      </c>
      <c r="E1648" s="1">
        <v>5.2000000000000001E-11</v>
      </c>
      <c r="F1648">
        <v>1</v>
      </c>
      <c r="G1648" t="b">
        <v>0</v>
      </c>
    </row>
    <row r="1649" spans="1:7" x14ac:dyDescent="0.25">
      <c r="A1649" t="s">
        <v>3416</v>
      </c>
      <c r="B1649" t="s">
        <v>3417</v>
      </c>
      <c r="C1649" t="s">
        <v>17</v>
      </c>
      <c r="D1649">
        <v>45.9</v>
      </c>
      <c r="E1649" s="1">
        <v>5.2000000000000001E-11</v>
      </c>
      <c r="F1649">
        <v>1</v>
      </c>
      <c r="G1649" t="b">
        <v>0</v>
      </c>
    </row>
    <row r="1650" spans="1:7" x14ac:dyDescent="0.25">
      <c r="A1650" t="s">
        <v>3418</v>
      </c>
      <c r="B1650" t="s">
        <v>3419</v>
      </c>
      <c r="C1650" t="s">
        <v>5</v>
      </c>
      <c r="D1650">
        <v>45.9</v>
      </c>
      <c r="E1650" s="1">
        <v>5.2999999999999998E-11</v>
      </c>
      <c r="F1650">
        <v>1</v>
      </c>
      <c r="G1650" t="b">
        <v>0</v>
      </c>
    </row>
    <row r="1651" spans="1:7" x14ac:dyDescent="0.25">
      <c r="A1651" t="s">
        <v>3420</v>
      </c>
      <c r="B1651" t="s">
        <v>3421</v>
      </c>
      <c r="C1651" t="s">
        <v>15</v>
      </c>
      <c r="D1651">
        <v>45.9</v>
      </c>
      <c r="E1651" s="1">
        <v>5.2999999999999998E-11</v>
      </c>
      <c r="F1651">
        <v>1</v>
      </c>
      <c r="G1651" t="b">
        <v>0</v>
      </c>
    </row>
    <row r="1652" spans="1:7" x14ac:dyDescent="0.25">
      <c r="A1652" t="s">
        <v>3422</v>
      </c>
      <c r="B1652" t="s">
        <v>3423</v>
      </c>
      <c r="C1652" t="s">
        <v>4</v>
      </c>
      <c r="D1652">
        <v>45.9</v>
      </c>
      <c r="E1652" s="1">
        <v>5.4000000000000001E-11</v>
      </c>
      <c r="F1652">
        <v>1</v>
      </c>
      <c r="G1652" t="b">
        <v>0</v>
      </c>
    </row>
    <row r="1653" spans="1:7" x14ac:dyDescent="0.25">
      <c r="A1653" t="s">
        <v>3424</v>
      </c>
      <c r="B1653" t="s">
        <v>3425</v>
      </c>
      <c r="C1653" t="s">
        <v>4</v>
      </c>
      <c r="D1653">
        <v>45.9</v>
      </c>
      <c r="E1653" s="1">
        <v>5.4000000000000001E-11</v>
      </c>
      <c r="F1653">
        <v>1</v>
      </c>
      <c r="G1653" t="b">
        <v>0</v>
      </c>
    </row>
    <row r="1654" spans="1:7" x14ac:dyDescent="0.25">
      <c r="A1654" t="s">
        <v>3426</v>
      </c>
      <c r="B1654" t="s">
        <v>3427</v>
      </c>
      <c r="C1654" t="s">
        <v>4</v>
      </c>
      <c r="D1654">
        <v>45.8</v>
      </c>
      <c r="E1654" s="1">
        <v>5.4000000000000001E-11</v>
      </c>
      <c r="F1654">
        <v>1</v>
      </c>
      <c r="G1654" t="b">
        <v>0</v>
      </c>
    </row>
    <row r="1655" spans="1:7" x14ac:dyDescent="0.25">
      <c r="A1655" t="s">
        <v>3428</v>
      </c>
      <c r="B1655" t="s">
        <v>3429</v>
      </c>
      <c r="C1655" t="s">
        <v>4</v>
      </c>
      <c r="D1655">
        <v>45.8</v>
      </c>
      <c r="E1655" s="1">
        <v>5.6999999999999997E-11</v>
      </c>
      <c r="F1655">
        <v>1</v>
      </c>
      <c r="G1655" t="b">
        <v>0</v>
      </c>
    </row>
    <row r="1656" spans="1:7" x14ac:dyDescent="0.25">
      <c r="A1656" t="s">
        <v>3430</v>
      </c>
      <c r="B1656" t="s">
        <v>3431</v>
      </c>
      <c r="C1656" t="s">
        <v>5</v>
      </c>
      <c r="D1656">
        <v>45.8</v>
      </c>
      <c r="E1656" s="1">
        <v>5.8E-11</v>
      </c>
      <c r="F1656">
        <v>1</v>
      </c>
      <c r="G1656" t="b">
        <v>0</v>
      </c>
    </row>
    <row r="1657" spans="1:7" x14ac:dyDescent="0.25">
      <c r="A1657" t="s">
        <v>3432</v>
      </c>
      <c r="B1657" t="s">
        <v>3433</v>
      </c>
      <c r="C1657" t="s">
        <v>5</v>
      </c>
      <c r="D1657">
        <v>45.7</v>
      </c>
      <c r="E1657" s="1">
        <v>5.8E-11</v>
      </c>
      <c r="F1657">
        <v>1</v>
      </c>
      <c r="G1657" t="b">
        <v>0</v>
      </c>
    </row>
    <row r="1658" spans="1:7" x14ac:dyDescent="0.25">
      <c r="A1658" t="s">
        <v>3434</v>
      </c>
      <c r="B1658" t="s">
        <v>3435</v>
      </c>
      <c r="C1658" t="s">
        <v>5</v>
      </c>
      <c r="D1658">
        <v>45.7</v>
      </c>
      <c r="E1658" s="1">
        <v>5.9000000000000003E-11</v>
      </c>
      <c r="F1658">
        <v>1</v>
      </c>
      <c r="G1658" t="b">
        <v>0</v>
      </c>
    </row>
    <row r="1659" spans="1:7" x14ac:dyDescent="0.25">
      <c r="A1659" t="s">
        <v>3436</v>
      </c>
      <c r="B1659" t="s">
        <v>3437</v>
      </c>
      <c r="C1659" t="s">
        <v>5</v>
      </c>
      <c r="D1659">
        <v>45.7</v>
      </c>
      <c r="E1659" s="1">
        <v>5.9000000000000003E-11</v>
      </c>
      <c r="F1659">
        <v>1</v>
      </c>
      <c r="G1659" t="b">
        <v>0</v>
      </c>
    </row>
    <row r="1660" spans="1:7" x14ac:dyDescent="0.25">
      <c r="A1660" t="s">
        <v>3438</v>
      </c>
      <c r="B1660" t="s">
        <v>3439</v>
      </c>
      <c r="C1660" t="s">
        <v>4</v>
      </c>
      <c r="D1660">
        <v>45.7</v>
      </c>
      <c r="E1660" s="1">
        <v>5.9000000000000003E-11</v>
      </c>
      <c r="F1660">
        <v>1</v>
      </c>
      <c r="G1660" t="b">
        <v>0</v>
      </c>
    </row>
    <row r="1661" spans="1:7" x14ac:dyDescent="0.25">
      <c r="A1661" t="s">
        <v>3440</v>
      </c>
      <c r="B1661" t="s">
        <v>3441</v>
      </c>
      <c r="C1661" t="s">
        <v>5</v>
      </c>
      <c r="D1661">
        <v>45.7</v>
      </c>
      <c r="E1661" s="1">
        <v>6E-11</v>
      </c>
      <c r="F1661">
        <v>1</v>
      </c>
      <c r="G1661" t="b">
        <v>0</v>
      </c>
    </row>
    <row r="1662" spans="1:7" x14ac:dyDescent="0.25">
      <c r="A1662" t="s">
        <v>3442</v>
      </c>
      <c r="B1662" t="s">
        <v>3443</v>
      </c>
      <c r="C1662" t="s">
        <v>15</v>
      </c>
      <c r="D1662">
        <v>45.7</v>
      </c>
      <c r="E1662" s="1">
        <v>6.0999999999999996E-11</v>
      </c>
      <c r="F1662">
        <v>1</v>
      </c>
      <c r="G1662" t="b">
        <v>0</v>
      </c>
    </row>
    <row r="1663" spans="1:7" x14ac:dyDescent="0.25">
      <c r="A1663" t="s">
        <v>3444</v>
      </c>
      <c r="B1663" t="s">
        <v>3445</v>
      </c>
      <c r="C1663" t="s">
        <v>4</v>
      </c>
      <c r="D1663">
        <v>45.7</v>
      </c>
      <c r="E1663" s="1">
        <v>6.0999999999999996E-11</v>
      </c>
      <c r="F1663">
        <v>1</v>
      </c>
      <c r="G1663" t="b">
        <v>0</v>
      </c>
    </row>
    <row r="1664" spans="1:7" x14ac:dyDescent="0.25">
      <c r="A1664" t="s">
        <v>3446</v>
      </c>
      <c r="B1664" t="s">
        <v>3447</v>
      </c>
      <c r="C1664" t="s">
        <v>4</v>
      </c>
      <c r="D1664">
        <v>45.7</v>
      </c>
      <c r="E1664" s="1">
        <v>6.2000000000000006E-11</v>
      </c>
      <c r="F1664">
        <v>1</v>
      </c>
      <c r="G1664" t="b">
        <v>0</v>
      </c>
    </row>
    <row r="1665" spans="1:7" x14ac:dyDescent="0.25">
      <c r="A1665" t="s">
        <v>3448</v>
      </c>
      <c r="B1665" t="s">
        <v>3449</v>
      </c>
      <c r="C1665" t="s">
        <v>4</v>
      </c>
      <c r="D1665">
        <v>45.7</v>
      </c>
      <c r="E1665" s="1">
        <v>6.2000000000000006E-11</v>
      </c>
      <c r="F1665">
        <v>1</v>
      </c>
      <c r="G1665" t="b">
        <v>0</v>
      </c>
    </row>
    <row r="1666" spans="1:7" x14ac:dyDescent="0.25">
      <c r="A1666" t="s">
        <v>3450</v>
      </c>
      <c r="B1666" t="s">
        <v>3451</v>
      </c>
      <c r="C1666" t="s">
        <v>5</v>
      </c>
      <c r="D1666">
        <v>45.6</v>
      </c>
      <c r="E1666" s="1">
        <v>6.3000000000000002E-11</v>
      </c>
      <c r="F1666">
        <v>1</v>
      </c>
      <c r="G1666" t="b">
        <v>0</v>
      </c>
    </row>
    <row r="1667" spans="1:7" x14ac:dyDescent="0.25">
      <c r="A1667" t="s">
        <v>3452</v>
      </c>
      <c r="B1667" t="s">
        <v>3453</v>
      </c>
      <c r="C1667" t="s">
        <v>5</v>
      </c>
      <c r="D1667">
        <v>45.6</v>
      </c>
      <c r="E1667" s="1">
        <v>6.3000000000000002E-11</v>
      </c>
      <c r="F1667">
        <v>1</v>
      </c>
      <c r="G1667" t="b">
        <v>0</v>
      </c>
    </row>
    <row r="1668" spans="1:7" x14ac:dyDescent="0.25">
      <c r="A1668" t="s">
        <v>3454</v>
      </c>
      <c r="B1668" t="s">
        <v>3455</v>
      </c>
      <c r="C1668" t="s">
        <v>41</v>
      </c>
      <c r="D1668">
        <v>45.6</v>
      </c>
      <c r="E1668" s="1">
        <v>6.3000000000000002E-11</v>
      </c>
      <c r="F1668">
        <v>1</v>
      </c>
      <c r="G1668" t="b">
        <v>0</v>
      </c>
    </row>
    <row r="1669" spans="1:7" x14ac:dyDescent="0.25">
      <c r="A1669" t="s">
        <v>3456</v>
      </c>
      <c r="B1669" t="s">
        <v>3457</v>
      </c>
      <c r="C1669" t="s">
        <v>5</v>
      </c>
      <c r="D1669">
        <v>45.6</v>
      </c>
      <c r="E1669" s="1">
        <v>6.3999999999999999E-11</v>
      </c>
      <c r="F1669">
        <v>1</v>
      </c>
      <c r="G1669" t="b">
        <v>0</v>
      </c>
    </row>
    <row r="1670" spans="1:7" x14ac:dyDescent="0.25">
      <c r="A1670" t="s">
        <v>3458</v>
      </c>
      <c r="B1670" t="s">
        <v>3459</v>
      </c>
      <c r="C1670" t="s">
        <v>5</v>
      </c>
      <c r="D1670">
        <v>45.5</v>
      </c>
      <c r="E1670" s="1">
        <v>6.8999999999999994E-11</v>
      </c>
      <c r="F1670">
        <v>1</v>
      </c>
      <c r="G1670" t="b">
        <v>0</v>
      </c>
    </row>
    <row r="1671" spans="1:7" x14ac:dyDescent="0.25">
      <c r="A1671" t="s">
        <v>3460</v>
      </c>
      <c r="B1671" t="s">
        <v>3461</v>
      </c>
      <c r="C1671" t="s">
        <v>5</v>
      </c>
      <c r="D1671">
        <v>45.4</v>
      </c>
      <c r="E1671" s="1">
        <v>7.1999999999999997E-11</v>
      </c>
      <c r="F1671">
        <v>1</v>
      </c>
      <c r="G1671" t="b">
        <v>0</v>
      </c>
    </row>
    <row r="1672" spans="1:7" x14ac:dyDescent="0.25">
      <c r="A1672" t="s">
        <v>3462</v>
      </c>
      <c r="B1672" t="s">
        <v>3463</v>
      </c>
      <c r="C1672" t="s">
        <v>5</v>
      </c>
      <c r="D1672">
        <v>45.4</v>
      </c>
      <c r="E1672" s="1">
        <v>7.3000000000000006E-11</v>
      </c>
      <c r="F1672">
        <v>1</v>
      </c>
      <c r="G1672" t="b">
        <v>0</v>
      </c>
    </row>
    <row r="1673" spans="1:7" x14ac:dyDescent="0.25">
      <c r="A1673" t="s">
        <v>3464</v>
      </c>
      <c r="B1673" t="s">
        <v>3465</v>
      </c>
      <c r="C1673" t="s">
        <v>4</v>
      </c>
      <c r="D1673">
        <v>45.4</v>
      </c>
      <c r="E1673" s="1">
        <v>7.3000000000000006E-11</v>
      </c>
      <c r="F1673">
        <v>1</v>
      </c>
      <c r="G1673" t="b">
        <v>0</v>
      </c>
    </row>
    <row r="1674" spans="1:7" x14ac:dyDescent="0.25">
      <c r="A1674" t="s">
        <v>3466</v>
      </c>
      <c r="B1674" t="s">
        <v>3467</v>
      </c>
      <c r="C1674" t="s">
        <v>29</v>
      </c>
      <c r="D1674">
        <v>45.4</v>
      </c>
      <c r="E1674" s="1">
        <v>7.4000000000000003E-11</v>
      </c>
      <c r="F1674">
        <v>1</v>
      </c>
      <c r="G1674" t="b">
        <v>0</v>
      </c>
    </row>
    <row r="1675" spans="1:7" x14ac:dyDescent="0.25">
      <c r="A1675" t="s">
        <v>3468</v>
      </c>
      <c r="B1675" t="s">
        <v>3469</v>
      </c>
      <c r="C1675" t="s">
        <v>5</v>
      </c>
      <c r="D1675">
        <v>45.3</v>
      </c>
      <c r="E1675" s="1">
        <v>7.8000000000000002E-11</v>
      </c>
      <c r="F1675">
        <v>1</v>
      </c>
      <c r="G1675" t="b">
        <v>0</v>
      </c>
    </row>
    <row r="1676" spans="1:7" x14ac:dyDescent="0.25">
      <c r="A1676" t="s">
        <v>3470</v>
      </c>
      <c r="B1676" t="s">
        <v>3471</v>
      </c>
      <c r="C1676" t="s">
        <v>4</v>
      </c>
      <c r="D1676">
        <v>45.3</v>
      </c>
      <c r="E1676" s="1">
        <v>7.9999999999999995E-11</v>
      </c>
      <c r="F1676">
        <v>1</v>
      </c>
      <c r="G1676" t="b">
        <v>0</v>
      </c>
    </row>
    <row r="1677" spans="1:7" x14ac:dyDescent="0.25">
      <c r="A1677" t="s">
        <v>3472</v>
      </c>
      <c r="B1677" t="s">
        <v>3473</v>
      </c>
      <c r="C1677" t="s">
        <v>4</v>
      </c>
      <c r="D1677">
        <v>45.3</v>
      </c>
      <c r="E1677" s="1">
        <v>7.9999999999999995E-11</v>
      </c>
      <c r="F1677">
        <v>1</v>
      </c>
      <c r="G1677" t="b">
        <v>0</v>
      </c>
    </row>
    <row r="1678" spans="1:7" x14ac:dyDescent="0.25">
      <c r="A1678" t="s">
        <v>3474</v>
      </c>
      <c r="B1678" t="s">
        <v>3475</v>
      </c>
      <c r="C1678" t="s">
        <v>4</v>
      </c>
      <c r="D1678">
        <v>45.3</v>
      </c>
      <c r="E1678" s="1">
        <v>7.9999999999999995E-11</v>
      </c>
      <c r="F1678">
        <v>1</v>
      </c>
      <c r="G1678" t="b">
        <v>0</v>
      </c>
    </row>
    <row r="1679" spans="1:7" x14ac:dyDescent="0.25">
      <c r="A1679" t="s">
        <v>3476</v>
      </c>
      <c r="B1679" t="s">
        <v>3477</v>
      </c>
      <c r="C1679" t="s">
        <v>4</v>
      </c>
      <c r="D1679">
        <v>45.3</v>
      </c>
      <c r="E1679" s="1">
        <v>8.1000000000000005E-11</v>
      </c>
      <c r="F1679">
        <v>1</v>
      </c>
      <c r="G1679" t="b">
        <v>0</v>
      </c>
    </row>
    <row r="1680" spans="1:7" x14ac:dyDescent="0.25">
      <c r="A1680" t="s">
        <v>3478</v>
      </c>
      <c r="B1680" t="s">
        <v>3479</v>
      </c>
      <c r="C1680" t="s">
        <v>5</v>
      </c>
      <c r="D1680">
        <v>45.1</v>
      </c>
      <c r="E1680" s="1">
        <v>8.9000000000000003E-11</v>
      </c>
      <c r="F1680">
        <v>1</v>
      </c>
      <c r="G1680" t="b">
        <v>0</v>
      </c>
    </row>
    <row r="1681" spans="1:7" x14ac:dyDescent="0.25">
      <c r="A1681" t="s">
        <v>3480</v>
      </c>
      <c r="B1681" t="s">
        <v>3481</v>
      </c>
      <c r="C1681" t="s">
        <v>4</v>
      </c>
      <c r="D1681">
        <v>45.1</v>
      </c>
      <c r="E1681" s="1">
        <v>8.9999999999999999E-11</v>
      </c>
      <c r="F1681">
        <v>1</v>
      </c>
      <c r="G1681" t="b">
        <v>0</v>
      </c>
    </row>
    <row r="1682" spans="1:7" x14ac:dyDescent="0.25">
      <c r="A1682" t="s">
        <v>3482</v>
      </c>
      <c r="B1682" t="s">
        <v>3483</v>
      </c>
      <c r="C1682" t="s">
        <v>4</v>
      </c>
      <c r="D1682">
        <v>45.1</v>
      </c>
      <c r="E1682" s="1">
        <v>9.0999999999999996E-11</v>
      </c>
      <c r="F1682">
        <v>1</v>
      </c>
      <c r="G1682" t="b">
        <v>0</v>
      </c>
    </row>
    <row r="1683" spans="1:7" x14ac:dyDescent="0.25">
      <c r="A1683" t="s">
        <v>3484</v>
      </c>
      <c r="B1683" t="s">
        <v>3485</v>
      </c>
      <c r="C1683" t="s">
        <v>5</v>
      </c>
      <c r="D1683">
        <v>45.1</v>
      </c>
      <c r="E1683" s="1">
        <v>9.0999999999999996E-11</v>
      </c>
      <c r="F1683">
        <v>1</v>
      </c>
      <c r="G1683" t="b">
        <v>0</v>
      </c>
    </row>
    <row r="1684" spans="1:7" x14ac:dyDescent="0.25">
      <c r="A1684" t="s">
        <v>3486</v>
      </c>
      <c r="B1684" t="s">
        <v>3487</v>
      </c>
      <c r="C1684" t="s">
        <v>5</v>
      </c>
      <c r="D1684">
        <v>45.1</v>
      </c>
      <c r="E1684" s="1">
        <v>9.3000000000000002E-11</v>
      </c>
      <c r="F1684">
        <v>1</v>
      </c>
      <c r="G1684" t="b">
        <v>0</v>
      </c>
    </row>
    <row r="1685" spans="1:7" x14ac:dyDescent="0.25">
      <c r="A1685" t="s">
        <v>3488</v>
      </c>
      <c r="B1685" t="s">
        <v>3489</v>
      </c>
      <c r="C1685" t="s">
        <v>5</v>
      </c>
      <c r="D1685">
        <v>45</v>
      </c>
      <c r="E1685" s="1">
        <v>9.3999999999999999E-11</v>
      </c>
      <c r="F1685">
        <v>1</v>
      </c>
      <c r="G1685" t="b">
        <v>0</v>
      </c>
    </row>
    <row r="1686" spans="1:7" x14ac:dyDescent="0.25">
      <c r="A1686" t="s">
        <v>3490</v>
      </c>
      <c r="B1686" t="s">
        <v>3491</v>
      </c>
      <c r="C1686" t="s">
        <v>5</v>
      </c>
      <c r="D1686">
        <v>45</v>
      </c>
      <c r="E1686" s="1">
        <v>9.4999999999999995E-11</v>
      </c>
      <c r="F1686">
        <v>1</v>
      </c>
      <c r="G1686" t="b">
        <v>0</v>
      </c>
    </row>
    <row r="1687" spans="1:7" x14ac:dyDescent="0.25">
      <c r="A1687" t="s">
        <v>3492</v>
      </c>
      <c r="B1687" t="s">
        <v>3493</v>
      </c>
      <c r="C1687" t="s">
        <v>5</v>
      </c>
      <c r="D1687">
        <v>45</v>
      </c>
      <c r="E1687" s="1">
        <v>9.4999999999999995E-11</v>
      </c>
      <c r="F1687">
        <v>1</v>
      </c>
      <c r="G1687" t="b">
        <v>0</v>
      </c>
    </row>
    <row r="1688" spans="1:7" x14ac:dyDescent="0.25">
      <c r="A1688" t="s">
        <v>3494</v>
      </c>
      <c r="B1688" t="s">
        <v>3495</v>
      </c>
      <c r="C1688" t="s">
        <v>5</v>
      </c>
      <c r="D1688">
        <v>45</v>
      </c>
      <c r="E1688" s="1">
        <v>9.7999999999999998E-11</v>
      </c>
      <c r="F1688">
        <v>1</v>
      </c>
      <c r="G1688" t="b">
        <v>0</v>
      </c>
    </row>
    <row r="1689" spans="1:7" x14ac:dyDescent="0.25">
      <c r="A1689" t="s">
        <v>3496</v>
      </c>
      <c r="B1689" t="s">
        <v>3497</v>
      </c>
      <c r="C1689" t="s">
        <v>15</v>
      </c>
      <c r="D1689">
        <v>45</v>
      </c>
      <c r="E1689" s="1">
        <v>9.7999999999999998E-11</v>
      </c>
      <c r="F1689">
        <v>1</v>
      </c>
      <c r="G1689" t="b">
        <v>0</v>
      </c>
    </row>
    <row r="1690" spans="1:7" x14ac:dyDescent="0.25">
      <c r="A1690" t="s">
        <v>3498</v>
      </c>
      <c r="B1690" t="s">
        <v>3499</v>
      </c>
      <c r="C1690" t="s">
        <v>5</v>
      </c>
      <c r="D1690">
        <v>45</v>
      </c>
      <c r="E1690" s="1">
        <v>1E-10</v>
      </c>
      <c r="F1690">
        <v>1</v>
      </c>
      <c r="G1690" t="b">
        <v>0</v>
      </c>
    </row>
    <row r="1691" spans="1:7" x14ac:dyDescent="0.25">
      <c r="A1691" t="s">
        <v>3500</v>
      </c>
      <c r="B1691" t="s">
        <v>3501</v>
      </c>
      <c r="C1691" t="s">
        <v>4</v>
      </c>
      <c r="D1691">
        <v>45</v>
      </c>
      <c r="E1691" s="1">
        <v>1E-10</v>
      </c>
      <c r="F1691">
        <v>1</v>
      </c>
      <c r="G1691" t="b">
        <v>0</v>
      </c>
    </row>
    <row r="1692" spans="1:7" x14ac:dyDescent="0.25">
      <c r="A1692" t="s">
        <v>3502</v>
      </c>
      <c r="B1692" t="s">
        <v>3503</v>
      </c>
      <c r="C1692" t="s">
        <v>5</v>
      </c>
      <c r="D1692">
        <v>44.9</v>
      </c>
      <c r="E1692" s="1">
        <v>1E-10</v>
      </c>
      <c r="F1692">
        <v>1</v>
      </c>
      <c r="G1692" t="b">
        <v>0</v>
      </c>
    </row>
    <row r="1693" spans="1:7" x14ac:dyDescent="0.25">
      <c r="A1693" t="s">
        <v>3504</v>
      </c>
      <c r="B1693" t="s">
        <v>3505</v>
      </c>
      <c r="C1693" t="s">
        <v>5</v>
      </c>
      <c r="D1693">
        <v>44.9</v>
      </c>
      <c r="E1693" s="1">
        <v>1E-10</v>
      </c>
      <c r="F1693">
        <v>1</v>
      </c>
      <c r="G1693" t="b">
        <v>0</v>
      </c>
    </row>
    <row r="1694" spans="1:7" x14ac:dyDescent="0.25">
      <c r="A1694" t="s">
        <v>3506</v>
      </c>
      <c r="B1694" t="s">
        <v>3507</v>
      </c>
      <c r="C1694" t="s">
        <v>6</v>
      </c>
      <c r="D1694">
        <v>44.8</v>
      </c>
      <c r="E1694" s="1">
        <v>1.0999999999999999E-10</v>
      </c>
      <c r="F1694">
        <v>1</v>
      </c>
      <c r="G1694" t="b">
        <v>0</v>
      </c>
    </row>
    <row r="1695" spans="1:7" x14ac:dyDescent="0.25">
      <c r="A1695" t="s">
        <v>3508</v>
      </c>
      <c r="B1695" t="s">
        <v>3509</v>
      </c>
      <c r="C1695" t="s">
        <v>4</v>
      </c>
      <c r="D1695">
        <v>44.8</v>
      </c>
      <c r="E1695" s="1">
        <v>1.0999999999999999E-10</v>
      </c>
      <c r="F1695">
        <v>1</v>
      </c>
      <c r="G1695" t="b">
        <v>0</v>
      </c>
    </row>
    <row r="1696" spans="1:7" x14ac:dyDescent="0.25">
      <c r="A1696" t="s">
        <v>3510</v>
      </c>
      <c r="B1696" t="s">
        <v>3511</v>
      </c>
      <c r="C1696" t="s">
        <v>5</v>
      </c>
      <c r="D1696">
        <v>44.8</v>
      </c>
      <c r="E1696" s="1">
        <v>1.0999999999999999E-10</v>
      </c>
      <c r="F1696">
        <v>1</v>
      </c>
      <c r="G1696" t="b">
        <v>0</v>
      </c>
    </row>
    <row r="1697" spans="1:7" x14ac:dyDescent="0.25">
      <c r="A1697" t="s">
        <v>3512</v>
      </c>
      <c r="B1697" t="s">
        <v>3513</v>
      </c>
      <c r="C1697" t="s">
        <v>15</v>
      </c>
      <c r="D1697">
        <v>44.7</v>
      </c>
      <c r="E1697" s="1">
        <v>1.2E-10</v>
      </c>
      <c r="F1697">
        <v>1</v>
      </c>
      <c r="G1697" t="b">
        <v>0</v>
      </c>
    </row>
    <row r="1698" spans="1:7" x14ac:dyDescent="0.25">
      <c r="A1698" t="s">
        <v>3514</v>
      </c>
      <c r="B1698" t="s">
        <v>3515</v>
      </c>
      <c r="C1698" t="s">
        <v>5</v>
      </c>
      <c r="D1698">
        <v>44.7</v>
      </c>
      <c r="E1698" s="1">
        <v>1.2E-10</v>
      </c>
      <c r="F1698">
        <v>1</v>
      </c>
      <c r="G1698" t="b">
        <v>0</v>
      </c>
    </row>
    <row r="1699" spans="1:7" x14ac:dyDescent="0.25">
      <c r="A1699" t="s">
        <v>3516</v>
      </c>
      <c r="B1699" t="s">
        <v>3517</v>
      </c>
      <c r="C1699" t="s">
        <v>6</v>
      </c>
      <c r="D1699">
        <v>44.7</v>
      </c>
      <c r="E1699" s="1">
        <v>1.2E-10</v>
      </c>
      <c r="F1699">
        <v>1</v>
      </c>
      <c r="G1699" t="b">
        <v>0</v>
      </c>
    </row>
    <row r="1700" spans="1:7" x14ac:dyDescent="0.25">
      <c r="A1700" t="s">
        <v>3518</v>
      </c>
      <c r="B1700" t="s">
        <v>3519</v>
      </c>
      <c r="C1700" t="s">
        <v>5</v>
      </c>
      <c r="D1700">
        <v>44.7</v>
      </c>
      <c r="E1700" s="1">
        <v>1.2E-10</v>
      </c>
      <c r="F1700">
        <v>1</v>
      </c>
      <c r="G1700" t="b">
        <v>0</v>
      </c>
    </row>
    <row r="1701" spans="1:7" x14ac:dyDescent="0.25">
      <c r="A1701" t="s">
        <v>3520</v>
      </c>
      <c r="B1701" t="s">
        <v>3521</v>
      </c>
      <c r="C1701" t="s">
        <v>4</v>
      </c>
      <c r="D1701">
        <v>44.6</v>
      </c>
      <c r="E1701" s="1">
        <v>1.2E-10</v>
      </c>
      <c r="F1701">
        <v>1</v>
      </c>
      <c r="G1701" t="b">
        <v>0</v>
      </c>
    </row>
    <row r="1702" spans="1:7" x14ac:dyDescent="0.25">
      <c r="A1702" t="s">
        <v>3522</v>
      </c>
      <c r="B1702" t="s">
        <v>3523</v>
      </c>
      <c r="C1702" t="s">
        <v>4</v>
      </c>
      <c r="D1702">
        <v>44.6</v>
      </c>
      <c r="E1702" s="1">
        <v>1.2E-10</v>
      </c>
      <c r="F1702">
        <v>1</v>
      </c>
      <c r="G1702" t="b">
        <v>0</v>
      </c>
    </row>
    <row r="1703" spans="1:7" x14ac:dyDescent="0.25">
      <c r="A1703" t="s">
        <v>3524</v>
      </c>
      <c r="B1703" t="s">
        <v>3525</v>
      </c>
      <c r="C1703" t="s">
        <v>5</v>
      </c>
      <c r="D1703">
        <v>44.6</v>
      </c>
      <c r="E1703" s="1">
        <v>1.2999999999999999E-10</v>
      </c>
      <c r="F1703">
        <v>1</v>
      </c>
      <c r="G1703" t="b">
        <v>0</v>
      </c>
    </row>
    <row r="1704" spans="1:7" x14ac:dyDescent="0.25">
      <c r="A1704" t="s">
        <v>3526</v>
      </c>
      <c r="B1704" t="s">
        <v>3527</v>
      </c>
      <c r="C1704" t="s">
        <v>5</v>
      </c>
      <c r="D1704">
        <v>44.6</v>
      </c>
      <c r="E1704" s="1">
        <v>1.2999999999999999E-10</v>
      </c>
      <c r="F1704">
        <v>1</v>
      </c>
      <c r="G1704" t="b">
        <v>0</v>
      </c>
    </row>
    <row r="1705" spans="1:7" x14ac:dyDescent="0.25">
      <c r="A1705" t="s">
        <v>3528</v>
      </c>
      <c r="B1705" t="s">
        <v>3529</v>
      </c>
      <c r="C1705" t="s">
        <v>4</v>
      </c>
      <c r="D1705">
        <v>44.6</v>
      </c>
      <c r="E1705" s="1">
        <v>1.2999999999999999E-10</v>
      </c>
      <c r="F1705">
        <v>1</v>
      </c>
      <c r="G1705" t="b">
        <v>0</v>
      </c>
    </row>
    <row r="1706" spans="1:7" x14ac:dyDescent="0.25">
      <c r="A1706" t="s">
        <v>3530</v>
      </c>
      <c r="B1706" t="s">
        <v>3531</v>
      </c>
      <c r="C1706" t="s">
        <v>5</v>
      </c>
      <c r="D1706">
        <v>44.6</v>
      </c>
      <c r="E1706" s="1">
        <v>1.2999999999999999E-10</v>
      </c>
      <c r="F1706">
        <v>1</v>
      </c>
      <c r="G1706" t="b">
        <v>0</v>
      </c>
    </row>
    <row r="1707" spans="1:7" x14ac:dyDescent="0.25">
      <c r="A1707" t="s">
        <v>3532</v>
      </c>
      <c r="B1707" t="s">
        <v>3533</v>
      </c>
      <c r="C1707" t="s">
        <v>4</v>
      </c>
      <c r="D1707">
        <v>44.6</v>
      </c>
      <c r="E1707" s="1">
        <v>1.2999999999999999E-10</v>
      </c>
      <c r="F1707">
        <v>1</v>
      </c>
      <c r="G1707" t="b">
        <v>0</v>
      </c>
    </row>
    <row r="1708" spans="1:7" x14ac:dyDescent="0.25">
      <c r="A1708" t="s">
        <v>3534</v>
      </c>
      <c r="B1708" t="s">
        <v>3535</v>
      </c>
      <c r="C1708" t="s">
        <v>5</v>
      </c>
      <c r="D1708">
        <v>44.6</v>
      </c>
      <c r="E1708" s="1">
        <v>1.2999999999999999E-10</v>
      </c>
      <c r="F1708">
        <v>1</v>
      </c>
      <c r="G1708" t="b">
        <v>0</v>
      </c>
    </row>
    <row r="1709" spans="1:7" x14ac:dyDescent="0.25">
      <c r="A1709" t="s">
        <v>3536</v>
      </c>
      <c r="B1709" t="s">
        <v>3537</v>
      </c>
      <c r="C1709" t="s">
        <v>5</v>
      </c>
      <c r="D1709">
        <v>44.6</v>
      </c>
      <c r="E1709" s="1">
        <v>1.2999999999999999E-10</v>
      </c>
      <c r="F1709">
        <v>1</v>
      </c>
      <c r="G1709" t="b">
        <v>0</v>
      </c>
    </row>
    <row r="1710" spans="1:7" x14ac:dyDescent="0.25">
      <c r="A1710" t="s">
        <v>3538</v>
      </c>
      <c r="B1710" t="s">
        <v>3539</v>
      </c>
      <c r="C1710" t="s">
        <v>5</v>
      </c>
      <c r="D1710">
        <v>44.5</v>
      </c>
      <c r="E1710" s="1">
        <v>1.2999999999999999E-10</v>
      </c>
      <c r="F1710">
        <v>1</v>
      </c>
      <c r="G1710" t="b">
        <v>0</v>
      </c>
    </row>
    <row r="1711" spans="1:7" x14ac:dyDescent="0.25">
      <c r="A1711" t="s">
        <v>3540</v>
      </c>
      <c r="B1711" t="s">
        <v>3541</v>
      </c>
      <c r="C1711" t="s">
        <v>5</v>
      </c>
      <c r="D1711">
        <v>44.5</v>
      </c>
      <c r="E1711" s="1">
        <v>1.4000000000000001E-10</v>
      </c>
      <c r="F1711">
        <v>1</v>
      </c>
      <c r="G1711" t="b">
        <v>0</v>
      </c>
    </row>
    <row r="1712" spans="1:7" x14ac:dyDescent="0.25">
      <c r="A1712" t="s">
        <v>3542</v>
      </c>
      <c r="B1712" t="s">
        <v>3543</v>
      </c>
      <c r="C1712" t="s">
        <v>5</v>
      </c>
      <c r="D1712">
        <v>44.5</v>
      </c>
      <c r="E1712" s="1">
        <v>1.4000000000000001E-10</v>
      </c>
      <c r="F1712">
        <v>1</v>
      </c>
      <c r="G1712" t="b">
        <v>0</v>
      </c>
    </row>
    <row r="1713" spans="1:7" x14ac:dyDescent="0.25">
      <c r="A1713" t="s">
        <v>3544</v>
      </c>
      <c r="B1713" t="s">
        <v>3545</v>
      </c>
      <c r="C1713" t="s">
        <v>5</v>
      </c>
      <c r="D1713">
        <v>44.5</v>
      </c>
      <c r="E1713" s="1">
        <v>1.4000000000000001E-10</v>
      </c>
      <c r="F1713">
        <v>1</v>
      </c>
      <c r="G1713" t="b">
        <v>0</v>
      </c>
    </row>
    <row r="1714" spans="1:7" x14ac:dyDescent="0.25">
      <c r="A1714" t="s">
        <v>3546</v>
      </c>
      <c r="B1714" t="s">
        <v>3547</v>
      </c>
      <c r="C1714" t="s">
        <v>5</v>
      </c>
      <c r="D1714">
        <v>44.5</v>
      </c>
      <c r="E1714" s="1">
        <v>1.4000000000000001E-10</v>
      </c>
      <c r="F1714">
        <v>1</v>
      </c>
      <c r="G1714" t="b">
        <v>0</v>
      </c>
    </row>
    <row r="1715" spans="1:7" x14ac:dyDescent="0.25">
      <c r="A1715" t="s">
        <v>3548</v>
      </c>
      <c r="B1715" t="s">
        <v>3549</v>
      </c>
      <c r="C1715" t="s">
        <v>5</v>
      </c>
      <c r="D1715">
        <v>44.5</v>
      </c>
      <c r="E1715" s="1">
        <v>1.4000000000000001E-10</v>
      </c>
      <c r="F1715">
        <v>1</v>
      </c>
      <c r="G1715" t="b">
        <v>0</v>
      </c>
    </row>
    <row r="1716" spans="1:7" x14ac:dyDescent="0.25">
      <c r="A1716" t="s">
        <v>3550</v>
      </c>
      <c r="B1716" t="s">
        <v>3551</v>
      </c>
      <c r="C1716" t="s">
        <v>4</v>
      </c>
      <c r="D1716">
        <v>44.5</v>
      </c>
      <c r="E1716" s="1">
        <v>1.4000000000000001E-10</v>
      </c>
      <c r="F1716">
        <v>1</v>
      </c>
      <c r="G1716" t="b">
        <v>0</v>
      </c>
    </row>
    <row r="1717" spans="1:7" x14ac:dyDescent="0.25">
      <c r="A1717" t="s">
        <v>3552</v>
      </c>
      <c r="B1717" t="s">
        <v>3553</v>
      </c>
      <c r="C1717" t="s">
        <v>5</v>
      </c>
      <c r="D1717">
        <v>44.5</v>
      </c>
      <c r="E1717" s="1">
        <v>1.4000000000000001E-10</v>
      </c>
      <c r="F1717">
        <v>1</v>
      </c>
      <c r="G1717" t="b">
        <v>0</v>
      </c>
    </row>
    <row r="1718" spans="1:7" x14ac:dyDescent="0.25">
      <c r="A1718" t="s">
        <v>3554</v>
      </c>
      <c r="B1718" t="s">
        <v>3555</v>
      </c>
      <c r="C1718" t="s">
        <v>4</v>
      </c>
      <c r="D1718">
        <v>44.5</v>
      </c>
      <c r="E1718" s="1">
        <v>1.4000000000000001E-10</v>
      </c>
      <c r="F1718">
        <v>1</v>
      </c>
      <c r="G1718" t="b">
        <v>0</v>
      </c>
    </row>
    <row r="1719" spans="1:7" x14ac:dyDescent="0.25">
      <c r="A1719" t="s">
        <v>3556</v>
      </c>
      <c r="B1719" t="s">
        <v>3557</v>
      </c>
      <c r="C1719" t="s">
        <v>5</v>
      </c>
      <c r="D1719">
        <v>44.5</v>
      </c>
      <c r="E1719" s="1">
        <v>1.4000000000000001E-10</v>
      </c>
      <c r="F1719">
        <v>1</v>
      </c>
      <c r="G1719" t="b">
        <v>0</v>
      </c>
    </row>
    <row r="1720" spans="1:7" x14ac:dyDescent="0.25">
      <c r="A1720" t="s">
        <v>3558</v>
      </c>
      <c r="B1720" t="s">
        <v>3559</v>
      </c>
      <c r="C1720" t="s">
        <v>5</v>
      </c>
      <c r="D1720">
        <v>44.5</v>
      </c>
      <c r="E1720" s="1">
        <v>1.4000000000000001E-10</v>
      </c>
      <c r="F1720">
        <v>1</v>
      </c>
      <c r="G1720" t="b">
        <v>0</v>
      </c>
    </row>
    <row r="1721" spans="1:7" x14ac:dyDescent="0.25">
      <c r="A1721" t="s">
        <v>3560</v>
      </c>
      <c r="B1721" t="s">
        <v>3561</v>
      </c>
      <c r="C1721" t="s">
        <v>5</v>
      </c>
      <c r="D1721">
        <v>44.4</v>
      </c>
      <c r="E1721" s="1">
        <v>1.4000000000000001E-10</v>
      </c>
      <c r="F1721">
        <v>1</v>
      </c>
      <c r="G1721" t="b">
        <v>0</v>
      </c>
    </row>
    <row r="1722" spans="1:7" x14ac:dyDescent="0.25">
      <c r="A1722" t="s">
        <v>3562</v>
      </c>
      <c r="B1722" t="s">
        <v>3563</v>
      </c>
      <c r="C1722" t="s">
        <v>5</v>
      </c>
      <c r="D1722">
        <v>44.4</v>
      </c>
      <c r="E1722" s="1">
        <v>1.5E-10</v>
      </c>
      <c r="F1722">
        <v>1</v>
      </c>
      <c r="G1722" t="b">
        <v>0</v>
      </c>
    </row>
    <row r="1723" spans="1:7" x14ac:dyDescent="0.25">
      <c r="A1723" t="s">
        <v>3564</v>
      </c>
      <c r="B1723" t="s">
        <v>3565</v>
      </c>
      <c r="C1723" t="s">
        <v>5</v>
      </c>
      <c r="D1723">
        <v>44.4</v>
      </c>
      <c r="E1723" s="1">
        <v>1.5E-10</v>
      </c>
      <c r="F1723">
        <v>1</v>
      </c>
      <c r="G1723" t="b">
        <v>0</v>
      </c>
    </row>
    <row r="1724" spans="1:7" x14ac:dyDescent="0.25">
      <c r="A1724" t="s">
        <v>3566</v>
      </c>
      <c r="B1724" t="s">
        <v>3567</v>
      </c>
      <c r="C1724" t="s">
        <v>5</v>
      </c>
      <c r="D1724">
        <v>44.4</v>
      </c>
      <c r="E1724" s="1">
        <v>1.5E-10</v>
      </c>
      <c r="F1724">
        <v>1</v>
      </c>
      <c r="G1724" t="b">
        <v>0</v>
      </c>
    </row>
    <row r="1725" spans="1:7" x14ac:dyDescent="0.25">
      <c r="A1725" t="s">
        <v>3568</v>
      </c>
      <c r="B1725" t="s">
        <v>3569</v>
      </c>
      <c r="C1725" t="s">
        <v>6</v>
      </c>
      <c r="D1725">
        <v>44.4</v>
      </c>
      <c r="E1725" s="1">
        <v>1.5E-10</v>
      </c>
      <c r="F1725">
        <v>1</v>
      </c>
      <c r="G1725" t="b">
        <v>0</v>
      </c>
    </row>
    <row r="1726" spans="1:7" x14ac:dyDescent="0.25">
      <c r="A1726" t="s">
        <v>3570</v>
      </c>
      <c r="B1726" t="s">
        <v>3571</v>
      </c>
      <c r="C1726" t="s">
        <v>4</v>
      </c>
      <c r="D1726">
        <v>44.3</v>
      </c>
      <c r="E1726" s="1">
        <v>1.5999999999999999E-10</v>
      </c>
      <c r="F1726">
        <v>1</v>
      </c>
      <c r="G1726" t="b">
        <v>0</v>
      </c>
    </row>
    <row r="1727" spans="1:7" x14ac:dyDescent="0.25">
      <c r="A1727" t="s">
        <v>3572</v>
      </c>
      <c r="B1727" t="s">
        <v>3573</v>
      </c>
      <c r="C1727" t="s">
        <v>4</v>
      </c>
      <c r="D1727">
        <v>44.2</v>
      </c>
      <c r="E1727" s="1">
        <v>1.5999999999999999E-10</v>
      </c>
      <c r="F1727">
        <v>1</v>
      </c>
      <c r="G1727" t="b">
        <v>0</v>
      </c>
    </row>
    <row r="1728" spans="1:7" x14ac:dyDescent="0.25">
      <c r="A1728" t="s">
        <v>3574</v>
      </c>
      <c r="B1728" t="s">
        <v>3575</v>
      </c>
      <c r="C1728" t="s">
        <v>4</v>
      </c>
      <c r="D1728">
        <v>44.2</v>
      </c>
      <c r="E1728" s="1">
        <v>1.7000000000000001E-10</v>
      </c>
      <c r="F1728">
        <v>1</v>
      </c>
      <c r="G1728" t="b">
        <v>0</v>
      </c>
    </row>
    <row r="1729" spans="1:7" x14ac:dyDescent="0.25">
      <c r="A1729" t="s">
        <v>3576</v>
      </c>
      <c r="B1729" t="s">
        <v>3577</v>
      </c>
      <c r="C1729" t="s">
        <v>5</v>
      </c>
      <c r="D1729">
        <v>44.2</v>
      </c>
      <c r="E1729" s="1">
        <v>1.7000000000000001E-10</v>
      </c>
      <c r="F1729">
        <v>1</v>
      </c>
      <c r="G1729" t="b">
        <v>0</v>
      </c>
    </row>
    <row r="1730" spans="1:7" x14ac:dyDescent="0.25">
      <c r="A1730" t="s">
        <v>3578</v>
      </c>
      <c r="B1730" t="s">
        <v>3579</v>
      </c>
      <c r="C1730" t="s">
        <v>6</v>
      </c>
      <c r="D1730">
        <v>44.2</v>
      </c>
      <c r="E1730" s="1">
        <v>1.7000000000000001E-10</v>
      </c>
      <c r="F1730">
        <v>1</v>
      </c>
      <c r="G1730" t="b">
        <v>0</v>
      </c>
    </row>
    <row r="1731" spans="1:7" x14ac:dyDescent="0.25">
      <c r="A1731" t="s">
        <v>3580</v>
      </c>
      <c r="B1731" t="s">
        <v>3581</v>
      </c>
      <c r="C1731" t="s">
        <v>5</v>
      </c>
      <c r="D1731">
        <v>44.2</v>
      </c>
      <c r="E1731" s="1">
        <v>1.7000000000000001E-10</v>
      </c>
      <c r="F1731">
        <v>1</v>
      </c>
      <c r="G1731" t="b">
        <v>0</v>
      </c>
    </row>
    <row r="1732" spans="1:7" x14ac:dyDescent="0.25">
      <c r="A1732" t="s">
        <v>3582</v>
      </c>
      <c r="B1732" t="s">
        <v>3583</v>
      </c>
      <c r="C1732" t="s">
        <v>5</v>
      </c>
      <c r="D1732">
        <v>44.1</v>
      </c>
      <c r="E1732" s="1">
        <v>1.8E-10</v>
      </c>
      <c r="F1732">
        <v>1</v>
      </c>
      <c r="G1732" t="b">
        <v>0</v>
      </c>
    </row>
    <row r="1733" spans="1:7" x14ac:dyDescent="0.25">
      <c r="A1733" t="s">
        <v>3584</v>
      </c>
      <c r="B1733" t="s">
        <v>3585</v>
      </c>
      <c r="C1733" t="s">
        <v>15</v>
      </c>
      <c r="D1733">
        <v>44.1</v>
      </c>
      <c r="E1733" s="1">
        <v>1.8E-10</v>
      </c>
      <c r="F1733">
        <v>1</v>
      </c>
      <c r="G1733" t="b">
        <v>0</v>
      </c>
    </row>
    <row r="1734" spans="1:7" x14ac:dyDescent="0.25">
      <c r="A1734" t="s">
        <v>3586</v>
      </c>
      <c r="B1734" t="s">
        <v>3587</v>
      </c>
      <c r="C1734" t="s">
        <v>4</v>
      </c>
      <c r="D1734">
        <v>44.1</v>
      </c>
      <c r="E1734" s="1">
        <v>1.8E-10</v>
      </c>
      <c r="F1734">
        <v>1</v>
      </c>
      <c r="G1734" t="b">
        <v>0</v>
      </c>
    </row>
    <row r="1735" spans="1:7" x14ac:dyDescent="0.25">
      <c r="A1735" t="s">
        <v>3588</v>
      </c>
      <c r="B1735" t="s">
        <v>3589</v>
      </c>
      <c r="C1735" t="s">
        <v>4</v>
      </c>
      <c r="D1735">
        <v>44.1</v>
      </c>
      <c r="E1735" s="1">
        <v>1.8E-10</v>
      </c>
      <c r="F1735">
        <v>1</v>
      </c>
      <c r="G1735" t="b">
        <v>0</v>
      </c>
    </row>
    <row r="1736" spans="1:7" x14ac:dyDescent="0.25">
      <c r="A1736" t="s">
        <v>3590</v>
      </c>
      <c r="B1736" t="s">
        <v>3591</v>
      </c>
      <c r="C1736" t="s">
        <v>4</v>
      </c>
      <c r="D1736">
        <v>44.1</v>
      </c>
      <c r="E1736" s="1">
        <v>1.8E-10</v>
      </c>
      <c r="F1736">
        <v>1</v>
      </c>
      <c r="G1736" t="b">
        <v>0</v>
      </c>
    </row>
    <row r="1737" spans="1:7" x14ac:dyDescent="0.25">
      <c r="A1737" t="s">
        <v>3592</v>
      </c>
      <c r="B1737" t="s">
        <v>3593</v>
      </c>
      <c r="C1737" t="s">
        <v>4</v>
      </c>
      <c r="D1737">
        <v>44.1</v>
      </c>
      <c r="E1737" s="1">
        <v>1.8E-10</v>
      </c>
      <c r="F1737">
        <v>1</v>
      </c>
      <c r="G1737" t="b">
        <v>0</v>
      </c>
    </row>
    <row r="1738" spans="1:7" x14ac:dyDescent="0.25">
      <c r="A1738" t="s">
        <v>3594</v>
      </c>
      <c r="B1738" t="s">
        <v>3595</v>
      </c>
      <c r="C1738" t="s">
        <v>5</v>
      </c>
      <c r="D1738">
        <v>44.1</v>
      </c>
      <c r="E1738" s="1">
        <v>1.8E-10</v>
      </c>
      <c r="F1738">
        <v>1</v>
      </c>
      <c r="G1738" t="b">
        <v>0</v>
      </c>
    </row>
    <row r="1739" spans="1:7" x14ac:dyDescent="0.25">
      <c r="A1739" t="s">
        <v>3596</v>
      </c>
      <c r="B1739" t="s">
        <v>3597</v>
      </c>
      <c r="C1739" t="s">
        <v>6</v>
      </c>
      <c r="D1739">
        <v>44.1</v>
      </c>
      <c r="E1739" s="1">
        <v>1.8999999999999999E-10</v>
      </c>
      <c r="F1739">
        <v>1</v>
      </c>
      <c r="G1739" t="b">
        <v>0</v>
      </c>
    </row>
    <row r="1740" spans="1:7" x14ac:dyDescent="0.25">
      <c r="A1740" t="s">
        <v>3598</v>
      </c>
      <c r="B1740" t="s">
        <v>3599</v>
      </c>
      <c r="C1740" t="s">
        <v>15</v>
      </c>
      <c r="D1740">
        <v>43.9</v>
      </c>
      <c r="E1740" s="1">
        <v>2.1E-10</v>
      </c>
      <c r="F1740">
        <v>1</v>
      </c>
      <c r="G1740" t="b">
        <v>0</v>
      </c>
    </row>
    <row r="1741" spans="1:7" x14ac:dyDescent="0.25">
      <c r="A1741" t="s">
        <v>3600</v>
      </c>
      <c r="B1741" t="s">
        <v>3601</v>
      </c>
      <c r="C1741" t="s">
        <v>5</v>
      </c>
      <c r="D1741">
        <v>43.9</v>
      </c>
      <c r="E1741" s="1">
        <v>2.1E-10</v>
      </c>
      <c r="F1741">
        <v>1</v>
      </c>
      <c r="G1741" t="b">
        <v>0</v>
      </c>
    </row>
    <row r="1742" spans="1:7" x14ac:dyDescent="0.25">
      <c r="A1742" t="s">
        <v>3602</v>
      </c>
      <c r="B1742" t="s">
        <v>3603</v>
      </c>
      <c r="C1742" t="s">
        <v>5</v>
      </c>
      <c r="D1742">
        <v>43.8</v>
      </c>
      <c r="E1742" s="1">
        <v>2.1999999999999999E-10</v>
      </c>
      <c r="F1742">
        <v>1</v>
      </c>
      <c r="G1742" t="b">
        <v>0</v>
      </c>
    </row>
    <row r="1743" spans="1:7" x14ac:dyDescent="0.25">
      <c r="A1743" t="s">
        <v>3604</v>
      </c>
      <c r="B1743" t="s">
        <v>3605</v>
      </c>
      <c r="C1743" t="s">
        <v>5</v>
      </c>
      <c r="D1743">
        <v>43.8</v>
      </c>
      <c r="E1743" s="1">
        <v>2.3000000000000001E-10</v>
      </c>
      <c r="F1743">
        <v>1</v>
      </c>
      <c r="G1743" t="b">
        <v>0</v>
      </c>
    </row>
    <row r="1744" spans="1:7" x14ac:dyDescent="0.25">
      <c r="A1744" t="s">
        <v>3606</v>
      </c>
      <c r="B1744" t="s">
        <v>3607</v>
      </c>
      <c r="C1744" t="s">
        <v>4</v>
      </c>
      <c r="D1744">
        <v>43.7</v>
      </c>
      <c r="E1744" s="1">
        <v>2.3000000000000001E-10</v>
      </c>
      <c r="F1744">
        <v>1</v>
      </c>
      <c r="G1744" t="b">
        <v>0</v>
      </c>
    </row>
    <row r="1745" spans="1:7" x14ac:dyDescent="0.25">
      <c r="A1745" t="s">
        <v>3608</v>
      </c>
      <c r="B1745" t="s">
        <v>3609</v>
      </c>
      <c r="C1745" t="s">
        <v>5</v>
      </c>
      <c r="D1745">
        <v>43.7</v>
      </c>
      <c r="E1745" s="1">
        <v>2.4E-10</v>
      </c>
      <c r="F1745">
        <v>1</v>
      </c>
      <c r="G1745" t="b">
        <v>0</v>
      </c>
    </row>
    <row r="1746" spans="1:7" x14ac:dyDescent="0.25">
      <c r="A1746" t="s">
        <v>3610</v>
      </c>
      <c r="B1746" t="s">
        <v>3611</v>
      </c>
      <c r="C1746" t="s">
        <v>5</v>
      </c>
      <c r="D1746">
        <v>43.7</v>
      </c>
      <c r="E1746" s="1">
        <v>2.4E-10</v>
      </c>
      <c r="F1746">
        <v>1</v>
      </c>
      <c r="G1746" t="b">
        <v>0</v>
      </c>
    </row>
    <row r="1747" spans="1:7" x14ac:dyDescent="0.25">
      <c r="A1747" t="s">
        <v>3612</v>
      </c>
      <c r="B1747" t="s">
        <v>3613</v>
      </c>
      <c r="C1747" t="s">
        <v>5</v>
      </c>
      <c r="D1747">
        <v>43.7</v>
      </c>
      <c r="E1747" s="1">
        <v>2.5000000000000002E-10</v>
      </c>
      <c r="F1747">
        <v>1</v>
      </c>
      <c r="G1747" t="b">
        <v>0</v>
      </c>
    </row>
    <row r="1748" spans="1:7" x14ac:dyDescent="0.25">
      <c r="A1748" t="s">
        <v>3614</v>
      </c>
      <c r="B1748" t="s">
        <v>3615</v>
      </c>
      <c r="C1748" t="s">
        <v>5</v>
      </c>
      <c r="D1748">
        <v>43.6</v>
      </c>
      <c r="E1748" s="1">
        <v>2.5000000000000002E-10</v>
      </c>
      <c r="F1748">
        <v>1</v>
      </c>
      <c r="G1748" t="b">
        <v>0</v>
      </c>
    </row>
    <row r="1749" spans="1:7" x14ac:dyDescent="0.25">
      <c r="A1749" t="s">
        <v>3616</v>
      </c>
      <c r="B1749" t="s">
        <v>3617</v>
      </c>
      <c r="C1749" t="s">
        <v>5</v>
      </c>
      <c r="D1749">
        <v>43.6</v>
      </c>
      <c r="E1749" s="1">
        <v>2.5000000000000002E-10</v>
      </c>
      <c r="F1749">
        <v>1</v>
      </c>
      <c r="G1749" t="b">
        <v>0</v>
      </c>
    </row>
    <row r="1750" spans="1:7" x14ac:dyDescent="0.25">
      <c r="A1750" t="s">
        <v>3618</v>
      </c>
      <c r="B1750" t="s">
        <v>3619</v>
      </c>
      <c r="C1750" t="s">
        <v>4</v>
      </c>
      <c r="D1750">
        <v>43.6</v>
      </c>
      <c r="E1750" s="1">
        <v>2.5999999999999998E-10</v>
      </c>
      <c r="F1750">
        <v>1</v>
      </c>
      <c r="G1750" t="b">
        <v>0</v>
      </c>
    </row>
    <row r="1751" spans="1:7" x14ac:dyDescent="0.25">
      <c r="A1751" t="s">
        <v>3620</v>
      </c>
      <c r="B1751" t="s">
        <v>3621</v>
      </c>
      <c r="C1751" t="s">
        <v>4</v>
      </c>
      <c r="D1751">
        <v>43.6</v>
      </c>
      <c r="E1751" s="1">
        <v>2.5999999999999998E-10</v>
      </c>
      <c r="F1751">
        <v>1</v>
      </c>
      <c r="G1751" t="b">
        <v>0</v>
      </c>
    </row>
    <row r="1752" spans="1:7" x14ac:dyDescent="0.25">
      <c r="A1752" t="s">
        <v>3622</v>
      </c>
      <c r="B1752" t="s">
        <v>3623</v>
      </c>
      <c r="C1752" t="s">
        <v>5</v>
      </c>
      <c r="D1752">
        <v>43.6</v>
      </c>
      <c r="E1752" s="1">
        <v>2.5999999999999998E-10</v>
      </c>
      <c r="F1752">
        <v>1</v>
      </c>
      <c r="G1752" t="b">
        <v>0</v>
      </c>
    </row>
    <row r="1753" spans="1:7" x14ac:dyDescent="0.25">
      <c r="A1753" t="s">
        <v>3624</v>
      </c>
      <c r="B1753" t="s">
        <v>3625</v>
      </c>
      <c r="C1753" t="s">
        <v>4</v>
      </c>
      <c r="D1753">
        <v>43.6</v>
      </c>
      <c r="E1753" s="1">
        <v>2.5999999999999998E-10</v>
      </c>
      <c r="F1753">
        <v>1</v>
      </c>
      <c r="G1753" t="b">
        <v>0</v>
      </c>
    </row>
    <row r="1754" spans="1:7" x14ac:dyDescent="0.25">
      <c r="A1754" t="s">
        <v>3626</v>
      </c>
      <c r="B1754" t="s">
        <v>3627</v>
      </c>
      <c r="C1754" t="s">
        <v>4</v>
      </c>
      <c r="D1754">
        <v>43.5</v>
      </c>
      <c r="E1754" s="1">
        <v>2.7E-10</v>
      </c>
      <c r="F1754">
        <v>1</v>
      </c>
      <c r="G1754" t="b">
        <v>0</v>
      </c>
    </row>
    <row r="1755" spans="1:7" x14ac:dyDescent="0.25">
      <c r="A1755" t="s">
        <v>3628</v>
      </c>
      <c r="B1755" t="s">
        <v>3629</v>
      </c>
      <c r="C1755" t="s">
        <v>6</v>
      </c>
      <c r="D1755">
        <v>43.5</v>
      </c>
      <c r="E1755" s="1">
        <v>2.7E-10</v>
      </c>
      <c r="F1755">
        <v>1</v>
      </c>
      <c r="G1755" t="b">
        <v>0</v>
      </c>
    </row>
    <row r="1756" spans="1:7" x14ac:dyDescent="0.25">
      <c r="A1756" t="s">
        <v>3630</v>
      </c>
      <c r="B1756" t="s">
        <v>3631</v>
      </c>
      <c r="C1756" t="s">
        <v>5</v>
      </c>
      <c r="D1756">
        <v>43.5</v>
      </c>
      <c r="E1756" s="1">
        <v>2.7E-10</v>
      </c>
      <c r="F1756">
        <v>1</v>
      </c>
      <c r="G1756" t="b">
        <v>0</v>
      </c>
    </row>
    <row r="1757" spans="1:7" x14ac:dyDescent="0.25">
      <c r="A1757" t="s">
        <v>3632</v>
      </c>
      <c r="B1757" t="s">
        <v>3633</v>
      </c>
      <c r="C1757" t="s">
        <v>4</v>
      </c>
      <c r="D1757">
        <v>43.5</v>
      </c>
      <c r="E1757" s="1">
        <v>2.7E-10</v>
      </c>
      <c r="F1757">
        <v>1</v>
      </c>
      <c r="G1757" t="b">
        <v>0</v>
      </c>
    </row>
    <row r="1758" spans="1:7" x14ac:dyDescent="0.25">
      <c r="A1758" t="s">
        <v>3634</v>
      </c>
      <c r="B1758" t="s">
        <v>3635</v>
      </c>
      <c r="C1758" t="s">
        <v>6</v>
      </c>
      <c r="D1758">
        <v>43.5</v>
      </c>
      <c r="E1758" s="1">
        <v>2.7E-10</v>
      </c>
      <c r="F1758">
        <v>1</v>
      </c>
      <c r="G1758" t="b">
        <v>0</v>
      </c>
    </row>
    <row r="1759" spans="1:7" x14ac:dyDescent="0.25">
      <c r="A1759" t="s">
        <v>3636</v>
      </c>
      <c r="B1759" t="s">
        <v>3637</v>
      </c>
      <c r="C1759" t="s">
        <v>5</v>
      </c>
      <c r="D1759">
        <v>43.5</v>
      </c>
      <c r="E1759" s="1">
        <v>2.7E-10</v>
      </c>
      <c r="F1759">
        <v>1</v>
      </c>
      <c r="G1759" t="b">
        <v>0</v>
      </c>
    </row>
    <row r="1760" spans="1:7" x14ac:dyDescent="0.25">
      <c r="A1760" t="s">
        <v>3638</v>
      </c>
      <c r="B1760" t="s">
        <v>3639</v>
      </c>
      <c r="C1760" t="s">
        <v>5</v>
      </c>
      <c r="D1760">
        <v>43.5</v>
      </c>
      <c r="E1760" s="1">
        <v>2.7E-10</v>
      </c>
      <c r="F1760">
        <v>1</v>
      </c>
      <c r="G1760" t="b">
        <v>0</v>
      </c>
    </row>
    <row r="1761" spans="1:7" x14ac:dyDescent="0.25">
      <c r="A1761" t="s">
        <v>3640</v>
      </c>
      <c r="B1761" t="s">
        <v>3641</v>
      </c>
      <c r="C1761" t="s">
        <v>4</v>
      </c>
      <c r="D1761">
        <v>43.5</v>
      </c>
      <c r="E1761" s="1">
        <v>2.8000000000000002E-10</v>
      </c>
      <c r="F1761">
        <v>1</v>
      </c>
      <c r="G1761" t="b">
        <v>0</v>
      </c>
    </row>
    <row r="1762" spans="1:7" x14ac:dyDescent="0.25">
      <c r="A1762" t="s">
        <v>3642</v>
      </c>
      <c r="B1762" t="s">
        <v>3643</v>
      </c>
      <c r="C1762" t="s">
        <v>4</v>
      </c>
      <c r="D1762">
        <v>43.5</v>
      </c>
      <c r="E1762" s="1">
        <v>2.8000000000000002E-10</v>
      </c>
      <c r="F1762">
        <v>1</v>
      </c>
      <c r="G1762" t="b">
        <v>0</v>
      </c>
    </row>
    <row r="1763" spans="1:7" x14ac:dyDescent="0.25">
      <c r="A1763" t="s">
        <v>3644</v>
      </c>
      <c r="B1763" t="s">
        <v>3645</v>
      </c>
      <c r="C1763" t="s">
        <v>29</v>
      </c>
      <c r="D1763">
        <v>43.5</v>
      </c>
      <c r="E1763" s="1">
        <v>2.8000000000000002E-10</v>
      </c>
      <c r="F1763">
        <v>1</v>
      </c>
      <c r="G1763" t="b">
        <v>0</v>
      </c>
    </row>
    <row r="1764" spans="1:7" x14ac:dyDescent="0.25">
      <c r="A1764" t="s">
        <v>3646</v>
      </c>
      <c r="B1764" t="s">
        <v>3647</v>
      </c>
      <c r="C1764" t="s">
        <v>5</v>
      </c>
      <c r="D1764">
        <v>43.4</v>
      </c>
      <c r="E1764" s="1">
        <v>2.8999999999999998E-10</v>
      </c>
      <c r="F1764">
        <v>1</v>
      </c>
      <c r="G1764" t="b">
        <v>0</v>
      </c>
    </row>
    <row r="1765" spans="1:7" x14ac:dyDescent="0.25">
      <c r="A1765" t="s">
        <v>3648</v>
      </c>
      <c r="B1765" t="s">
        <v>3649</v>
      </c>
      <c r="C1765" t="s">
        <v>6</v>
      </c>
      <c r="D1765">
        <v>43.4</v>
      </c>
      <c r="E1765" s="1">
        <v>2.8999999999999998E-10</v>
      </c>
      <c r="F1765">
        <v>1</v>
      </c>
      <c r="G1765" t="b">
        <v>0</v>
      </c>
    </row>
    <row r="1766" spans="1:7" x14ac:dyDescent="0.25">
      <c r="A1766" t="s">
        <v>3650</v>
      </c>
      <c r="B1766" t="s">
        <v>3651</v>
      </c>
      <c r="C1766" t="s">
        <v>5</v>
      </c>
      <c r="D1766">
        <v>43.3</v>
      </c>
      <c r="E1766" s="1">
        <v>3.1000000000000002E-10</v>
      </c>
      <c r="F1766">
        <v>1</v>
      </c>
      <c r="G1766" t="b">
        <v>0</v>
      </c>
    </row>
    <row r="1767" spans="1:7" x14ac:dyDescent="0.25">
      <c r="A1767" t="s">
        <v>3652</v>
      </c>
      <c r="B1767" t="s">
        <v>3653</v>
      </c>
      <c r="C1767" t="s">
        <v>5</v>
      </c>
      <c r="D1767">
        <v>43.3</v>
      </c>
      <c r="E1767" s="1">
        <v>3.1999999999999998E-10</v>
      </c>
      <c r="F1767">
        <v>1</v>
      </c>
      <c r="G1767" t="b">
        <v>0</v>
      </c>
    </row>
    <row r="1768" spans="1:7" x14ac:dyDescent="0.25">
      <c r="A1768" t="s">
        <v>3654</v>
      </c>
      <c r="B1768" t="s">
        <v>3655</v>
      </c>
      <c r="C1768" t="s">
        <v>5</v>
      </c>
      <c r="D1768">
        <v>43.3</v>
      </c>
      <c r="E1768" s="1">
        <v>3.1999999999999998E-10</v>
      </c>
      <c r="F1768">
        <v>1</v>
      </c>
      <c r="G1768" t="b">
        <v>0</v>
      </c>
    </row>
    <row r="1769" spans="1:7" x14ac:dyDescent="0.25">
      <c r="A1769" t="s">
        <v>3656</v>
      </c>
      <c r="B1769" t="s">
        <v>3657</v>
      </c>
      <c r="C1769" t="s">
        <v>4</v>
      </c>
      <c r="D1769">
        <v>43.1</v>
      </c>
      <c r="E1769" s="1">
        <v>3.7000000000000001E-10</v>
      </c>
      <c r="F1769">
        <v>1</v>
      </c>
      <c r="G1769" t="b">
        <v>0</v>
      </c>
    </row>
    <row r="1770" spans="1:7" x14ac:dyDescent="0.25">
      <c r="A1770" t="s">
        <v>3658</v>
      </c>
      <c r="B1770" t="s">
        <v>3659</v>
      </c>
      <c r="C1770" t="s">
        <v>5</v>
      </c>
      <c r="D1770">
        <v>43.1</v>
      </c>
      <c r="E1770" s="1">
        <v>3.7000000000000001E-10</v>
      </c>
      <c r="F1770">
        <v>1</v>
      </c>
      <c r="G1770" t="b">
        <v>0</v>
      </c>
    </row>
    <row r="1771" spans="1:7" x14ac:dyDescent="0.25">
      <c r="A1771" t="s">
        <v>3660</v>
      </c>
      <c r="B1771" t="s">
        <v>3661</v>
      </c>
      <c r="C1771" t="s">
        <v>5</v>
      </c>
      <c r="D1771">
        <v>43.1</v>
      </c>
      <c r="E1771" s="1">
        <v>3.7000000000000001E-10</v>
      </c>
      <c r="F1771">
        <v>1</v>
      </c>
      <c r="G1771" t="b">
        <v>0</v>
      </c>
    </row>
    <row r="1772" spans="1:7" x14ac:dyDescent="0.25">
      <c r="A1772" t="s">
        <v>3662</v>
      </c>
      <c r="B1772" t="s">
        <v>3663</v>
      </c>
      <c r="C1772" t="s">
        <v>4</v>
      </c>
      <c r="D1772">
        <v>43.1</v>
      </c>
      <c r="E1772" s="1">
        <v>3.7000000000000001E-10</v>
      </c>
      <c r="F1772">
        <v>1</v>
      </c>
      <c r="G1772" t="b">
        <v>0</v>
      </c>
    </row>
    <row r="1773" spans="1:7" x14ac:dyDescent="0.25">
      <c r="A1773" t="s">
        <v>3664</v>
      </c>
      <c r="B1773" t="s">
        <v>3665</v>
      </c>
      <c r="C1773" t="s">
        <v>13</v>
      </c>
      <c r="D1773">
        <v>43.1</v>
      </c>
      <c r="E1773" s="1">
        <v>3.7000000000000001E-10</v>
      </c>
      <c r="F1773">
        <v>1</v>
      </c>
      <c r="G1773" t="b">
        <v>0</v>
      </c>
    </row>
    <row r="1774" spans="1:7" x14ac:dyDescent="0.25">
      <c r="A1774" t="s">
        <v>3666</v>
      </c>
      <c r="B1774" t="s">
        <v>3667</v>
      </c>
      <c r="C1774" t="s">
        <v>5</v>
      </c>
      <c r="D1774">
        <v>43</v>
      </c>
      <c r="E1774" s="1">
        <v>3.7999999999999998E-10</v>
      </c>
      <c r="F1774">
        <v>1</v>
      </c>
      <c r="G1774" t="b">
        <v>0</v>
      </c>
    </row>
    <row r="1775" spans="1:7" x14ac:dyDescent="0.25">
      <c r="A1775" t="s">
        <v>3668</v>
      </c>
      <c r="B1775" t="s">
        <v>3669</v>
      </c>
      <c r="C1775" t="s">
        <v>5</v>
      </c>
      <c r="D1775">
        <v>43</v>
      </c>
      <c r="E1775" s="1">
        <v>3.7999999999999998E-10</v>
      </c>
      <c r="F1775">
        <v>1</v>
      </c>
      <c r="G1775" t="b">
        <v>0</v>
      </c>
    </row>
    <row r="1776" spans="1:7" x14ac:dyDescent="0.25">
      <c r="A1776" t="s">
        <v>3670</v>
      </c>
      <c r="B1776" t="s">
        <v>3671</v>
      </c>
      <c r="C1776" t="s">
        <v>5</v>
      </c>
      <c r="D1776">
        <v>43</v>
      </c>
      <c r="E1776" s="1">
        <v>3.9E-10</v>
      </c>
      <c r="F1776">
        <v>1</v>
      </c>
      <c r="G1776" t="b">
        <v>0</v>
      </c>
    </row>
    <row r="1777" spans="1:7" x14ac:dyDescent="0.25">
      <c r="A1777" t="s">
        <v>3672</v>
      </c>
      <c r="B1777" t="s">
        <v>3673</v>
      </c>
      <c r="C1777" t="s">
        <v>4</v>
      </c>
      <c r="D1777">
        <v>43</v>
      </c>
      <c r="E1777" s="1">
        <v>4.0000000000000001E-10</v>
      </c>
      <c r="F1777">
        <v>1</v>
      </c>
      <c r="G1777" t="b">
        <v>0</v>
      </c>
    </row>
    <row r="1778" spans="1:7" x14ac:dyDescent="0.25">
      <c r="A1778" t="s">
        <v>3674</v>
      </c>
      <c r="B1778" t="s">
        <v>3675</v>
      </c>
      <c r="C1778" t="s">
        <v>4</v>
      </c>
      <c r="D1778">
        <v>43</v>
      </c>
      <c r="E1778" s="1">
        <v>4.0000000000000001E-10</v>
      </c>
      <c r="F1778">
        <v>1</v>
      </c>
      <c r="G1778" t="b">
        <v>0</v>
      </c>
    </row>
    <row r="1779" spans="1:7" x14ac:dyDescent="0.25">
      <c r="A1779" t="s">
        <v>3676</v>
      </c>
      <c r="B1779" t="s">
        <v>3677</v>
      </c>
      <c r="C1779" t="s">
        <v>5</v>
      </c>
      <c r="D1779">
        <v>43</v>
      </c>
      <c r="E1779" s="1">
        <v>4.0000000000000001E-10</v>
      </c>
      <c r="F1779">
        <v>1</v>
      </c>
      <c r="G1779" t="b">
        <v>0</v>
      </c>
    </row>
    <row r="1780" spans="1:7" x14ac:dyDescent="0.25">
      <c r="A1780" t="s">
        <v>3678</v>
      </c>
      <c r="B1780" t="s">
        <v>3679</v>
      </c>
      <c r="C1780" t="s">
        <v>4</v>
      </c>
      <c r="D1780">
        <v>43</v>
      </c>
      <c r="E1780" s="1">
        <v>4.0000000000000001E-10</v>
      </c>
      <c r="F1780">
        <v>1</v>
      </c>
      <c r="G1780" t="b">
        <v>0</v>
      </c>
    </row>
    <row r="1781" spans="1:7" x14ac:dyDescent="0.25">
      <c r="A1781" t="s">
        <v>3680</v>
      </c>
      <c r="B1781" t="s">
        <v>3681</v>
      </c>
      <c r="C1781" t="s">
        <v>4</v>
      </c>
      <c r="D1781">
        <v>43</v>
      </c>
      <c r="E1781" s="1">
        <v>4.0000000000000001E-10</v>
      </c>
      <c r="F1781">
        <v>1</v>
      </c>
      <c r="G1781" t="b">
        <v>0</v>
      </c>
    </row>
    <row r="1782" spans="1:7" x14ac:dyDescent="0.25">
      <c r="A1782" t="s">
        <v>3682</v>
      </c>
      <c r="B1782" t="s">
        <v>3683</v>
      </c>
      <c r="C1782" t="s">
        <v>4</v>
      </c>
      <c r="D1782">
        <v>43</v>
      </c>
      <c r="E1782" s="1">
        <v>4.0000000000000001E-10</v>
      </c>
      <c r="F1782">
        <v>1</v>
      </c>
      <c r="G1782" t="b">
        <v>0</v>
      </c>
    </row>
    <row r="1783" spans="1:7" x14ac:dyDescent="0.25">
      <c r="A1783" t="s">
        <v>3684</v>
      </c>
      <c r="B1783" t="s">
        <v>3685</v>
      </c>
      <c r="C1783" t="s">
        <v>5</v>
      </c>
      <c r="D1783">
        <v>43</v>
      </c>
      <c r="E1783" s="1">
        <v>4.0000000000000001E-10</v>
      </c>
      <c r="F1783">
        <v>1</v>
      </c>
      <c r="G1783" t="b">
        <v>0</v>
      </c>
    </row>
    <row r="1784" spans="1:7" x14ac:dyDescent="0.25">
      <c r="A1784" t="s">
        <v>3686</v>
      </c>
      <c r="B1784" t="s">
        <v>3687</v>
      </c>
      <c r="C1784" t="s">
        <v>5</v>
      </c>
      <c r="D1784">
        <v>42.9</v>
      </c>
      <c r="E1784" s="1">
        <v>4.0000000000000001E-10</v>
      </c>
      <c r="F1784">
        <v>1</v>
      </c>
      <c r="G1784" t="b">
        <v>0</v>
      </c>
    </row>
    <row r="1785" spans="1:7" x14ac:dyDescent="0.25">
      <c r="A1785" t="s">
        <v>3688</v>
      </c>
      <c r="B1785" t="s">
        <v>3689</v>
      </c>
      <c r="C1785" t="s">
        <v>41</v>
      </c>
      <c r="D1785">
        <v>42.9</v>
      </c>
      <c r="E1785" s="1">
        <v>4.0999999999999998E-10</v>
      </c>
      <c r="F1785">
        <v>1</v>
      </c>
      <c r="G1785" t="b">
        <v>0</v>
      </c>
    </row>
    <row r="1786" spans="1:7" x14ac:dyDescent="0.25">
      <c r="A1786" t="s">
        <v>3690</v>
      </c>
      <c r="B1786" t="s">
        <v>3691</v>
      </c>
      <c r="C1786" t="s">
        <v>5</v>
      </c>
      <c r="D1786">
        <v>42.9</v>
      </c>
      <c r="E1786" s="1">
        <v>4.2E-10</v>
      </c>
      <c r="F1786">
        <v>1</v>
      </c>
      <c r="G1786" t="b">
        <v>0</v>
      </c>
    </row>
    <row r="1787" spans="1:7" x14ac:dyDescent="0.25">
      <c r="A1787" t="s">
        <v>3692</v>
      </c>
      <c r="B1787" t="s">
        <v>3693</v>
      </c>
      <c r="C1787" t="s">
        <v>5</v>
      </c>
      <c r="D1787">
        <v>42.9</v>
      </c>
      <c r="E1787" s="1">
        <v>4.3000000000000001E-10</v>
      </c>
      <c r="F1787">
        <v>1</v>
      </c>
      <c r="G1787" t="b">
        <v>0</v>
      </c>
    </row>
    <row r="1788" spans="1:7" x14ac:dyDescent="0.25">
      <c r="A1788" t="s">
        <v>3694</v>
      </c>
      <c r="B1788" t="s">
        <v>3695</v>
      </c>
      <c r="C1788" t="s">
        <v>6</v>
      </c>
      <c r="D1788">
        <v>42.8</v>
      </c>
      <c r="E1788" s="1">
        <v>4.3000000000000001E-10</v>
      </c>
      <c r="F1788">
        <v>1</v>
      </c>
      <c r="G1788" t="b">
        <v>0</v>
      </c>
    </row>
    <row r="1789" spans="1:7" x14ac:dyDescent="0.25">
      <c r="A1789" t="s">
        <v>3696</v>
      </c>
      <c r="B1789" t="s">
        <v>3697</v>
      </c>
      <c r="C1789" t="s">
        <v>15</v>
      </c>
      <c r="D1789">
        <v>42.8</v>
      </c>
      <c r="E1789" s="1">
        <v>4.3000000000000001E-10</v>
      </c>
      <c r="F1789">
        <v>1</v>
      </c>
      <c r="G1789" t="b">
        <v>0</v>
      </c>
    </row>
    <row r="1790" spans="1:7" x14ac:dyDescent="0.25">
      <c r="A1790" t="s">
        <v>3698</v>
      </c>
      <c r="B1790" t="s">
        <v>3699</v>
      </c>
      <c r="C1790" t="s">
        <v>5</v>
      </c>
      <c r="D1790">
        <v>42.8</v>
      </c>
      <c r="E1790" s="1">
        <v>4.3000000000000001E-10</v>
      </c>
      <c r="F1790">
        <v>1</v>
      </c>
      <c r="G1790" t="b">
        <v>0</v>
      </c>
    </row>
    <row r="1791" spans="1:7" x14ac:dyDescent="0.25">
      <c r="A1791" t="s">
        <v>3700</v>
      </c>
      <c r="B1791" t="s">
        <v>3701</v>
      </c>
      <c r="C1791" t="s">
        <v>5</v>
      </c>
      <c r="D1791">
        <v>42.8</v>
      </c>
      <c r="E1791" s="1">
        <v>4.3000000000000001E-10</v>
      </c>
      <c r="F1791">
        <v>1</v>
      </c>
      <c r="G1791" t="b">
        <v>0</v>
      </c>
    </row>
    <row r="1792" spans="1:7" x14ac:dyDescent="0.25">
      <c r="A1792" t="s">
        <v>3702</v>
      </c>
      <c r="B1792" t="s">
        <v>3703</v>
      </c>
      <c r="C1792" t="s">
        <v>4</v>
      </c>
      <c r="D1792">
        <v>42.8</v>
      </c>
      <c r="E1792" s="1">
        <v>4.3999999999999998E-10</v>
      </c>
      <c r="F1792">
        <v>1</v>
      </c>
      <c r="G1792" t="b">
        <v>0</v>
      </c>
    </row>
    <row r="1793" spans="1:7" x14ac:dyDescent="0.25">
      <c r="A1793" t="s">
        <v>3704</v>
      </c>
      <c r="B1793" t="s">
        <v>3705</v>
      </c>
      <c r="C1793" t="s">
        <v>4</v>
      </c>
      <c r="D1793">
        <v>42.8</v>
      </c>
      <c r="E1793" s="1">
        <v>4.5E-10</v>
      </c>
      <c r="F1793">
        <v>1</v>
      </c>
      <c r="G1793" t="b">
        <v>0</v>
      </c>
    </row>
    <row r="1794" spans="1:7" x14ac:dyDescent="0.25">
      <c r="A1794" t="s">
        <v>3706</v>
      </c>
      <c r="B1794" t="s">
        <v>3707</v>
      </c>
      <c r="C1794" t="s">
        <v>5</v>
      </c>
      <c r="D1794">
        <v>42.8</v>
      </c>
      <c r="E1794" s="1">
        <v>4.5E-10</v>
      </c>
      <c r="F1794">
        <v>1</v>
      </c>
      <c r="G1794" t="b">
        <v>0</v>
      </c>
    </row>
    <row r="1795" spans="1:7" x14ac:dyDescent="0.25">
      <c r="A1795" t="s">
        <v>3708</v>
      </c>
      <c r="B1795" t="s">
        <v>3709</v>
      </c>
      <c r="C1795" t="s">
        <v>4</v>
      </c>
      <c r="D1795">
        <v>42.8</v>
      </c>
      <c r="E1795" s="1">
        <v>4.6000000000000001E-10</v>
      </c>
      <c r="F1795">
        <v>1</v>
      </c>
      <c r="G1795" t="b">
        <v>0</v>
      </c>
    </row>
    <row r="1796" spans="1:7" x14ac:dyDescent="0.25">
      <c r="A1796" t="s">
        <v>3710</v>
      </c>
      <c r="B1796" t="s">
        <v>3711</v>
      </c>
      <c r="C1796" t="s">
        <v>4</v>
      </c>
      <c r="D1796">
        <v>42.8</v>
      </c>
      <c r="E1796" s="1">
        <v>4.6000000000000001E-10</v>
      </c>
      <c r="F1796">
        <v>1</v>
      </c>
      <c r="G1796" t="b">
        <v>0</v>
      </c>
    </row>
    <row r="1797" spans="1:7" x14ac:dyDescent="0.25">
      <c r="A1797" t="s">
        <v>3712</v>
      </c>
      <c r="B1797" t="s">
        <v>3713</v>
      </c>
      <c r="C1797" t="s">
        <v>5</v>
      </c>
      <c r="D1797">
        <v>42.7</v>
      </c>
      <c r="E1797" s="1">
        <v>4.8999999999999996E-10</v>
      </c>
      <c r="F1797">
        <v>1</v>
      </c>
      <c r="G1797" t="b">
        <v>0</v>
      </c>
    </row>
    <row r="1798" spans="1:7" x14ac:dyDescent="0.25">
      <c r="A1798" t="s">
        <v>3714</v>
      </c>
      <c r="B1798" t="s">
        <v>3715</v>
      </c>
      <c r="C1798" t="s">
        <v>4</v>
      </c>
      <c r="D1798">
        <v>42.7</v>
      </c>
      <c r="E1798" s="1">
        <v>4.8999999999999996E-10</v>
      </c>
      <c r="F1798">
        <v>1</v>
      </c>
      <c r="G1798" t="b">
        <v>0</v>
      </c>
    </row>
    <row r="1799" spans="1:7" x14ac:dyDescent="0.25">
      <c r="A1799" t="s">
        <v>3716</v>
      </c>
      <c r="B1799" t="s">
        <v>3717</v>
      </c>
      <c r="C1799" t="s">
        <v>56</v>
      </c>
      <c r="D1799">
        <v>42.6</v>
      </c>
      <c r="E1799" s="1">
        <v>5.0000000000000003E-10</v>
      </c>
      <c r="F1799">
        <v>1</v>
      </c>
      <c r="G1799" t="b">
        <v>0</v>
      </c>
    </row>
    <row r="1800" spans="1:7" x14ac:dyDescent="0.25">
      <c r="A1800" t="s">
        <v>3718</v>
      </c>
      <c r="B1800" t="s">
        <v>3719</v>
      </c>
      <c r="C1800" t="s">
        <v>5</v>
      </c>
      <c r="D1800">
        <v>42.6</v>
      </c>
      <c r="E1800" s="1">
        <v>5.0000000000000003E-10</v>
      </c>
      <c r="F1800">
        <v>1</v>
      </c>
      <c r="G1800" t="b">
        <v>0</v>
      </c>
    </row>
    <row r="1801" spans="1:7" x14ac:dyDescent="0.25">
      <c r="A1801" t="s">
        <v>3720</v>
      </c>
      <c r="B1801" t="s">
        <v>3721</v>
      </c>
      <c r="C1801" t="s">
        <v>5</v>
      </c>
      <c r="D1801">
        <v>42.6</v>
      </c>
      <c r="E1801" s="1">
        <v>5.1E-10</v>
      </c>
      <c r="F1801">
        <v>1</v>
      </c>
      <c r="G1801" t="b">
        <v>0</v>
      </c>
    </row>
    <row r="1802" spans="1:7" x14ac:dyDescent="0.25">
      <c r="A1802" t="s">
        <v>3722</v>
      </c>
      <c r="B1802" t="s">
        <v>3723</v>
      </c>
      <c r="C1802" t="s">
        <v>30</v>
      </c>
      <c r="D1802">
        <v>42.6</v>
      </c>
      <c r="E1802" s="1">
        <v>5.1E-10</v>
      </c>
      <c r="F1802">
        <v>1</v>
      </c>
      <c r="G1802" t="b">
        <v>0</v>
      </c>
    </row>
    <row r="1803" spans="1:7" x14ac:dyDescent="0.25">
      <c r="A1803" t="s">
        <v>3724</v>
      </c>
      <c r="B1803" t="s">
        <v>3725</v>
      </c>
      <c r="C1803" t="s">
        <v>5</v>
      </c>
      <c r="D1803">
        <v>42.6</v>
      </c>
      <c r="E1803" s="1">
        <v>5.1999999999999996E-10</v>
      </c>
      <c r="F1803">
        <v>1</v>
      </c>
      <c r="G1803" t="b">
        <v>0</v>
      </c>
    </row>
    <row r="1804" spans="1:7" x14ac:dyDescent="0.25">
      <c r="A1804" t="s">
        <v>3726</v>
      </c>
      <c r="B1804" t="s">
        <v>3727</v>
      </c>
      <c r="C1804" t="s">
        <v>5</v>
      </c>
      <c r="D1804">
        <v>42.6</v>
      </c>
      <c r="E1804" s="1">
        <v>5.1999999999999996E-10</v>
      </c>
      <c r="F1804">
        <v>1</v>
      </c>
      <c r="G1804" t="b">
        <v>0</v>
      </c>
    </row>
    <row r="1805" spans="1:7" x14ac:dyDescent="0.25">
      <c r="A1805" t="s">
        <v>3728</v>
      </c>
      <c r="B1805" t="s">
        <v>3729</v>
      </c>
      <c r="C1805" t="s">
        <v>5</v>
      </c>
      <c r="D1805">
        <v>42.6</v>
      </c>
      <c r="E1805" s="1">
        <v>5.3000000000000003E-10</v>
      </c>
      <c r="F1805">
        <v>1</v>
      </c>
      <c r="G1805" t="b">
        <v>0</v>
      </c>
    </row>
    <row r="1806" spans="1:7" x14ac:dyDescent="0.25">
      <c r="A1806" t="s">
        <v>3730</v>
      </c>
      <c r="B1806" t="s">
        <v>3731</v>
      </c>
      <c r="C1806" t="s">
        <v>5</v>
      </c>
      <c r="D1806">
        <v>42.5</v>
      </c>
      <c r="E1806" s="1">
        <v>5.4999999999999996E-10</v>
      </c>
      <c r="F1806">
        <v>1</v>
      </c>
      <c r="G1806" t="b">
        <v>0</v>
      </c>
    </row>
    <row r="1807" spans="1:7" x14ac:dyDescent="0.25">
      <c r="A1807" t="s">
        <v>3732</v>
      </c>
      <c r="B1807" t="s">
        <v>3733</v>
      </c>
      <c r="C1807" t="s">
        <v>4</v>
      </c>
      <c r="D1807">
        <v>42.5</v>
      </c>
      <c r="E1807" s="1">
        <v>5.6000000000000003E-10</v>
      </c>
      <c r="F1807">
        <v>1</v>
      </c>
      <c r="G1807" t="b">
        <v>0</v>
      </c>
    </row>
    <row r="1808" spans="1:7" x14ac:dyDescent="0.25">
      <c r="A1808" t="s">
        <v>3734</v>
      </c>
      <c r="B1808" t="s">
        <v>3735</v>
      </c>
      <c r="C1808" t="s">
        <v>5</v>
      </c>
      <c r="D1808">
        <v>42.5</v>
      </c>
      <c r="E1808" s="1">
        <v>5.6000000000000003E-10</v>
      </c>
      <c r="F1808">
        <v>1</v>
      </c>
      <c r="G1808" t="b">
        <v>0</v>
      </c>
    </row>
    <row r="1809" spans="1:7" x14ac:dyDescent="0.25">
      <c r="A1809" t="s">
        <v>3736</v>
      </c>
      <c r="B1809" t="s">
        <v>3737</v>
      </c>
      <c r="C1809" t="s">
        <v>5</v>
      </c>
      <c r="D1809">
        <v>42.5</v>
      </c>
      <c r="E1809" s="1">
        <v>5.6000000000000003E-10</v>
      </c>
      <c r="F1809">
        <v>1</v>
      </c>
      <c r="G1809" t="b">
        <v>0</v>
      </c>
    </row>
    <row r="1810" spans="1:7" x14ac:dyDescent="0.25">
      <c r="A1810" t="s">
        <v>3738</v>
      </c>
      <c r="B1810" t="s">
        <v>3739</v>
      </c>
      <c r="C1810" t="s">
        <v>5</v>
      </c>
      <c r="D1810">
        <v>42.5</v>
      </c>
      <c r="E1810" s="1">
        <v>5.6000000000000003E-10</v>
      </c>
      <c r="F1810">
        <v>1</v>
      </c>
      <c r="G1810" t="b">
        <v>0</v>
      </c>
    </row>
    <row r="1811" spans="1:7" x14ac:dyDescent="0.25">
      <c r="A1811" t="s">
        <v>3740</v>
      </c>
      <c r="B1811" t="s">
        <v>3741</v>
      </c>
      <c r="C1811" t="s">
        <v>5</v>
      </c>
      <c r="D1811">
        <v>42.4</v>
      </c>
      <c r="E1811" s="1">
        <v>5.7E-10</v>
      </c>
      <c r="F1811">
        <v>1</v>
      </c>
      <c r="G1811" t="b">
        <v>0</v>
      </c>
    </row>
    <row r="1812" spans="1:7" x14ac:dyDescent="0.25">
      <c r="A1812" t="s">
        <v>3742</v>
      </c>
      <c r="B1812" t="s">
        <v>3743</v>
      </c>
      <c r="C1812" t="s">
        <v>4</v>
      </c>
      <c r="D1812">
        <v>42.4</v>
      </c>
      <c r="E1812" s="1">
        <v>5.7999999999999996E-10</v>
      </c>
      <c r="F1812">
        <v>1</v>
      </c>
      <c r="G1812" t="b">
        <v>0</v>
      </c>
    </row>
    <row r="1813" spans="1:7" x14ac:dyDescent="0.25">
      <c r="A1813" t="s">
        <v>3744</v>
      </c>
      <c r="B1813" t="s">
        <v>3745</v>
      </c>
      <c r="C1813" t="s">
        <v>5</v>
      </c>
      <c r="D1813">
        <v>42.4</v>
      </c>
      <c r="E1813" s="1">
        <v>6.0999999999999996E-10</v>
      </c>
      <c r="F1813">
        <v>1</v>
      </c>
      <c r="G1813" t="b">
        <v>0</v>
      </c>
    </row>
    <row r="1814" spans="1:7" x14ac:dyDescent="0.25">
      <c r="A1814" t="s">
        <v>3746</v>
      </c>
      <c r="B1814" t="s">
        <v>3747</v>
      </c>
      <c r="C1814" t="s">
        <v>6</v>
      </c>
      <c r="D1814">
        <v>42.3</v>
      </c>
      <c r="E1814" s="1">
        <v>6.3E-10</v>
      </c>
      <c r="F1814">
        <v>1</v>
      </c>
      <c r="G1814" t="b">
        <v>0</v>
      </c>
    </row>
    <row r="1815" spans="1:7" x14ac:dyDescent="0.25">
      <c r="A1815" t="s">
        <v>3748</v>
      </c>
      <c r="B1815" t="s">
        <v>3749</v>
      </c>
      <c r="C1815" t="s">
        <v>17</v>
      </c>
      <c r="D1815">
        <v>42.3</v>
      </c>
      <c r="E1815" s="1">
        <v>6.3E-10</v>
      </c>
      <c r="F1815">
        <v>1</v>
      </c>
      <c r="G1815" t="b">
        <v>0</v>
      </c>
    </row>
    <row r="1816" spans="1:7" x14ac:dyDescent="0.25">
      <c r="A1816" t="s">
        <v>3750</v>
      </c>
      <c r="B1816" t="s">
        <v>3751</v>
      </c>
      <c r="C1816" t="s">
        <v>5</v>
      </c>
      <c r="D1816">
        <v>42.3</v>
      </c>
      <c r="E1816" s="1">
        <v>6.3999999999999996E-10</v>
      </c>
      <c r="F1816">
        <v>1</v>
      </c>
      <c r="G1816" t="b">
        <v>0</v>
      </c>
    </row>
    <row r="1817" spans="1:7" x14ac:dyDescent="0.25">
      <c r="A1817" t="s">
        <v>3752</v>
      </c>
      <c r="B1817" t="s">
        <v>3753</v>
      </c>
      <c r="C1817" t="s">
        <v>6</v>
      </c>
      <c r="D1817">
        <v>42.2</v>
      </c>
      <c r="E1817" s="1">
        <v>6.6E-10</v>
      </c>
      <c r="F1817">
        <v>1</v>
      </c>
      <c r="G1817" t="b">
        <v>0</v>
      </c>
    </row>
    <row r="1818" spans="1:7" x14ac:dyDescent="0.25">
      <c r="A1818" t="s">
        <v>3754</v>
      </c>
      <c r="B1818" t="s">
        <v>3755</v>
      </c>
      <c r="C1818" t="s">
        <v>5</v>
      </c>
      <c r="D1818">
        <v>42.2</v>
      </c>
      <c r="E1818" s="1">
        <v>6.6E-10</v>
      </c>
      <c r="F1818">
        <v>1</v>
      </c>
      <c r="G1818" t="b">
        <v>0</v>
      </c>
    </row>
    <row r="1819" spans="1:7" x14ac:dyDescent="0.25">
      <c r="A1819" t="s">
        <v>3756</v>
      </c>
      <c r="B1819" t="s">
        <v>3757</v>
      </c>
      <c r="C1819" t="s">
        <v>5</v>
      </c>
      <c r="D1819">
        <v>42.2</v>
      </c>
      <c r="E1819" s="1">
        <v>6.8000000000000003E-10</v>
      </c>
      <c r="F1819">
        <v>1</v>
      </c>
      <c r="G1819" t="b">
        <v>0</v>
      </c>
    </row>
    <row r="1820" spans="1:7" x14ac:dyDescent="0.25">
      <c r="A1820" t="s">
        <v>3758</v>
      </c>
      <c r="B1820" t="s">
        <v>3759</v>
      </c>
      <c r="C1820" t="s">
        <v>4</v>
      </c>
      <c r="D1820">
        <v>42.2</v>
      </c>
      <c r="E1820" s="1">
        <v>6.8000000000000003E-10</v>
      </c>
      <c r="F1820">
        <v>1</v>
      </c>
      <c r="G1820" t="b">
        <v>0</v>
      </c>
    </row>
    <row r="1821" spans="1:7" x14ac:dyDescent="0.25">
      <c r="A1821" t="s">
        <v>3760</v>
      </c>
      <c r="B1821" t="s">
        <v>3761</v>
      </c>
      <c r="C1821" t="s">
        <v>5</v>
      </c>
      <c r="D1821">
        <v>42.2</v>
      </c>
      <c r="E1821" s="1">
        <v>6.9999999999999996E-10</v>
      </c>
      <c r="F1821">
        <v>1</v>
      </c>
      <c r="G1821" t="b">
        <v>0</v>
      </c>
    </row>
    <row r="1822" spans="1:7" x14ac:dyDescent="0.25">
      <c r="A1822" t="s">
        <v>3762</v>
      </c>
      <c r="B1822" t="s">
        <v>3763</v>
      </c>
      <c r="C1822" t="s">
        <v>5</v>
      </c>
      <c r="D1822">
        <v>42.2</v>
      </c>
      <c r="E1822" s="1">
        <v>6.9999999999999996E-10</v>
      </c>
      <c r="F1822">
        <v>1</v>
      </c>
      <c r="G1822" t="b">
        <v>0</v>
      </c>
    </row>
    <row r="1823" spans="1:7" x14ac:dyDescent="0.25">
      <c r="A1823" t="s">
        <v>3764</v>
      </c>
      <c r="B1823" t="s">
        <v>3765</v>
      </c>
      <c r="C1823" t="s">
        <v>5</v>
      </c>
      <c r="D1823">
        <v>42.1</v>
      </c>
      <c r="E1823" s="1">
        <v>7.2999999999999996E-10</v>
      </c>
      <c r="F1823">
        <v>1</v>
      </c>
      <c r="G1823" t="b">
        <v>0</v>
      </c>
    </row>
    <row r="1824" spans="1:7" x14ac:dyDescent="0.25">
      <c r="A1824" t="s">
        <v>3766</v>
      </c>
      <c r="B1824" t="s">
        <v>3767</v>
      </c>
      <c r="C1824" t="s">
        <v>5</v>
      </c>
      <c r="D1824">
        <v>42.1</v>
      </c>
      <c r="E1824" s="1">
        <v>7.4000000000000003E-10</v>
      </c>
      <c r="F1824">
        <v>1</v>
      </c>
      <c r="G1824" t="b">
        <v>0</v>
      </c>
    </row>
    <row r="1825" spans="1:7" x14ac:dyDescent="0.25">
      <c r="A1825" t="s">
        <v>3768</v>
      </c>
      <c r="B1825" t="s">
        <v>3769</v>
      </c>
      <c r="C1825" t="s">
        <v>6</v>
      </c>
      <c r="D1825">
        <v>42.1</v>
      </c>
      <c r="E1825" s="1">
        <v>7.4000000000000003E-10</v>
      </c>
      <c r="F1825">
        <v>1</v>
      </c>
      <c r="G1825" t="b">
        <v>0</v>
      </c>
    </row>
    <row r="1826" spans="1:7" x14ac:dyDescent="0.25">
      <c r="A1826" t="s">
        <v>3770</v>
      </c>
      <c r="B1826" t="s">
        <v>3771</v>
      </c>
      <c r="C1826" t="s">
        <v>5</v>
      </c>
      <c r="D1826">
        <v>42</v>
      </c>
      <c r="E1826" s="1">
        <v>7.5E-10</v>
      </c>
      <c r="F1826">
        <v>1</v>
      </c>
      <c r="G1826" t="b">
        <v>0</v>
      </c>
    </row>
    <row r="1827" spans="1:7" x14ac:dyDescent="0.25">
      <c r="A1827" t="s">
        <v>3772</v>
      </c>
      <c r="B1827" t="s">
        <v>3773</v>
      </c>
      <c r="C1827" t="s">
        <v>6</v>
      </c>
      <c r="D1827">
        <v>42</v>
      </c>
      <c r="E1827" s="1">
        <v>7.5999999999999996E-10</v>
      </c>
      <c r="F1827">
        <v>1</v>
      </c>
      <c r="G1827" t="b">
        <v>0</v>
      </c>
    </row>
    <row r="1828" spans="1:7" x14ac:dyDescent="0.25">
      <c r="A1828" t="s">
        <v>3774</v>
      </c>
      <c r="B1828" t="s">
        <v>3775</v>
      </c>
      <c r="C1828" t="s">
        <v>6</v>
      </c>
      <c r="D1828">
        <v>42</v>
      </c>
      <c r="E1828" s="1">
        <v>7.7000000000000003E-10</v>
      </c>
      <c r="F1828">
        <v>1</v>
      </c>
      <c r="G1828" t="b">
        <v>0</v>
      </c>
    </row>
    <row r="1829" spans="1:7" x14ac:dyDescent="0.25">
      <c r="A1829" t="s">
        <v>3776</v>
      </c>
      <c r="B1829" t="s">
        <v>3777</v>
      </c>
      <c r="C1829" t="s">
        <v>5</v>
      </c>
      <c r="D1829">
        <v>42</v>
      </c>
      <c r="E1829" s="1">
        <v>7.8999999999999996E-10</v>
      </c>
      <c r="F1829">
        <v>1</v>
      </c>
      <c r="G1829" t="b">
        <v>0</v>
      </c>
    </row>
    <row r="1830" spans="1:7" x14ac:dyDescent="0.25">
      <c r="A1830" t="s">
        <v>3778</v>
      </c>
      <c r="B1830" t="s">
        <v>3779</v>
      </c>
      <c r="C1830" t="s">
        <v>4</v>
      </c>
      <c r="D1830">
        <v>41.9</v>
      </c>
      <c r="E1830" s="1">
        <v>8.3000000000000003E-10</v>
      </c>
      <c r="F1830">
        <v>1</v>
      </c>
      <c r="G1830" t="b">
        <v>0</v>
      </c>
    </row>
    <row r="1831" spans="1:7" x14ac:dyDescent="0.25">
      <c r="A1831" t="s">
        <v>3780</v>
      </c>
      <c r="B1831" t="s">
        <v>3781</v>
      </c>
      <c r="C1831" t="s">
        <v>4</v>
      </c>
      <c r="D1831">
        <v>41.8</v>
      </c>
      <c r="E1831" s="1">
        <v>8.4999999999999996E-10</v>
      </c>
      <c r="F1831">
        <v>1</v>
      </c>
      <c r="G1831" t="b">
        <v>0</v>
      </c>
    </row>
    <row r="1832" spans="1:7" x14ac:dyDescent="0.25">
      <c r="A1832" t="s">
        <v>3782</v>
      </c>
      <c r="B1832" t="s">
        <v>3783</v>
      </c>
      <c r="C1832" t="s">
        <v>5</v>
      </c>
      <c r="D1832">
        <v>41.8</v>
      </c>
      <c r="E1832" s="1">
        <v>8.4999999999999996E-10</v>
      </c>
      <c r="F1832">
        <v>1</v>
      </c>
      <c r="G1832" t="b">
        <v>0</v>
      </c>
    </row>
    <row r="1833" spans="1:7" x14ac:dyDescent="0.25">
      <c r="A1833" t="s">
        <v>3784</v>
      </c>
      <c r="B1833" t="s">
        <v>3785</v>
      </c>
      <c r="C1833" t="s">
        <v>5</v>
      </c>
      <c r="D1833">
        <v>41.8</v>
      </c>
      <c r="E1833" s="1">
        <v>8.4999999999999996E-10</v>
      </c>
      <c r="F1833">
        <v>1</v>
      </c>
      <c r="G1833" t="b">
        <v>0</v>
      </c>
    </row>
    <row r="1834" spans="1:7" x14ac:dyDescent="0.25">
      <c r="A1834" t="s">
        <v>3786</v>
      </c>
      <c r="B1834" t="s">
        <v>3787</v>
      </c>
      <c r="C1834" t="s">
        <v>15</v>
      </c>
      <c r="D1834">
        <v>41.8</v>
      </c>
      <c r="E1834" s="1">
        <v>8.4999999999999996E-10</v>
      </c>
      <c r="F1834">
        <v>1</v>
      </c>
      <c r="G1834" t="b">
        <v>0</v>
      </c>
    </row>
    <row r="1835" spans="1:7" x14ac:dyDescent="0.25">
      <c r="A1835" t="s">
        <v>3788</v>
      </c>
      <c r="B1835" t="s">
        <v>3789</v>
      </c>
      <c r="C1835" t="s">
        <v>4</v>
      </c>
      <c r="D1835">
        <v>41.8</v>
      </c>
      <c r="E1835" s="1">
        <v>8.6000000000000003E-10</v>
      </c>
      <c r="F1835">
        <v>1</v>
      </c>
      <c r="G1835" t="b">
        <v>0</v>
      </c>
    </row>
    <row r="1836" spans="1:7" x14ac:dyDescent="0.25">
      <c r="A1836" t="s">
        <v>3790</v>
      </c>
      <c r="B1836" t="s">
        <v>3791</v>
      </c>
      <c r="C1836" t="s">
        <v>6</v>
      </c>
      <c r="D1836">
        <v>41.8</v>
      </c>
      <c r="E1836" s="1">
        <v>8.6000000000000003E-10</v>
      </c>
      <c r="F1836">
        <v>1</v>
      </c>
      <c r="G1836" t="b">
        <v>0</v>
      </c>
    </row>
    <row r="1837" spans="1:7" x14ac:dyDescent="0.25">
      <c r="A1837" t="s">
        <v>3792</v>
      </c>
      <c r="B1837" t="s">
        <v>3793</v>
      </c>
      <c r="C1837" t="s">
        <v>4</v>
      </c>
      <c r="D1837">
        <v>41.7</v>
      </c>
      <c r="E1837" s="1">
        <v>8.6000000000000003E-10</v>
      </c>
      <c r="F1837">
        <v>1</v>
      </c>
      <c r="G1837" t="b">
        <v>0</v>
      </c>
    </row>
    <row r="1838" spans="1:7" x14ac:dyDescent="0.25">
      <c r="A1838" t="s">
        <v>3794</v>
      </c>
      <c r="B1838" t="s">
        <v>3795</v>
      </c>
      <c r="C1838" t="s">
        <v>4</v>
      </c>
      <c r="D1838">
        <v>41.7</v>
      </c>
      <c r="E1838" s="1">
        <v>8.6000000000000003E-10</v>
      </c>
      <c r="F1838">
        <v>1</v>
      </c>
      <c r="G1838" t="b">
        <v>0</v>
      </c>
    </row>
    <row r="1839" spans="1:7" x14ac:dyDescent="0.25">
      <c r="A1839" t="s">
        <v>3796</v>
      </c>
      <c r="B1839" t="s">
        <v>3797</v>
      </c>
      <c r="C1839" t="s">
        <v>5</v>
      </c>
      <c r="D1839">
        <v>41.7</v>
      </c>
      <c r="E1839" s="1">
        <v>8.6999999999999999E-10</v>
      </c>
      <c r="F1839">
        <v>1</v>
      </c>
      <c r="G1839" t="b">
        <v>0</v>
      </c>
    </row>
    <row r="1840" spans="1:7" x14ac:dyDescent="0.25">
      <c r="A1840" t="s">
        <v>3798</v>
      </c>
      <c r="B1840" t="s">
        <v>3799</v>
      </c>
      <c r="C1840" t="s">
        <v>15</v>
      </c>
      <c r="D1840">
        <v>41.7</v>
      </c>
      <c r="E1840" s="1">
        <v>8.7999999999999996E-10</v>
      </c>
      <c r="F1840">
        <v>1</v>
      </c>
      <c r="G1840" t="b">
        <v>0</v>
      </c>
    </row>
    <row r="1841" spans="1:7" x14ac:dyDescent="0.25">
      <c r="A1841" t="s">
        <v>3800</v>
      </c>
      <c r="B1841" t="s">
        <v>3801</v>
      </c>
      <c r="C1841" t="s">
        <v>5</v>
      </c>
      <c r="D1841">
        <v>41.7</v>
      </c>
      <c r="E1841" s="1">
        <v>8.7999999999999996E-10</v>
      </c>
      <c r="F1841">
        <v>1</v>
      </c>
      <c r="G1841" t="b">
        <v>0</v>
      </c>
    </row>
    <row r="1842" spans="1:7" x14ac:dyDescent="0.25">
      <c r="A1842" t="s">
        <v>3802</v>
      </c>
      <c r="B1842" t="s">
        <v>3803</v>
      </c>
      <c r="C1842" t="s">
        <v>5</v>
      </c>
      <c r="D1842">
        <v>41.6</v>
      </c>
      <c r="E1842" s="1">
        <v>8.9000000000000003E-10</v>
      </c>
      <c r="F1842">
        <v>1</v>
      </c>
      <c r="G1842" t="b">
        <v>0</v>
      </c>
    </row>
    <row r="1843" spans="1:7" x14ac:dyDescent="0.25">
      <c r="A1843" t="s">
        <v>3804</v>
      </c>
      <c r="B1843" t="s">
        <v>3805</v>
      </c>
      <c r="C1843" t="s">
        <v>45</v>
      </c>
      <c r="D1843">
        <v>41.6</v>
      </c>
      <c r="E1843" s="1">
        <v>8.9000000000000003E-10</v>
      </c>
      <c r="F1843">
        <v>1</v>
      </c>
      <c r="G1843" t="b">
        <v>0</v>
      </c>
    </row>
    <row r="1844" spans="1:7" x14ac:dyDescent="0.25">
      <c r="A1844" t="s">
        <v>3806</v>
      </c>
      <c r="B1844" t="s">
        <v>3807</v>
      </c>
      <c r="C1844" t="s">
        <v>15</v>
      </c>
      <c r="D1844">
        <v>41.6</v>
      </c>
      <c r="E1844" s="1">
        <v>8.9999999999999999E-10</v>
      </c>
      <c r="F1844">
        <v>1</v>
      </c>
      <c r="G1844" t="b">
        <v>0</v>
      </c>
    </row>
    <row r="1845" spans="1:7" x14ac:dyDescent="0.25">
      <c r="A1845" t="s">
        <v>3808</v>
      </c>
      <c r="B1845" t="s">
        <v>3809</v>
      </c>
      <c r="C1845" t="s">
        <v>5</v>
      </c>
      <c r="D1845">
        <v>41.6</v>
      </c>
      <c r="E1845" s="1">
        <v>8.9999999999999999E-10</v>
      </c>
      <c r="F1845">
        <v>1</v>
      </c>
      <c r="G1845" t="b">
        <v>0</v>
      </c>
    </row>
    <row r="1846" spans="1:7" x14ac:dyDescent="0.25">
      <c r="A1846" t="s">
        <v>3810</v>
      </c>
      <c r="B1846" t="s">
        <v>3811</v>
      </c>
      <c r="C1846" t="s">
        <v>4</v>
      </c>
      <c r="D1846">
        <v>41.5</v>
      </c>
      <c r="E1846" s="1">
        <v>9.0999999999999996E-10</v>
      </c>
      <c r="F1846">
        <v>1</v>
      </c>
      <c r="G1846" t="b">
        <v>0</v>
      </c>
    </row>
    <row r="1847" spans="1:7" x14ac:dyDescent="0.25">
      <c r="A1847" t="s">
        <v>3812</v>
      </c>
      <c r="B1847" t="s">
        <v>3813</v>
      </c>
      <c r="C1847" t="s">
        <v>4</v>
      </c>
      <c r="D1847">
        <v>41.5</v>
      </c>
      <c r="E1847" s="1">
        <v>9.0999999999999996E-10</v>
      </c>
      <c r="F1847">
        <v>1</v>
      </c>
      <c r="G1847" t="b">
        <v>0</v>
      </c>
    </row>
    <row r="1848" spans="1:7" x14ac:dyDescent="0.25">
      <c r="A1848" t="s">
        <v>3814</v>
      </c>
      <c r="B1848" t="s">
        <v>3815</v>
      </c>
      <c r="C1848" t="s">
        <v>5</v>
      </c>
      <c r="D1848">
        <v>41.5</v>
      </c>
      <c r="E1848" s="1">
        <v>9.2000000000000003E-10</v>
      </c>
      <c r="F1848">
        <v>1</v>
      </c>
      <c r="G1848" t="b">
        <v>0</v>
      </c>
    </row>
    <row r="1849" spans="1:7" x14ac:dyDescent="0.25">
      <c r="A1849" t="s">
        <v>3816</v>
      </c>
      <c r="B1849" t="s">
        <v>3817</v>
      </c>
      <c r="C1849" t="s">
        <v>5</v>
      </c>
      <c r="D1849">
        <v>41.3</v>
      </c>
      <c r="E1849" s="1">
        <v>9.5999999999999999E-10</v>
      </c>
      <c r="F1849">
        <v>1</v>
      </c>
      <c r="G1849" t="b">
        <v>0</v>
      </c>
    </row>
    <row r="1850" spans="1:7" x14ac:dyDescent="0.25">
      <c r="A1850" t="s">
        <v>3818</v>
      </c>
      <c r="B1850" t="s">
        <v>3819</v>
      </c>
      <c r="C1850" t="s">
        <v>5</v>
      </c>
      <c r="D1850">
        <v>41.2</v>
      </c>
      <c r="E1850" s="1">
        <v>9.6999999999999996E-10</v>
      </c>
      <c r="F1850">
        <v>1</v>
      </c>
      <c r="G1850" t="b">
        <v>0</v>
      </c>
    </row>
    <row r="1851" spans="1:7" x14ac:dyDescent="0.25">
      <c r="A1851" t="s">
        <v>3820</v>
      </c>
      <c r="B1851" t="s">
        <v>3821</v>
      </c>
      <c r="C1851" t="s">
        <v>5</v>
      </c>
      <c r="D1851">
        <v>41.2</v>
      </c>
      <c r="E1851" s="1">
        <v>9.7999999999999992E-10</v>
      </c>
      <c r="F1851">
        <v>1</v>
      </c>
      <c r="G1851" t="b">
        <v>0</v>
      </c>
    </row>
    <row r="1852" spans="1:7" x14ac:dyDescent="0.25">
      <c r="A1852" t="s">
        <v>3822</v>
      </c>
      <c r="B1852" t="s">
        <v>3823</v>
      </c>
      <c r="C1852" t="s">
        <v>4</v>
      </c>
      <c r="D1852">
        <v>41.2</v>
      </c>
      <c r="E1852" s="1">
        <v>9.900000000000001E-10</v>
      </c>
      <c r="F1852">
        <v>1</v>
      </c>
      <c r="G1852" t="b">
        <v>0</v>
      </c>
    </row>
    <row r="1853" spans="1:7" x14ac:dyDescent="0.25">
      <c r="A1853" t="s">
        <v>3824</v>
      </c>
      <c r="B1853" t="s">
        <v>3825</v>
      </c>
      <c r="C1853" t="s">
        <v>4</v>
      </c>
      <c r="D1853">
        <v>41.2</v>
      </c>
      <c r="E1853" s="1">
        <v>9.900000000000001E-10</v>
      </c>
      <c r="F1853">
        <v>1</v>
      </c>
      <c r="G1853" t="b">
        <v>0</v>
      </c>
    </row>
    <row r="1854" spans="1:7" x14ac:dyDescent="0.25">
      <c r="A1854" t="s">
        <v>3826</v>
      </c>
      <c r="B1854" t="s">
        <v>3827</v>
      </c>
      <c r="C1854" t="s">
        <v>5</v>
      </c>
      <c r="D1854">
        <v>41.1</v>
      </c>
      <c r="E1854" s="1">
        <v>1.0000000000000001E-9</v>
      </c>
      <c r="F1854">
        <v>1</v>
      </c>
      <c r="G1854" t="b">
        <v>0</v>
      </c>
    </row>
    <row r="1855" spans="1:7" x14ac:dyDescent="0.25">
      <c r="A1855" t="s">
        <v>3828</v>
      </c>
      <c r="B1855" t="s">
        <v>3829</v>
      </c>
      <c r="C1855" t="s">
        <v>4</v>
      </c>
      <c r="D1855">
        <v>41.1</v>
      </c>
      <c r="E1855" s="1">
        <v>1.0000000000000001E-9</v>
      </c>
      <c r="F1855">
        <v>1</v>
      </c>
      <c r="G1855" t="b">
        <v>0</v>
      </c>
    </row>
    <row r="1856" spans="1:7" x14ac:dyDescent="0.25">
      <c r="A1856" t="s">
        <v>3830</v>
      </c>
      <c r="B1856" t="s">
        <v>3831</v>
      </c>
      <c r="C1856" t="s">
        <v>4</v>
      </c>
      <c r="D1856">
        <v>41.1</v>
      </c>
      <c r="E1856" s="1">
        <v>1.0000000000000001E-9</v>
      </c>
      <c r="F1856">
        <v>1</v>
      </c>
      <c r="G1856" t="b">
        <v>0</v>
      </c>
    </row>
    <row r="1857" spans="1:7" x14ac:dyDescent="0.25">
      <c r="A1857" t="s">
        <v>3832</v>
      </c>
      <c r="B1857" t="s">
        <v>3833</v>
      </c>
      <c r="C1857" t="s">
        <v>5</v>
      </c>
      <c r="D1857">
        <v>41.1</v>
      </c>
      <c r="E1857" s="1">
        <v>1.0000000000000001E-9</v>
      </c>
      <c r="F1857">
        <v>1</v>
      </c>
      <c r="G1857" t="b">
        <v>0</v>
      </c>
    </row>
    <row r="1858" spans="1:7" x14ac:dyDescent="0.25">
      <c r="A1858" t="s">
        <v>3834</v>
      </c>
      <c r="B1858" t="s">
        <v>3835</v>
      </c>
      <c r="C1858" t="s">
        <v>5</v>
      </c>
      <c r="D1858">
        <v>41</v>
      </c>
      <c r="E1858" s="1">
        <v>1.0000000000000001E-9</v>
      </c>
      <c r="F1858">
        <v>1</v>
      </c>
      <c r="G1858" t="b">
        <v>0</v>
      </c>
    </row>
    <row r="1859" spans="1:7" x14ac:dyDescent="0.25">
      <c r="A1859" t="s">
        <v>3836</v>
      </c>
      <c r="B1859" t="s">
        <v>3837</v>
      </c>
      <c r="C1859" t="s">
        <v>5</v>
      </c>
      <c r="D1859">
        <v>41</v>
      </c>
      <c r="E1859" s="1">
        <v>1.0000000000000001E-9</v>
      </c>
      <c r="F1859">
        <v>1</v>
      </c>
      <c r="G1859" t="b">
        <v>0</v>
      </c>
    </row>
    <row r="1860" spans="1:7" x14ac:dyDescent="0.25">
      <c r="A1860" t="s">
        <v>3838</v>
      </c>
      <c r="B1860" t="s">
        <v>3839</v>
      </c>
      <c r="C1860" t="s">
        <v>15</v>
      </c>
      <c r="D1860">
        <v>41</v>
      </c>
      <c r="E1860" s="1">
        <v>1.0000000000000001E-9</v>
      </c>
      <c r="F1860">
        <v>1</v>
      </c>
      <c r="G1860" t="b">
        <v>0</v>
      </c>
    </row>
    <row r="1861" spans="1:7" x14ac:dyDescent="0.25">
      <c r="A1861" t="s">
        <v>3840</v>
      </c>
      <c r="B1861" t="s">
        <v>3841</v>
      </c>
      <c r="C1861" t="s">
        <v>17</v>
      </c>
      <c r="D1861">
        <v>40.9</v>
      </c>
      <c r="E1861" s="1">
        <v>1.0000000000000001E-9</v>
      </c>
      <c r="F1861">
        <v>1</v>
      </c>
      <c r="G1861" t="b">
        <v>0</v>
      </c>
    </row>
    <row r="1862" spans="1:7" x14ac:dyDescent="0.25">
      <c r="A1862" t="s">
        <v>3842</v>
      </c>
      <c r="B1862" t="s">
        <v>3843</v>
      </c>
      <c r="C1862" t="s">
        <v>4</v>
      </c>
      <c r="D1862">
        <v>40.9</v>
      </c>
      <c r="E1862" s="1">
        <v>1.0999999999999999E-9</v>
      </c>
      <c r="F1862">
        <v>1</v>
      </c>
      <c r="G1862" t="b">
        <v>0</v>
      </c>
    </row>
    <row r="1863" spans="1:7" x14ac:dyDescent="0.25">
      <c r="A1863" t="s">
        <v>3844</v>
      </c>
      <c r="B1863" t="s">
        <v>3845</v>
      </c>
      <c r="C1863" t="s">
        <v>17</v>
      </c>
      <c r="D1863">
        <v>40.9</v>
      </c>
      <c r="E1863" s="1">
        <v>1.0999999999999999E-9</v>
      </c>
      <c r="F1863">
        <v>1</v>
      </c>
      <c r="G1863" t="b">
        <v>0</v>
      </c>
    </row>
    <row r="1864" spans="1:7" x14ac:dyDescent="0.25">
      <c r="A1864" t="s">
        <v>3846</v>
      </c>
      <c r="B1864" t="s">
        <v>3847</v>
      </c>
      <c r="C1864" t="s">
        <v>4</v>
      </c>
      <c r="D1864">
        <v>40.9</v>
      </c>
      <c r="E1864" s="1">
        <v>1.0999999999999999E-9</v>
      </c>
      <c r="F1864">
        <v>1</v>
      </c>
      <c r="G1864" t="b">
        <v>0</v>
      </c>
    </row>
    <row r="1865" spans="1:7" x14ac:dyDescent="0.25">
      <c r="A1865" t="s">
        <v>3848</v>
      </c>
      <c r="B1865" t="s">
        <v>3849</v>
      </c>
      <c r="C1865" t="s">
        <v>5</v>
      </c>
      <c r="D1865">
        <v>40.9</v>
      </c>
      <c r="E1865" s="1">
        <v>1.0999999999999999E-9</v>
      </c>
      <c r="F1865">
        <v>1</v>
      </c>
      <c r="G1865" t="b">
        <v>0</v>
      </c>
    </row>
    <row r="1866" spans="1:7" x14ac:dyDescent="0.25">
      <c r="A1866" t="s">
        <v>3850</v>
      </c>
      <c r="B1866" t="s">
        <v>3851</v>
      </c>
      <c r="C1866" t="s">
        <v>6</v>
      </c>
      <c r="D1866">
        <v>40.9</v>
      </c>
      <c r="E1866" s="1">
        <v>1.0999999999999999E-9</v>
      </c>
      <c r="F1866">
        <v>1</v>
      </c>
      <c r="G1866" t="b">
        <v>0</v>
      </c>
    </row>
    <row r="1867" spans="1:7" x14ac:dyDescent="0.25">
      <c r="A1867" t="s">
        <v>3852</v>
      </c>
      <c r="B1867" t="s">
        <v>3853</v>
      </c>
      <c r="C1867" t="s">
        <v>5</v>
      </c>
      <c r="D1867">
        <v>40.799999999999997</v>
      </c>
      <c r="E1867" s="1">
        <v>1.0999999999999999E-9</v>
      </c>
      <c r="F1867">
        <v>1</v>
      </c>
      <c r="G1867" t="b">
        <v>0</v>
      </c>
    </row>
    <row r="1868" spans="1:7" x14ac:dyDescent="0.25">
      <c r="A1868" t="s">
        <v>3854</v>
      </c>
      <c r="B1868" t="s">
        <v>3855</v>
      </c>
      <c r="C1868" t="s">
        <v>15</v>
      </c>
      <c r="D1868">
        <v>40.799999999999997</v>
      </c>
      <c r="E1868" s="1">
        <v>1.0999999999999999E-9</v>
      </c>
      <c r="F1868">
        <v>1</v>
      </c>
      <c r="G1868" t="b">
        <v>0</v>
      </c>
    </row>
    <row r="1869" spans="1:7" x14ac:dyDescent="0.25">
      <c r="A1869" t="s">
        <v>3856</v>
      </c>
      <c r="B1869" t="s">
        <v>3857</v>
      </c>
      <c r="C1869" t="s">
        <v>4</v>
      </c>
      <c r="D1869">
        <v>40.799999999999997</v>
      </c>
      <c r="E1869" s="1">
        <v>1.0999999999999999E-9</v>
      </c>
      <c r="F1869">
        <v>1</v>
      </c>
      <c r="G1869" t="b">
        <v>0</v>
      </c>
    </row>
    <row r="1870" spans="1:7" x14ac:dyDescent="0.25">
      <c r="A1870" t="s">
        <v>3858</v>
      </c>
      <c r="B1870" t="s">
        <v>3859</v>
      </c>
      <c r="C1870" t="s">
        <v>45</v>
      </c>
      <c r="D1870">
        <v>40.700000000000003</v>
      </c>
      <c r="E1870" s="1">
        <v>1.0999999999999999E-9</v>
      </c>
      <c r="F1870">
        <v>1</v>
      </c>
      <c r="G1870" t="b">
        <v>0</v>
      </c>
    </row>
    <row r="1871" spans="1:7" x14ac:dyDescent="0.25">
      <c r="A1871" t="s">
        <v>3860</v>
      </c>
      <c r="B1871" t="s">
        <v>3861</v>
      </c>
      <c r="C1871" t="s">
        <v>45</v>
      </c>
      <c r="D1871">
        <v>40.700000000000003</v>
      </c>
      <c r="E1871" s="1">
        <v>1.0999999999999999E-9</v>
      </c>
      <c r="F1871">
        <v>1</v>
      </c>
      <c r="G1871" t="b">
        <v>0</v>
      </c>
    </row>
    <row r="1872" spans="1:7" x14ac:dyDescent="0.25">
      <c r="A1872" t="s">
        <v>3862</v>
      </c>
      <c r="B1872" t="s">
        <v>3863</v>
      </c>
      <c r="C1872" t="s">
        <v>5</v>
      </c>
      <c r="D1872">
        <v>40.700000000000003</v>
      </c>
      <c r="E1872" s="1">
        <v>1.0999999999999999E-9</v>
      </c>
      <c r="F1872">
        <v>1</v>
      </c>
      <c r="G1872" t="b">
        <v>0</v>
      </c>
    </row>
    <row r="1873" spans="1:7" x14ac:dyDescent="0.25">
      <c r="A1873" t="s">
        <v>3864</v>
      </c>
      <c r="B1873" t="s">
        <v>3865</v>
      </c>
      <c r="C1873" t="s">
        <v>5</v>
      </c>
      <c r="D1873">
        <v>40.700000000000003</v>
      </c>
      <c r="E1873" s="1">
        <v>1.0999999999999999E-9</v>
      </c>
      <c r="F1873">
        <v>1</v>
      </c>
      <c r="G1873" t="b">
        <v>0</v>
      </c>
    </row>
    <row r="1874" spans="1:7" x14ac:dyDescent="0.25">
      <c r="A1874" t="s">
        <v>3866</v>
      </c>
      <c r="B1874" t="s">
        <v>3867</v>
      </c>
      <c r="C1874" t="s">
        <v>5</v>
      </c>
      <c r="D1874">
        <v>40.700000000000003</v>
      </c>
      <c r="E1874" s="1">
        <v>1.0999999999999999E-9</v>
      </c>
      <c r="F1874">
        <v>1</v>
      </c>
      <c r="G1874" t="b">
        <v>0</v>
      </c>
    </row>
    <row r="1875" spans="1:7" x14ac:dyDescent="0.25">
      <c r="A1875" t="s">
        <v>3868</v>
      </c>
      <c r="B1875" t="s">
        <v>3869</v>
      </c>
      <c r="C1875" t="s">
        <v>5</v>
      </c>
      <c r="D1875">
        <v>40.700000000000003</v>
      </c>
      <c r="E1875" s="1">
        <v>1.0999999999999999E-9</v>
      </c>
      <c r="F1875">
        <v>1</v>
      </c>
      <c r="G1875" t="b">
        <v>0</v>
      </c>
    </row>
    <row r="1876" spans="1:7" x14ac:dyDescent="0.25">
      <c r="A1876" t="s">
        <v>3870</v>
      </c>
      <c r="B1876" t="s">
        <v>3871</v>
      </c>
      <c r="C1876" t="s">
        <v>15</v>
      </c>
      <c r="D1876">
        <v>40.700000000000003</v>
      </c>
      <c r="E1876" s="1">
        <v>1.0999999999999999E-9</v>
      </c>
      <c r="F1876">
        <v>1</v>
      </c>
      <c r="G1876" t="b">
        <v>0</v>
      </c>
    </row>
    <row r="1877" spans="1:7" x14ac:dyDescent="0.25">
      <c r="A1877" t="s">
        <v>3872</v>
      </c>
      <c r="B1877" t="s">
        <v>3873</v>
      </c>
      <c r="C1877" t="s">
        <v>15</v>
      </c>
      <c r="D1877">
        <v>40.6</v>
      </c>
      <c r="E1877" s="1">
        <v>1.0999999999999999E-9</v>
      </c>
      <c r="F1877">
        <v>1</v>
      </c>
      <c r="G1877" t="b">
        <v>0</v>
      </c>
    </row>
    <row r="1878" spans="1:7" x14ac:dyDescent="0.25">
      <c r="A1878" t="s">
        <v>3874</v>
      </c>
      <c r="B1878" t="s">
        <v>3875</v>
      </c>
      <c r="C1878" t="s">
        <v>15</v>
      </c>
      <c r="D1878">
        <v>40.6</v>
      </c>
      <c r="E1878" s="1">
        <v>1.0999999999999999E-9</v>
      </c>
      <c r="F1878">
        <v>1</v>
      </c>
      <c r="G1878" t="b">
        <v>0</v>
      </c>
    </row>
    <row r="1879" spans="1:7" x14ac:dyDescent="0.25">
      <c r="A1879" t="s">
        <v>3876</v>
      </c>
      <c r="B1879" t="s">
        <v>3877</v>
      </c>
      <c r="C1879" t="s">
        <v>5</v>
      </c>
      <c r="D1879">
        <v>40.6</v>
      </c>
      <c r="E1879" s="1">
        <v>1.0999999999999999E-9</v>
      </c>
      <c r="F1879">
        <v>1</v>
      </c>
      <c r="G1879" t="b">
        <v>0</v>
      </c>
    </row>
    <row r="1880" spans="1:7" x14ac:dyDescent="0.25">
      <c r="A1880" t="s">
        <v>3878</v>
      </c>
      <c r="B1880" t="s">
        <v>3879</v>
      </c>
      <c r="C1880" t="s">
        <v>4</v>
      </c>
      <c r="D1880">
        <v>40.6</v>
      </c>
      <c r="E1880" s="1">
        <v>1.0999999999999999E-9</v>
      </c>
      <c r="F1880">
        <v>1</v>
      </c>
      <c r="G1880" t="b">
        <v>0</v>
      </c>
    </row>
    <row r="1881" spans="1:7" x14ac:dyDescent="0.25">
      <c r="A1881" t="s">
        <v>3880</v>
      </c>
      <c r="B1881" t="s">
        <v>3881</v>
      </c>
      <c r="C1881" t="s">
        <v>5</v>
      </c>
      <c r="D1881">
        <v>40.6</v>
      </c>
      <c r="E1881" s="1">
        <v>1.0999999999999999E-9</v>
      </c>
      <c r="F1881">
        <v>1</v>
      </c>
      <c r="G1881" t="b">
        <v>0</v>
      </c>
    </row>
    <row r="1882" spans="1:7" x14ac:dyDescent="0.25">
      <c r="A1882" t="s">
        <v>3882</v>
      </c>
      <c r="B1882" t="s">
        <v>3883</v>
      </c>
      <c r="C1882" t="s">
        <v>5</v>
      </c>
      <c r="D1882">
        <v>40.6</v>
      </c>
      <c r="E1882" s="1">
        <v>1.0999999999999999E-9</v>
      </c>
      <c r="F1882">
        <v>1</v>
      </c>
      <c r="G1882" t="b">
        <v>0</v>
      </c>
    </row>
    <row r="1883" spans="1:7" x14ac:dyDescent="0.25">
      <c r="A1883" t="s">
        <v>3884</v>
      </c>
      <c r="B1883" t="s">
        <v>3885</v>
      </c>
      <c r="C1883" t="s">
        <v>44</v>
      </c>
      <c r="D1883">
        <v>40.6</v>
      </c>
      <c r="E1883" s="1">
        <v>1.0999999999999999E-9</v>
      </c>
      <c r="F1883">
        <v>1</v>
      </c>
      <c r="G1883" t="b">
        <v>0</v>
      </c>
    </row>
    <row r="1884" spans="1:7" x14ac:dyDescent="0.25">
      <c r="A1884" t="s">
        <v>3886</v>
      </c>
      <c r="B1884" t="s">
        <v>3887</v>
      </c>
      <c r="C1884" t="s">
        <v>5</v>
      </c>
      <c r="D1884">
        <v>40.5</v>
      </c>
      <c r="E1884" s="1">
        <v>1.0999999999999999E-9</v>
      </c>
      <c r="F1884">
        <v>1</v>
      </c>
      <c r="G1884" t="b">
        <v>0</v>
      </c>
    </row>
    <row r="1885" spans="1:7" x14ac:dyDescent="0.25">
      <c r="A1885" t="s">
        <v>3888</v>
      </c>
      <c r="B1885" t="s">
        <v>3889</v>
      </c>
      <c r="C1885" t="s">
        <v>4</v>
      </c>
      <c r="D1885">
        <v>40.5</v>
      </c>
      <c r="E1885" s="1">
        <v>1.2E-9</v>
      </c>
      <c r="F1885">
        <v>1</v>
      </c>
      <c r="G1885" t="b">
        <v>0</v>
      </c>
    </row>
    <row r="1886" spans="1:7" x14ac:dyDescent="0.25">
      <c r="A1886" t="s">
        <v>3890</v>
      </c>
      <c r="B1886" t="s">
        <v>3891</v>
      </c>
      <c r="C1886" t="s">
        <v>5</v>
      </c>
      <c r="D1886">
        <v>40.4</v>
      </c>
      <c r="E1886" s="1">
        <v>1.2E-9</v>
      </c>
      <c r="F1886">
        <v>1</v>
      </c>
      <c r="G1886" t="b">
        <v>0</v>
      </c>
    </row>
    <row r="1887" spans="1:7" x14ac:dyDescent="0.25">
      <c r="A1887" t="s">
        <v>3892</v>
      </c>
      <c r="B1887" t="s">
        <v>3893</v>
      </c>
      <c r="C1887" t="s">
        <v>4</v>
      </c>
      <c r="D1887">
        <v>40.4</v>
      </c>
      <c r="E1887" s="1">
        <v>1.2E-9</v>
      </c>
      <c r="F1887">
        <v>1</v>
      </c>
      <c r="G1887" t="b">
        <v>0</v>
      </c>
    </row>
    <row r="1888" spans="1:7" x14ac:dyDescent="0.25">
      <c r="A1888" t="s">
        <v>3894</v>
      </c>
      <c r="B1888" t="s">
        <v>3895</v>
      </c>
      <c r="C1888" t="s">
        <v>6</v>
      </c>
      <c r="D1888">
        <v>40.4</v>
      </c>
      <c r="E1888" s="1">
        <v>1.2E-9</v>
      </c>
      <c r="F1888">
        <v>1</v>
      </c>
      <c r="G1888" t="b">
        <v>0</v>
      </c>
    </row>
    <row r="1889" spans="1:7" x14ac:dyDescent="0.25">
      <c r="A1889" t="s">
        <v>3896</v>
      </c>
      <c r="B1889" t="s">
        <v>3897</v>
      </c>
      <c r="C1889" t="s">
        <v>6</v>
      </c>
      <c r="D1889">
        <v>40.4</v>
      </c>
      <c r="E1889" s="1">
        <v>1.2E-9</v>
      </c>
      <c r="F1889">
        <v>1</v>
      </c>
      <c r="G1889" t="b">
        <v>0</v>
      </c>
    </row>
    <row r="1890" spans="1:7" x14ac:dyDescent="0.25">
      <c r="A1890" t="s">
        <v>3898</v>
      </c>
      <c r="B1890" t="s">
        <v>3899</v>
      </c>
      <c r="C1890" t="s">
        <v>5</v>
      </c>
      <c r="D1890">
        <v>40.299999999999997</v>
      </c>
      <c r="E1890" s="1">
        <v>1.2E-9</v>
      </c>
      <c r="F1890">
        <v>1</v>
      </c>
      <c r="G1890" t="b">
        <v>0</v>
      </c>
    </row>
    <row r="1891" spans="1:7" x14ac:dyDescent="0.25">
      <c r="A1891" t="s">
        <v>3900</v>
      </c>
      <c r="B1891" t="s">
        <v>3901</v>
      </c>
      <c r="C1891" t="s">
        <v>5</v>
      </c>
      <c r="D1891">
        <v>40.299999999999997</v>
      </c>
      <c r="E1891" s="1">
        <v>1.2E-9</v>
      </c>
      <c r="F1891">
        <v>1</v>
      </c>
      <c r="G1891" t="b">
        <v>0</v>
      </c>
    </row>
    <row r="1892" spans="1:7" x14ac:dyDescent="0.25">
      <c r="A1892" t="s">
        <v>3902</v>
      </c>
      <c r="B1892" t="s">
        <v>3903</v>
      </c>
      <c r="C1892" t="s">
        <v>4</v>
      </c>
      <c r="D1892">
        <v>40.200000000000003</v>
      </c>
      <c r="E1892" s="1">
        <v>1.2E-9</v>
      </c>
      <c r="F1892">
        <v>1</v>
      </c>
      <c r="G1892" t="b">
        <v>0</v>
      </c>
    </row>
    <row r="1893" spans="1:7" x14ac:dyDescent="0.25">
      <c r="A1893" t="s">
        <v>3904</v>
      </c>
      <c r="B1893" t="s">
        <v>3905</v>
      </c>
      <c r="C1893" t="s">
        <v>5</v>
      </c>
      <c r="D1893">
        <v>40.200000000000003</v>
      </c>
      <c r="E1893" s="1">
        <v>1.2E-9</v>
      </c>
      <c r="F1893">
        <v>1</v>
      </c>
      <c r="G1893" t="b">
        <v>0</v>
      </c>
    </row>
    <row r="1894" spans="1:7" x14ac:dyDescent="0.25">
      <c r="A1894" t="s">
        <v>3906</v>
      </c>
      <c r="B1894" t="s">
        <v>3907</v>
      </c>
      <c r="C1894" t="s">
        <v>5</v>
      </c>
      <c r="D1894">
        <v>40.200000000000003</v>
      </c>
      <c r="E1894" s="1">
        <v>1.2E-9</v>
      </c>
      <c r="F1894">
        <v>1</v>
      </c>
      <c r="G1894" t="b">
        <v>0</v>
      </c>
    </row>
    <row r="1895" spans="1:7" x14ac:dyDescent="0.25">
      <c r="A1895" t="s">
        <v>3908</v>
      </c>
      <c r="B1895" t="s">
        <v>3909</v>
      </c>
      <c r="C1895" t="s">
        <v>5</v>
      </c>
      <c r="D1895">
        <v>40.200000000000003</v>
      </c>
      <c r="E1895" s="1">
        <v>1.2E-9</v>
      </c>
      <c r="F1895">
        <v>1</v>
      </c>
      <c r="G1895" t="b">
        <v>0</v>
      </c>
    </row>
    <row r="1896" spans="1:7" x14ac:dyDescent="0.25">
      <c r="A1896" t="s">
        <v>3910</v>
      </c>
      <c r="B1896" t="s">
        <v>3911</v>
      </c>
      <c r="C1896" t="s">
        <v>4</v>
      </c>
      <c r="D1896">
        <v>40.200000000000003</v>
      </c>
      <c r="E1896" s="1">
        <v>1.2E-9</v>
      </c>
      <c r="F1896">
        <v>1</v>
      </c>
      <c r="G1896" t="b">
        <v>0</v>
      </c>
    </row>
    <row r="1897" spans="1:7" x14ac:dyDescent="0.25">
      <c r="A1897" t="s">
        <v>3912</v>
      </c>
      <c r="B1897" t="s">
        <v>3913</v>
      </c>
      <c r="C1897" t="s">
        <v>5</v>
      </c>
      <c r="D1897">
        <v>40.200000000000003</v>
      </c>
      <c r="E1897" s="1">
        <v>1.2E-9</v>
      </c>
      <c r="F1897">
        <v>1</v>
      </c>
      <c r="G1897" t="b">
        <v>0</v>
      </c>
    </row>
    <row r="1898" spans="1:7" x14ac:dyDescent="0.25">
      <c r="A1898" t="s">
        <v>3914</v>
      </c>
      <c r="B1898" t="s">
        <v>3915</v>
      </c>
      <c r="C1898" t="s">
        <v>5</v>
      </c>
      <c r="D1898">
        <v>40.1</v>
      </c>
      <c r="E1898" s="1">
        <v>1.3000000000000001E-9</v>
      </c>
      <c r="F1898">
        <v>1</v>
      </c>
      <c r="G1898" t="b">
        <v>0</v>
      </c>
    </row>
    <row r="1899" spans="1:7" x14ac:dyDescent="0.25">
      <c r="A1899" t="s">
        <v>3916</v>
      </c>
      <c r="B1899" t="s">
        <v>3917</v>
      </c>
      <c r="C1899" t="s">
        <v>5</v>
      </c>
      <c r="D1899">
        <v>40.1</v>
      </c>
      <c r="E1899" s="1">
        <v>1.3000000000000001E-9</v>
      </c>
      <c r="F1899">
        <v>1</v>
      </c>
      <c r="G1899" t="b">
        <v>0</v>
      </c>
    </row>
    <row r="1900" spans="1:7" x14ac:dyDescent="0.25">
      <c r="A1900" t="s">
        <v>3918</v>
      </c>
      <c r="B1900" t="s">
        <v>3919</v>
      </c>
      <c r="C1900" t="s">
        <v>4</v>
      </c>
      <c r="D1900">
        <v>40.1</v>
      </c>
      <c r="E1900" s="1">
        <v>1.3000000000000001E-9</v>
      </c>
      <c r="F1900">
        <v>1</v>
      </c>
      <c r="G1900" t="b">
        <v>0</v>
      </c>
    </row>
    <row r="1901" spans="1:7" x14ac:dyDescent="0.25">
      <c r="A1901" t="s">
        <v>3920</v>
      </c>
      <c r="B1901" t="s">
        <v>3921</v>
      </c>
      <c r="C1901" t="s">
        <v>4</v>
      </c>
      <c r="D1901">
        <v>40</v>
      </c>
      <c r="E1901" s="1">
        <v>1.3000000000000001E-9</v>
      </c>
      <c r="F1901">
        <v>1</v>
      </c>
      <c r="G1901" t="b">
        <v>0</v>
      </c>
    </row>
    <row r="1902" spans="1:7" x14ac:dyDescent="0.25">
      <c r="A1902" t="s">
        <v>3922</v>
      </c>
      <c r="B1902" t="s">
        <v>3923</v>
      </c>
      <c r="C1902" t="s">
        <v>5</v>
      </c>
      <c r="D1902">
        <v>40</v>
      </c>
      <c r="E1902" s="1">
        <v>1.3000000000000001E-9</v>
      </c>
      <c r="F1902">
        <v>1</v>
      </c>
      <c r="G1902" t="b">
        <v>0</v>
      </c>
    </row>
    <row r="1903" spans="1:7" x14ac:dyDescent="0.25">
      <c r="A1903" t="s">
        <v>3924</v>
      </c>
      <c r="B1903" t="s">
        <v>3925</v>
      </c>
      <c r="C1903" t="s">
        <v>5</v>
      </c>
      <c r="D1903">
        <v>40</v>
      </c>
      <c r="E1903" s="1">
        <v>1.3000000000000001E-9</v>
      </c>
      <c r="F1903">
        <v>1</v>
      </c>
      <c r="G1903" t="b">
        <v>0</v>
      </c>
    </row>
    <row r="1904" spans="1:7" x14ac:dyDescent="0.25">
      <c r="A1904" t="s">
        <v>3926</v>
      </c>
      <c r="B1904" t="s">
        <v>3927</v>
      </c>
      <c r="C1904" t="s">
        <v>4</v>
      </c>
      <c r="D1904">
        <v>40</v>
      </c>
      <c r="E1904" s="1">
        <v>1.3000000000000001E-9</v>
      </c>
      <c r="F1904">
        <v>1</v>
      </c>
      <c r="G1904" t="b">
        <v>0</v>
      </c>
    </row>
    <row r="1905" spans="1:7" x14ac:dyDescent="0.25">
      <c r="A1905" t="s">
        <v>3928</v>
      </c>
      <c r="B1905" t="s">
        <v>3929</v>
      </c>
      <c r="C1905" t="s">
        <v>34</v>
      </c>
      <c r="D1905">
        <v>40</v>
      </c>
      <c r="E1905" s="1">
        <v>1.3000000000000001E-9</v>
      </c>
      <c r="F1905">
        <v>1</v>
      </c>
      <c r="G1905" t="b">
        <v>0</v>
      </c>
    </row>
    <row r="1906" spans="1:7" x14ac:dyDescent="0.25">
      <c r="A1906" t="s">
        <v>3930</v>
      </c>
      <c r="B1906" t="s">
        <v>3931</v>
      </c>
      <c r="C1906" t="s">
        <v>4</v>
      </c>
      <c r="D1906">
        <v>39.9</v>
      </c>
      <c r="E1906" s="1">
        <v>1.3000000000000001E-9</v>
      </c>
      <c r="F1906">
        <v>1</v>
      </c>
      <c r="G1906" t="b">
        <v>0</v>
      </c>
    </row>
    <row r="1907" spans="1:7" x14ac:dyDescent="0.25">
      <c r="A1907" t="s">
        <v>3932</v>
      </c>
      <c r="B1907" t="s">
        <v>3933</v>
      </c>
      <c r="C1907" t="s">
        <v>5</v>
      </c>
      <c r="D1907">
        <v>39.9</v>
      </c>
      <c r="E1907" s="1">
        <v>1.3000000000000001E-9</v>
      </c>
      <c r="F1907">
        <v>1</v>
      </c>
      <c r="G1907" t="b">
        <v>0</v>
      </c>
    </row>
    <row r="1908" spans="1:7" x14ac:dyDescent="0.25">
      <c r="A1908" t="s">
        <v>3934</v>
      </c>
      <c r="B1908" t="s">
        <v>3935</v>
      </c>
      <c r="C1908" t="s">
        <v>5</v>
      </c>
      <c r="D1908">
        <v>39.9</v>
      </c>
      <c r="E1908" s="1">
        <v>1.3000000000000001E-9</v>
      </c>
      <c r="F1908">
        <v>1</v>
      </c>
      <c r="G1908" t="b">
        <v>0</v>
      </c>
    </row>
    <row r="1909" spans="1:7" x14ac:dyDescent="0.25">
      <c r="A1909" t="s">
        <v>3936</v>
      </c>
      <c r="B1909" t="s">
        <v>3937</v>
      </c>
      <c r="C1909" t="s">
        <v>5</v>
      </c>
      <c r="D1909">
        <v>39.9</v>
      </c>
      <c r="E1909" s="1">
        <v>1.3000000000000001E-9</v>
      </c>
      <c r="F1909">
        <v>1</v>
      </c>
      <c r="G1909" t="b">
        <v>0</v>
      </c>
    </row>
    <row r="1910" spans="1:7" x14ac:dyDescent="0.25">
      <c r="A1910" t="s">
        <v>3938</v>
      </c>
      <c r="B1910" t="s">
        <v>3939</v>
      </c>
      <c r="C1910" t="s">
        <v>5</v>
      </c>
      <c r="D1910">
        <v>39.9</v>
      </c>
      <c r="E1910" s="1">
        <v>1.3000000000000001E-9</v>
      </c>
      <c r="F1910">
        <v>1</v>
      </c>
      <c r="G1910" t="b">
        <v>0</v>
      </c>
    </row>
    <row r="1911" spans="1:7" x14ac:dyDescent="0.25">
      <c r="A1911" t="s">
        <v>3940</v>
      </c>
      <c r="B1911" t="s">
        <v>3941</v>
      </c>
      <c r="C1911" t="s">
        <v>5</v>
      </c>
      <c r="D1911">
        <v>39.9</v>
      </c>
      <c r="E1911" s="1">
        <v>1.3000000000000001E-9</v>
      </c>
      <c r="F1911">
        <v>1</v>
      </c>
      <c r="G1911" t="b">
        <v>0</v>
      </c>
    </row>
    <row r="1912" spans="1:7" x14ac:dyDescent="0.25">
      <c r="A1912" t="s">
        <v>3942</v>
      </c>
      <c r="B1912" t="s">
        <v>3943</v>
      </c>
      <c r="C1912" t="s">
        <v>5</v>
      </c>
      <c r="D1912">
        <v>39.9</v>
      </c>
      <c r="E1912" s="1">
        <v>1.3000000000000001E-9</v>
      </c>
      <c r="F1912">
        <v>1</v>
      </c>
      <c r="G1912" t="b">
        <v>0</v>
      </c>
    </row>
    <row r="1913" spans="1:7" x14ac:dyDescent="0.25">
      <c r="A1913" t="s">
        <v>3944</v>
      </c>
      <c r="B1913" t="s">
        <v>3945</v>
      </c>
      <c r="C1913" t="s">
        <v>5</v>
      </c>
      <c r="D1913">
        <v>39.9</v>
      </c>
      <c r="E1913" s="1">
        <v>1.3000000000000001E-9</v>
      </c>
      <c r="F1913">
        <v>1</v>
      </c>
      <c r="G1913" t="b">
        <v>0</v>
      </c>
    </row>
    <row r="1914" spans="1:7" x14ac:dyDescent="0.25">
      <c r="A1914" t="s">
        <v>3946</v>
      </c>
      <c r="B1914" t="s">
        <v>3947</v>
      </c>
      <c r="C1914" t="s">
        <v>5</v>
      </c>
      <c r="D1914">
        <v>39.9</v>
      </c>
      <c r="E1914" s="1">
        <v>1.3000000000000001E-9</v>
      </c>
      <c r="F1914">
        <v>1</v>
      </c>
      <c r="G1914" t="b">
        <v>0</v>
      </c>
    </row>
    <row r="1915" spans="1:7" x14ac:dyDescent="0.25">
      <c r="A1915" t="s">
        <v>3948</v>
      </c>
      <c r="B1915" t="s">
        <v>3949</v>
      </c>
      <c r="C1915" t="s">
        <v>5</v>
      </c>
      <c r="D1915">
        <v>39.9</v>
      </c>
      <c r="E1915" s="1">
        <v>1.3000000000000001E-9</v>
      </c>
      <c r="F1915">
        <v>1</v>
      </c>
      <c r="G1915" t="b">
        <v>0</v>
      </c>
    </row>
    <row r="1916" spans="1:7" x14ac:dyDescent="0.25">
      <c r="A1916" t="s">
        <v>3950</v>
      </c>
      <c r="B1916" t="s">
        <v>3951</v>
      </c>
      <c r="C1916" t="s">
        <v>5</v>
      </c>
      <c r="D1916">
        <v>39.9</v>
      </c>
      <c r="E1916" s="1">
        <v>1.3000000000000001E-9</v>
      </c>
      <c r="F1916">
        <v>1</v>
      </c>
      <c r="G1916" t="b">
        <v>0</v>
      </c>
    </row>
    <row r="1917" spans="1:7" x14ac:dyDescent="0.25">
      <c r="A1917" t="s">
        <v>3952</v>
      </c>
      <c r="B1917" t="s">
        <v>3953</v>
      </c>
      <c r="C1917" t="s">
        <v>4</v>
      </c>
      <c r="D1917">
        <v>39.799999999999997</v>
      </c>
      <c r="E1917" s="1">
        <v>1.3000000000000001E-9</v>
      </c>
      <c r="F1917">
        <v>1</v>
      </c>
      <c r="G1917" t="b">
        <v>0</v>
      </c>
    </row>
    <row r="1918" spans="1:7" x14ac:dyDescent="0.25">
      <c r="A1918" t="s">
        <v>3954</v>
      </c>
      <c r="B1918" t="s">
        <v>3955</v>
      </c>
      <c r="C1918" t="s">
        <v>5</v>
      </c>
      <c r="D1918">
        <v>39.799999999999997</v>
      </c>
      <c r="E1918" s="1">
        <v>1.3000000000000001E-9</v>
      </c>
      <c r="F1918">
        <v>1</v>
      </c>
      <c r="G1918" t="b">
        <v>0</v>
      </c>
    </row>
    <row r="1919" spans="1:7" x14ac:dyDescent="0.25">
      <c r="A1919" t="s">
        <v>3956</v>
      </c>
      <c r="B1919" t="s">
        <v>3957</v>
      </c>
      <c r="C1919" t="s">
        <v>5</v>
      </c>
      <c r="D1919">
        <v>39.799999999999997</v>
      </c>
      <c r="E1919" s="1">
        <v>1.3999999999999999E-9</v>
      </c>
      <c r="F1919">
        <v>1</v>
      </c>
      <c r="G1919" t="b">
        <v>0</v>
      </c>
    </row>
    <row r="1920" spans="1:7" x14ac:dyDescent="0.25">
      <c r="A1920" t="s">
        <v>3958</v>
      </c>
      <c r="B1920" t="s">
        <v>3959</v>
      </c>
      <c r="C1920" t="s">
        <v>4</v>
      </c>
      <c r="D1920">
        <v>39.799999999999997</v>
      </c>
      <c r="E1920" s="1">
        <v>1.3999999999999999E-9</v>
      </c>
      <c r="F1920">
        <v>1</v>
      </c>
      <c r="G1920" t="b">
        <v>0</v>
      </c>
    </row>
    <row r="1921" spans="1:7" x14ac:dyDescent="0.25">
      <c r="A1921" t="s">
        <v>3960</v>
      </c>
      <c r="B1921" t="s">
        <v>3961</v>
      </c>
      <c r="C1921" t="s">
        <v>5</v>
      </c>
      <c r="D1921">
        <v>39.799999999999997</v>
      </c>
      <c r="E1921" s="1">
        <v>1.3999999999999999E-9</v>
      </c>
      <c r="F1921">
        <v>1</v>
      </c>
      <c r="G1921" t="b">
        <v>0</v>
      </c>
    </row>
    <row r="1922" spans="1:7" x14ac:dyDescent="0.25">
      <c r="A1922" t="s">
        <v>3962</v>
      </c>
      <c r="B1922" t="s">
        <v>3963</v>
      </c>
      <c r="C1922" t="s">
        <v>5</v>
      </c>
      <c r="D1922">
        <v>39.799999999999997</v>
      </c>
      <c r="E1922" s="1">
        <v>1.3999999999999999E-9</v>
      </c>
      <c r="F1922">
        <v>1</v>
      </c>
      <c r="G1922" t="b">
        <v>0</v>
      </c>
    </row>
    <row r="1923" spans="1:7" x14ac:dyDescent="0.25">
      <c r="A1923" t="s">
        <v>3964</v>
      </c>
      <c r="B1923" t="s">
        <v>3965</v>
      </c>
      <c r="C1923" t="s">
        <v>5</v>
      </c>
      <c r="D1923">
        <v>39.799999999999997</v>
      </c>
      <c r="E1923" s="1">
        <v>1.3999999999999999E-9</v>
      </c>
      <c r="F1923">
        <v>1</v>
      </c>
      <c r="G1923" t="b">
        <v>0</v>
      </c>
    </row>
    <row r="1924" spans="1:7" x14ac:dyDescent="0.25">
      <c r="A1924" t="s">
        <v>3966</v>
      </c>
      <c r="B1924" t="s">
        <v>3967</v>
      </c>
      <c r="C1924" t="s">
        <v>5</v>
      </c>
      <c r="D1924">
        <v>39.799999999999997</v>
      </c>
      <c r="E1924" s="1">
        <v>1.3999999999999999E-9</v>
      </c>
      <c r="F1924">
        <v>1</v>
      </c>
      <c r="G1924" t="b">
        <v>0</v>
      </c>
    </row>
    <row r="1925" spans="1:7" x14ac:dyDescent="0.25">
      <c r="A1925" t="s">
        <v>3968</v>
      </c>
      <c r="B1925" t="s">
        <v>3969</v>
      </c>
      <c r="C1925" t="s">
        <v>4</v>
      </c>
      <c r="D1925">
        <v>39.700000000000003</v>
      </c>
      <c r="E1925" s="1">
        <v>1.3999999999999999E-9</v>
      </c>
      <c r="F1925">
        <v>1</v>
      </c>
      <c r="G1925" t="b">
        <v>0</v>
      </c>
    </row>
    <row r="1926" spans="1:7" x14ac:dyDescent="0.25">
      <c r="A1926" t="s">
        <v>3970</v>
      </c>
      <c r="B1926" t="s">
        <v>3971</v>
      </c>
      <c r="C1926" t="s">
        <v>5</v>
      </c>
      <c r="D1926">
        <v>39.700000000000003</v>
      </c>
      <c r="E1926" s="1">
        <v>1.3999999999999999E-9</v>
      </c>
      <c r="F1926">
        <v>1</v>
      </c>
      <c r="G1926" t="b">
        <v>0</v>
      </c>
    </row>
    <row r="1927" spans="1:7" x14ac:dyDescent="0.25">
      <c r="A1927" t="s">
        <v>3972</v>
      </c>
      <c r="B1927" t="s">
        <v>3973</v>
      </c>
      <c r="C1927" t="s">
        <v>4</v>
      </c>
      <c r="D1927">
        <v>39.700000000000003</v>
      </c>
      <c r="E1927" s="1">
        <v>1.3999999999999999E-9</v>
      </c>
      <c r="F1927">
        <v>1</v>
      </c>
      <c r="G1927" t="b">
        <v>0</v>
      </c>
    </row>
    <row r="1928" spans="1:7" x14ac:dyDescent="0.25">
      <c r="A1928" t="s">
        <v>3974</v>
      </c>
      <c r="B1928" t="s">
        <v>3975</v>
      </c>
      <c r="C1928" t="s">
        <v>5</v>
      </c>
      <c r="D1928">
        <v>39.700000000000003</v>
      </c>
      <c r="E1928" s="1">
        <v>1.3999999999999999E-9</v>
      </c>
      <c r="F1928">
        <v>1</v>
      </c>
      <c r="G1928" t="b">
        <v>0</v>
      </c>
    </row>
    <row r="1929" spans="1:7" x14ac:dyDescent="0.25">
      <c r="A1929" t="s">
        <v>3976</v>
      </c>
      <c r="B1929" t="s">
        <v>3977</v>
      </c>
      <c r="C1929" t="s">
        <v>5</v>
      </c>
      <c r="D1929">
        <v>39.6</v>
      </c>
      <c r="E1929" s="1">
        <v>1.3999999999999999E-9</v>
      </c>
      <c r="F1929">
        <v>1</v>
      </c>
      <c r="G1929" t="b">
        <v>0</v>
      </c>
    </row>
    <row r="1930" spans="1:7" x14ac:dyDescent="0.25">
      <c r="A1930" t="s">
        <v>3978</v>
      </c>
      <c r="B1930" t="s">
        <v>3979</v>
      </c>
      <c r="C1930" t="s">
        <v>5</v>
      </c>
      <c r="D1930">
        <v>39.6</v>
      </c>
      <c r="E1930" s="1">
        <v>1.3999999999999999E-9</v>
      </c>
      <c r="F1930">
        <v>1</v>
      </c>
      <c r="G1930" t="b">
        <v>0</v>
      </c>
    </row>
    <row r="1931" spans="1:7" x14ac:dyDescent="0.25">
      <c r="A1931" t="s">
        <v>3980</v>
      </c>
      <c r="B1931" t="s">
        <v>3981</v>
      </c>
      <c r="C1931" t="s">
        <v>4</v>
      </c>
      <c r="D1931">
        <v>39.5</v>
      </c>
      <c r="E1931" s="1">
        <v>1.3999999999999999E-9</v>
      </c>
      <c r="F1931">
        <v>1</v>
      </c>
      <c r="G1931" t="b">
        <v>0</v>
      </c>
    </row>
    <row r="1932" spans="1:7" x14ac:dyDescent="0.25">
      <c r="A1932" t="s">
        <v>3982</v>
      </c>
      <c r="B1932" t="s">
        <v>3983</v>
      </c>
      <c r="C1932" t="s">
        <v>5</v>
      </c>
      <c r="D1932">
        <v>39.5</v>
      </c>
      <c r="E1932" s="1">
        <v>1.3999999999999999E-9</v>
      </c>
      <c r="F1932">
        <v>1</v>
      </c>
      <c r="G1932" t="b">
        <v>0</v>
      </c>
    </row>
    <row r="1933" spans="1:7" x14ac:dyDescent="0.25">
      <c r="A1933" t="s">
        <v>3984</v>
      </c>
      <c r="B1933" t="s">
        <v>3985</v>
      </c>
      <c r="C1933" t="s">
        <v>5</v>
      </c>
      <c r="D1933">
        <v>39.5</v>
      </c>
      <c r="E1933" s="1">
        <v>1.5E-9</v>
      </c>
      <c r="F1933">
        <v>1</v>
      </c>
      <c r="G1933" t="b">
        <v>0</v>
      </c>
    </row>
    <row r="1934" spans="1:7" x14ac:dyDescent="0.25">
      <c r="A1934" t="s">
        <v>3986</v>
      </c>
      <c r="B1934" t="s">
        <v>3987</v>
      </c>
      <c r="C1934" t="s">
        <v>5</v>
      </c>
      <c r="D1934">
        <v>39.5</v>
      </c>
      <c r="E1934" s="1">
        <v>1.5E-9</v>
      </c>
      <c r="F1934">
        <v>1</v>
      </c>
      <c r="G1934" t="b">
        <v>0</v>
      </c>
    </row>
    <row r="1935" spans="1:7" x14ac:dyDescent="0.25">
      <c r="A1935" t="s">
        <v>3988</v>
      </c>
      <c r="B1935" t="s">
        <v>3989</v>
      </c>
      <c r="C1935" t="s">
        <v>5</v>
      </c>
      <c r="D1935">
        <v>39.4</v>
      </c>
      <c r="E1935" s="1">
        <v>1.5E-9</v>
      </c>
      <c r="F1935">
        <v>1</v>
      </c>
      <c r="G1935" t="b">
        <v>0</v>
      </c>
    </row>
    <row r="1936" spans="1:7" x14ac:dyDescent="0.25">
      <c r="A1936" t="s">
        <v>3990</v>
      </c>
      <c r="B1936" t="s">
        <v>3991</v>
      </c>
      <c r="C1936" t="s">
        <v>5</v>
      </c>
      <c r="D1936">
        <v>39.4</v>
      </c>
      <c r="E1936" s="1">
        <v>1.5E-9</v>
      </c>
      <c r="F1936">
        <v>1</v>
      </c>
      <c r="G1936" t="b">
        <v>0</v>
      </c>
    </row>
    <row r="1937" spans="1:7" x14ac:dyDescent="0.25">
      <c r="A1937" t="s">
        <v>3992</v>
      </c>
      <c r="B1937" t="s">
        <v>3993</v>
      </c>
      <c r="C1937" t="s">
        <v>29</v>
      </c>
      <c r="D1937">
        <v>39.4</v>
      </c>
      <c r="E1937" s="1">
        <v>1.5E-9</v>
      </c>
      <c r="F1937">
        <v>1</v>
      </c>
      <c r="G1937" t="b">
        <v>0</v>
      </c>
    </row>
    <row r="1938" spans="1:7" x14ac:dyDescent="0.25">
      <c r="A1938" t="s">
        <v>3994</v>
      </c>
      <c r="B1938" t="s">
        <v>3995</v>
      </c>
      <c r="C1938" t="s">
        <v>29</v>
      </c>
      <c r="D1938">
        <v>39.4</v>
      </c>
      <c r="E1938" s="1">
        <v>1.5E-9</v>
      </c>
      <c r="F1938">
        <v>1</v>
      </c>
      <c r="G1938" t="b">
        <v>0</v>
      </c>
    </row>
    <row r="1939" spans="1:7" x14ac:dyDescent="0.25">
      <c r="A1939" t="s">
        <v>3996</v>
      </c>
      <c r="B1939" t="s">
        <v>3997</v>
      </c>
      <c r="C1939" t="s">
        <v>5</v>
      </c>
      <c r="D1939">
        <v>39.4</v>
      </c>
      <c r="E1939" s="1">
        <v>1.5E-9</v>
      </c>
      <c r="F1939">
        <v>1</v>
      </c>
      <c r="G1939" t="b">
        <v>0</v>
      </c>
    </row>
    <row r="1940" spans="1:7" x14ac:dyDescent="0.25">
      <c r="A1940" t="s">
        <v>3998</v>
      </c>
      <c r="B1940" t="s">
        <v>3999</v>
      </c>
      <c r="C1940" t="s">
        <v>5</v>
      </c>
      <c r="D1940">
        <v>39.4</v>
      </c>
      <c r="E1940" s="1">
        <v>1.5E-9</v>
      </c>
      <c r="F1940">
        <v>1</v>
      </c>
      <c r="G1940" t="b">
        <v>0</v>
      </c>
    </row>
    <row r="1941" spans="1:7" x14ac:dyDescent="0.25">
      <c r="A1941" t="s">
        <v>4000</v>
      </c>
      <c r="B1941" t="s">
        <v>4001</v>
      </c>
      <c r="C1941" t="s">
        <v>4</v>
      </c>
      <c r="D1941">
        <v>39.4</v>
      </c>
      <c r="E1941" s="1">
        <v>1.5E-9</v>
      </c>
      <c r="F1941">
        <v>1</v>
      </c>
      <c r="G1941" t="b">
        <v>0</v>
      </c>
    </row>
    <row r="1942" spans="1:7" x14ac:dyDescent="0.25">
      <c r="A1942" t="s">
        <v>4002</v>
      </c>
      <c r="B1942" t="s">
        <v>4003</v>
      </c>
      <c r="C1942" t="s">
        <v>5</v>
      </c>
      <c r="D1942">
        <v>39.4</v>
      </c>
      <c r="E1942" s="1">
        <v>1.5E-9</v>
      </c>
      <c r="F1942">
        <v>1</v>
      </c>
      <c r="G1942" t="b">
        <v>0</v>
      </c>
    </row>
    <row r="1943" spans="1:7" x14ac:dyDescent="0.25">
      <c r="A1943" t="s">
        <v>4004</v>
      </c>
      <c r="B1943" t="s">
        <v>4005</v>
      </c>
      <c r="C1943" t="s">
        <v>4</v>
      </c>
      <c r="D1943">
        <v>39.4</v>
      </c>
      <c r="E1943" s="1">
        <v>1.5E-9</v>
      </c>
      <c r="F1943">
        <v>1</v>
      </c>
      <c r="G1943" t="b">
        <v>0</v>
      </c>
    </row>
    <row r="1944" spans="1:7" x14ac:dyDescent="0.25">
      <c r="A1944" t="s">
        <v>4006</v>
      </c>
      <c r="B1944" t="s">
        <v>4007</v>
      </c>
      <c r="C1944" t="s">
        <v>5</v>
      </c>
      <c r="D1944">
        <v>39.4</v>
      </c>
      <c r="E1944" s="1">
        <v>1.5E-9</v>
      </c>
      <c r="F1944">
        <v>1</v>
      </c>
      <c r="G1944" t="b">
        <v>0</v>
      </c>
    </row>
    <row r="1945" spans="1:7" x14ac:dyDescent="0.25">
      <c r="A1945" t="s">
        <v>4008</v>
      </c>
      <c r="B1945" t="s">
        <v>4009</v>
      </c>
      <c r="C1945" t="s">
        <v>4</v>
      </c>
      <c r="D1945">
        <v>39.299999999999997</v>
      </c>
      <c r="E1945" s="1">
        <v>1.5E-9</v>
      </c>
      <c r="F1945">
        <v>1</v>
      </c>
      <c r="G1945" t="b">
        <v>0</v>
      </c>
    </row>
    <row r="1946" spans="1:7" x14ac:dyDescent="0.25">
      <c r="A1946" t="s">
        <v>4010</v>
      </c>
      <c r="B1946" t="s">
        <v>4011</v>
      </c>
      <c r="C1946" t="s">
        <v>4</v>
      </c>
      <c r="D1946">
        <v>39.299999999999997</v>
      </c>
      <c r="E1946" s="1">
        <v>1.5E-9</v>
      </c>
      <c r="F1946">
        <v>1</v>
      </c>
      <c r="G1946" t="b">
        <v>0</v>
      </c>
    </row>
    <row r="1947" spans="1:7" x14ac:dyDescent="0.25">
      <c r="A1947" t="s">
        <v>4012</v>
      </c>
      <c r="B1947" t="s">
        <v>4013</v>
      </c>
      <c r="C1947" t="s">
        <v>5</v>
      </c>
      <c r="D1947">
        <v>39.299999999999997</v>
      </c>
      <c r="E1947" s="1">
        <v>1.5E-9</v>
      </c>
      <c r="F1947">
        <v>1</v>
      </c>
      <c r="G1947" t="b">
        <v>0</v>
      </c>
    </row>
    <row r="1948" spans="1:7" x14ac:dyDescent="0.25">
      <c r="A1948" t="s">
        <v>4014</v>
      </c>
      <c r="B1948" t="s">
        <v>4015</v>
      </c>
      <c r="C1948" t="s">
        <v>5</v>
      </c>
      <c r="D1948">
        <v>39.299999999999997</v>
      </c>
      <c r="E1948" s="1">
        <v>1.5E-9</v>
      </c>
      <c r="F1948">
        <v>1</v>
      </c>
      <c r="G1948" t="b">
        <v>0</v>
      </c>
    </row>
    <row r="1949" spans="1:7" x14ac:dyDescent="0.25">
      <c r="A1949" t="s">
        <v>4016</v>
      </c>
      <c r="B1949" t="s">
        <v>4017</v>
      </c>
      <c r="C1949" t="s">
        <v>5</v>
      </c>
      <c r="D1949">
        <v>39.299999999999997</v>
      </c>
      <c r="E1949" s="1">
        <v>1.5E-9</v>
      </c>
      <c r="F1949">
        <v>1</v>
      </c>
      <c r="G1949" t="b">
        <v>0</v>
      </c>
    </row>
    <row r="1950" spans="1:7" x14ac:dyDescent="0.25">
      <c r="A1950" t="s">
        <v>4018</v>
      </c>
      <c r="B1950" t="s">
        <v>4019</v>
      </c>
      <c r="C1950" t="s">
        <v>57</v>
      </c>
      <c r="D1950">
        <v>39.200000000000003</v>
      </c>
      <c r="E1950" s="1">
        <v>1.5E-9</v>
      </c>
      <c r="F1950">
        <v>1</v>
      </c>
      <c r="G1950" t="b">
        <v>0</v>
      </c>
    </row>
    <row r="1951" spans="1:7" x14ac:dyDescent="0.25">
      <c r="A1951" t="s">
        <v>4020</v>
      </c>
      <c r="B1951" t="s">
        <v>4021</v>
      </c>
      <c r="C1951" t="s">
        <v>5</v>
      </c>
      <c r="D1951">
        <v>39.200000000000003</v>
      </c>
      <c r="E1951" s="1">
        <v>1.5E-9</v>
      </c>
      <c r="F1951">
        <v>1</v>
      </c>
      <c r="G1951" t="b">
        <v>0</v>
      </c>
    </row>
    <row r="1952" spans="1:7" x14ac:dyDescent="0.25">
      <c r="A1952" t="s">
        <v>4022</v>
      </c>
      <c r="B1952" t="s">
        <v>4023</v>
      </c>
      <c r="C1952" t="s">
        <v>6</v>
      </c>
      <c r="D1952">
        <v>39.200000000000003</v>
      </c>
      <c r="E1952" s="1">
        <v>1.5E-9</v>
      </c>
      <c r="F1952">
        <v>1</v>
      </c>
      <c r="G1952" t="b">
        <v>0</v>
      </c>
    </row>
    <row r="1953" spans="1:7" x14ac:dyDescent="0.25">
      <c r="A1953" t="s">
        <v>4024</v>
      </c>
      <c r="B1953" t="s">
        <v>4025</v>
      </c>
      <c r="C1953" t="s">
        <v>5</v>
      </c>
      <c r="D1953">
        <v>39.200000000000003</v>
      </c>
      <c r="E1953" s="1">
        <v>1.5E-9</v>
      </c>
      <c r="F1953">
        <v>1</v>
      </c>
      <c r="G1953" t="b">
        <v>0</v>
      </c>
    </row>
    <row r="1954" spans="1:7" x14ac:dyDescent="0.25">
      <c r="A1954" t="s">
        <v>4026</v>
      </c>
      <c r="B1954" t="s">
        <v>4027</v>
      </c>
      <c r="C1954" t="s">
        <v>5</v>
      </c>
      <c r="D1954">
        <v>39.200000000000003</v>
      </c>
      <c r="E1954" s="1">
        <v>1.6000000000000001E-9</v>
      </c>
      <c r="F1954">
        <v>1</v>
      </c>
      <c r="G1954" t="b">
        <v>0</v>
      </c>
    </row>
    <row r="1955" spans="1:7" x14ac:dyDescent="0.25">
      <c r="A1955" t="s">
        <v>4028</v>
      </c>
      <c r="B1955" t="s">
        <v>4029</v>
      </c>
      <c r="C1955" t="s">
        <v>5</v>
      </c>
      <c r="D1955">
        <v>39.200000000000003</v>
      </c>
      <c r="E1955" s="1">
        <v>1.6000000000000001E-9</v>
      </c>
      <c r="F1955">
        <v>1</v>
      </c>
      <c r="G1955" t="b">
        <v>0</v>
      </c>
    </row>
    <row r="1956" spans="1:7" x14ac:dyDescent="0.25">
      <c r="A1956" t="s">
        <v>4030</v>
      </c>
      <c r="B1956" t="s">
        <v>4031</v>
      </c>
      <c r="C1956" t="s">
        <v>15</v>
      </c>
      <c r="D1956">
        <v>39.200000000000003</v>
      </c>
      <c r="E1956" s="1">
        <v>1.6000000000000001E-9</v>
      </c>
      <c r="F1956">
        <v>1</v>
      </c>
      <c r="G1956" t="b">
        <v>0</v>
      </c>
    </row>
    <row r="1957" spans="1:7" x14ac:dyDescent="0.25">
      <c r="A1957" t="s">
        <v>4032</v>
      </c>
      <c r="B1957" t="s">
        <v>4033</v>
      </c>
      <c r="C1957" t="s">
        <v>5</v>
      </c>
      <c r="D1957">
        <v>39.1</v>
      </c>
      <c r="E1957" s="1">
        <v>1.6000000000000001E-9</v>
      </c>
      <c r="F1957">
        <v>1</v>
      </c>
      <c r="G1957" t="b">
        <v>0</v>
      </c>
    </row>
    <row r="1958" spans="1:7" x14ac:dyDescent="0.25">
      <c r="A1958" t="s">
        <v>4034</v>
      </c>
      <c r="B1958" t="s">
        <v>4035</v>
      </c>
      <c r="C1958" t="s">
        <v>5</v>
      </c>
      <c r="D1958">
        <v>39.1</v>
      </c>
      <c r="E1958" s="1">
        <v>1.6000000000000001E-9</v>
      </c>
      <c r="F1958">
        <v>1</v>
      </c>
      <c r="G1958" t="b">
        <v>0</v>
      </c>
    </row>
    <row r="1959" spans="1:7" x14ac:dyDescent="0.25">
      <c r="A1959" t="s">
        <v>4036</v>
      </c>
      <c r="B1959" t="s">
        <v>4037</v>
      </c>
      <c r="C1959" t="s">
        <v>4</v>
      </c>
      <c r="D1959">
        <v>39.1</v>
      </c>
      <c r="E1959" s="1">
        <v>1.6000000000000001E-9</v>
      </c>
      <c r="F1959">
        <v>1</v>
      </c>
      <c r="G1959" t="b">
        <v>0</v>
      </c>
    </row>
    <row r="1960" spans="1:7" x14ac:dyDescent="0.25">
      <c r="A1960" t="s">
        <v>4038</v>
      </c>
      <c r="B1960" t="s">
        <v>4039</v>
      </c>
      <c r="C1960" t="s">
        <v>4</v>
      </c>
      <c r="D1960">
        <v>39.1</v>
      </c>
      <c r="E1960" s="1">
        <v>1.6000000000000001E-9</v>
      </c>
      <c r="F1960">
        <v>1</v>
      </c>
      <c r="G1960" t="b">
        <v>0</v>
      </c>
    </row>
    <row r="1961" spans="1:7" x14ac:dyDescent="0.25">
      <c r="A1961" t="s">
        <v>4040</v>
      </c>
      <c r="B1961" t="s">
        <v>4041</v>
      </c>
      <c r="C1961" t="s">
        <v>5</v>
      </c>
      <c r="D1961">
        <v>39.1</v>
      </c>
      <c r="E1961" s="1">
        <v>1.6000000000000001E-9</v>
      </c>
      <c r="F1961">
        <v>1</v>
      </c>
      <c r="G1961" t="b">
        <v>0</v>
      </c>
    </row>
    <row r="1962" spans="1:7" x14ac:dyDescent="0.25">
      <c r="A1962" t="s">
        <v>4042</v>
      </c>
      <c r="B1962" t="s">
        <v>4043</v>
      </c>
      <c r="C1962" t="s">
        <v>5</v>
      </c>
      <c r="D1962">
        <v>39.1</v>
      </c>
      <c r="E1962" s="1">
        <v>1.6000000000000001E-9</v>
      </c>
      <c r="F1962">
        <v>1</v>
      </c>
      <c r="G1962" t="b">
        <v>0</v>
      </c>
    </row>
    <row r="1963" spans="1:7" x14ac:dyDescent="0.25">
      <c r="A1963" t="s">
        <v>4044</v>
      </c>
      <c r="B1963" t="s">
        <v>4045</v>
      </c>
      <c r="C1963" t="s">
        <v>4</v>
      </c>
      <c r="D1963">
        <v>39.1</v>
      </c>
      <c r="E1963" s="1">
        <v>1.6000000000000001E-9</v>
      </c>
      <c r="F1963">
        <v>1</v>
      </c>
      <c r="G1963" t="b">
        <v>0</v>
      </c>
    </row>
    <row r="1964" spans="1:7" x14ac:dyDescent="0.25">
      <c r="A1964" t="s">
        <v>4046</v>
      </c>
      <c r="B1964" t="s">
        <v>4047</v>
      </c>
      <c r="C1964" t="s">
        <v>4</v>
      </c>
      <c r="D1964">
        <v>39.1</v>
      </c>
      <c r="E1964" s="1">
        <v>1.6000000000000001E-9</v>
      </c>
      <c r="F1964">
        <v>1</v>
      </c>
      <c r="G1964" t="b">
        <v>0</v>
      </c>
    </row>
    <row r="1965" spans="1:7" x14ac:dyDescent="0.25">
      <c r="A1965" t="s">
        <v>4048</v>
      </c>
      <c r="B1965" t="s">
        <v>4049</v>
      </c>
      <c r="C1965" t="s">
        <v>5</v>
      </c>
      <c r="D1965">
        <v>39.1</v>
      </c>
      <c r="E1965" s="1">
        <v>1.6000000000000001E-9</v>
      </c>
      <c r="F1965">
        <v>1</v>
      </c>
      <c r="G1965" t="b">
        <v>0</v>
      </c>
    </row>
    <row r="1966" spans="1:7" x14ac:dyDescent="0.25">
      <c r="A1966" t="s">
        <v>4050</v>
      </c>
      <c r="B1966" t="s">
        <v>4051</v>
      </c>
      <c r="C1966" t="s">
        <v>6</v>
      </c>
      <c r="D1966">
        <v>39</v>
      </c>
      <c r="E1966" s="1">
        <v>1.6000000000000001E-9</v>
      </c>
      <c r="F1966">
        <v>1</v>
      </c>
      <c r="G1966" t="b">
        <v>0</v>
      </c>
    </row>
    <row r="1967" spans="1:7" x14ac:dyDescent="0.25">
      <c r="A1967" t="s">
        <v>4052</v>
      </c>
      <c r="B1967" t="s">
        <v>4053</v>
      </c>
      <c r="C1967" t="s">
        <v>5</v>
      </c>
      <c r="D1967">
        <v>39</v>
      </c>
      <c r="E1967" s="1">
        <v>1.6000000000000001E-9</v>
      </c>
      <c r="F1967">
        <v>1</v>
      </c>
      <c r="G1967" t="b">
        <v>0</v>
      </c>
    </row>
    <row r="1968" spans="1:7" x14ac:dyDescent="0.25">
      <c r="A1968" t="s">
        <v>4054</v>
      </c>
      <c r="B1968" t="s">
        <v>4055</v>
      </c>
      <c r="C1968" t="s">
        <v>4</v>
      </c>
      <c r="D1968">
        <v>39</v>
      </c>
      <c r="E1968" s="1">
        <v>1.6000000000000001E-9</v>
      </c>
      <c r="F1968">
        <v>1</v>
      </c>
      <c r="G1968" t="b">
        <v>0</v>
      </c>
    </row>
    <row r="1969" spans="1:7" x14ac:dyDescent="0.25">
      <c r="A1969" t="s">
        <v>4056</v>
      </c>
      <c r="B1969" t="s">
        <v>4057</v>
      </c>
      <c r="C1969" t="s">
        <v>5</v>
      </c>
      <c r="D1969">
        <v>38.9</v>
      </c>
      <c r="E1969" s="1">
        <v>1.6999999999999999E-9</v>
      </c>
      <c r="F1969">
        <v>1</v>
      </c>
      <c r="G1969" t="b">
        <v>0</v>
      </c>
    </row>
    <row r="1970" spans="1:7" x14ac:dyDescent="0.25">
      <c r="A1970" t="s">
        <v>4058</v>
      </c>
      <c r="B1970" t="s">
        <v>4059</v>
      </c>
      <c r="C1970" t="s">
        <v>4</v>
      </c>
      <c r="D1970">
        <v>38.9</v>
      </c>
      <c r="E1970" s="1">
        <v>1.6999999999999999E-9</v>
      </c>
      <c r="F1970">
        <v>1</v>
      </c>
      <c r="G1970" t="b">
        <v>0</v>
      </c>
    </row>
    <row r="1971" spans="1:7" x14ac:dyDescent="0.25">
      <c r="A1971" t="s">
        <v>4060</v>
      </c>
      <c r="B1971" t="s">
        <v>4061</v>
      </c>
      <c r="C1971" t="s">
        <v>4</v>
      </c>
      <c r="D1971">
        <v>38.9</v>
      </c>
      <c r="E1971" s="1">
        <v>1.6999999999999999E-9</v>
      </c>
      <c r="F1971">
        <v>1</v>
      </c>
      <c r="G1971" t="b">
        <v>0</v>
      </c>
    </row>
    <row r="1972" spans="1:7" x14ac:dyDescent="0.25">
      <c r="A1972" t="s">
        <v>4062</v>
      </c>
      <c r="B1972" t="s">
        <v>4063</v>
      </c>
      <c r="C1972" t="s">
        <v>4</v>
      </c>
      <c r="D1972">
        <v>38.9</v>
      </c>
      <c r="E1972" s="1">
        <v>1.6999999999999999E-9</v>
      </c>
      <c r="F1972">
        <v>1</v>
      </c>
      <c r="G1972" t="b">
        <v>0</v>
      </c>
    </row>
    <row r="1973" spans="1:7" x14ac:dyDescent="0.25">
      <c r="A1973" t="s">
        <v>4064</v>
      </c>
      <c r="B1973" t="s">
        <v>4065</v>
      </c>
      <c r="C1973" t="s">
        <v>29</v>
      </c>
      <c r="D1973">
        <v>38.9</v>
      </c>
      <c r="E1973" s="1">
        <v>1.6999999999999999E-9</v>
      </c>
      <c r="F1973">
        <v>1</v>
      </c>
      <c r="G1973" t="b">
        <v>0</v>
      </c>
    </row>
    <row r="1974" spans="1:7" x14ac:dyDescent="0.25">
      <c r="A1974" t="s">
        <v>4066</v>
      </c>
      <c r="B1974" t="s">
        <v>4067</v>
      </c>
      <c r="C1974" t="s">
        <v>29</v>
      </c>
      <c r="D1974">
        <v>38.9</v>
      </c>
      <c r="E1974" s="1">
        <v>1.6999999999999999E-9</v>
      </c>
      <c r="F1974">
        <v>1</v>
      </c>
      <c r="G1974" t="b">
        <v>0</v>
      </c>
    </row>
    <row r="1975" spans="1:7" x14ac:dyDescent="0.25">
      <c r="A1975" t="s">
        <v>4068</v>
      </c>
      <c r="B1975" t="s">
        <v>4069</v>
      </c>
      <c r="C1975" t="s">
        <v>5</v>
      </c>
      <c r="D1975">
        <v>38.9</v>
      </c>
      <c r="E1975" s="1">
        <v>1.6999999999999999E-9</v>
      </c>
      <c r="F1975">
        <v>1</v>
      </c>
      <c r="G1975" t="b">
        <v>0</v>
      </c>
    </row>
    <row r="1976" spans="1:7" x14ac:dyDescent="0.25">
      <c r="A1976" t="s">
        <v>4070</v>
      </c>
      <c r="B1976" t="s">
        <v>4071</v>
      </c>
      <c r="C1976" t="s">
        <v>29</v>
      </c>
      <c r="D1976">
        <v>38.9</v>
      </c>
      <c r="E1976" s="1">
        <v>1.6999999999999999E-9</v>
      </c>
      <c r="F1976">
        <v>1</v>
      </c>
      <c r="G1976" t="b">
        <v>0</v>
      </c>
    </row>
    <row r="1977" spans="1:7" x14ac:dyDescent="0.25">
      <c r="A1977" t="s">
        <v>4072</v>
      </c>
      <c r="B1977" t="s">
        <v>4073</v>
      </c>
      <c r="C1977" t="s">
        <v>5</v>
      </c>
      <c r="D1977">
        <v>38.9</v>
      </c>
      <c r="E1977" s="1">
        <v>1.6999999999999999E-9</v>
      </c>
      <c r="F1977">
        <v>1</v>
      </c>
      <c r="G1977" t="b">
        <v>0</v>
      </c>
    </row>
    <row r="1978" spans="1:7" x14ac:dyDescent="0.25">
      <c r="A1978" t="s">
        <v>4074</v>
      </c>
      <c r="B1978" t="s">
        <v>4075</v>
      </c>
      <c r="C1978" t="s">
        <v>5</v>
      </c>
      <c r="D1978">
        <v>38.9</v>
      </c>
      <c r="E1978" s="1">
        <v>1.6999999999999999E-9</v>
      </c>
      <c r="F1978">
        <v>1</v>
      </c>
      <c r="G1978" t="b">
        <v>0</v>
      </c>
    </row>
    <row r="1979" spans="1:7" x14ac:dyDescent="0.25">
      <c r="A1979" t="s">
        <v>4076</v>
      </c>
      <c r="B1979" t="s">
        <v>4077</v>
      </c>
      <c r="C1979" t="s">
        <v>6</v>
      </c>
      <c r="D1979">
        <v>38.799999999999997</v>
      </c>
      <c r="E1979" s="1">
        <v>1.6999999999999999E-9</v>
      </c>
      <c r="F1979">
        <v>1</v>
      </c>
      <c r="G1979" t="b">
        <v>0</v>
      </c>
    </row>
    <row r="1980" spans="1:7" x14ac:dyDescent="0.25">
      <c r="A1980" t="s">
        <v>4078</v>
      </c>
      <c r="B1980" t="s">
        <v>4079</v>
      </c>
      <c r="C1980" t="s">
        <v>5</v>
      </c>
      <c r="D1980">
        <v>38.799999999999997</v>
      </c>
      <c r="E1980" s="1">
        <v>1.6999999999999999E-9</v>
      </c>
      <c r="F1980">
        <v>1</v>
      </c>
      <c r="G1980" t="b">
        <v>0</v>
      </c>
    </row>
    <row r="1981" spans="1:7" x14ac:dyDescent="0.25">
      <c r="A1981" t="s">
        <v>4080</v>
      </c>
      <c r="B1981" t="s">
        <v>4081</v>
      </c>
      <c r="C1981" t="s">
        <v>4</v>
      </c>
      <c r="D1981">
        <v>38.799999999999997</v>
      </c>
      <c r="E1981" s="1">
        <v>1.6999999999999999E-9</v>
      </c>
      <c r="F1981">
        <v>1</v>
      </c>
      <c r="G1981" t="b">
        <v>0</v>
      </c>
    </row>
    <row r="1982" spans="1:7" x14ac:dyDescent="0.25">
      <c r="A1982" t="s">
        <v>4082</v>
      </c>
      <c r="B1982" t="s">
        <v>4083</v>
      </c>
      <c r="C1982" t="s">
        <v>6</v>
      </c>
      <c r="D1982">
        <v>38.700000000000003</v>
      </c>
      <c r="E1982" s="1">
        <v>1.6999999999999999E-9</v>
      </c>
      <c r="F1982">
        <v>1</v>
      </c>
      <c r="G1982" t="b">
        <v>0</v>
      </c>
    </row>
    <row r="1983" spans="1:7" x14ac:dyDescent="0.25">
      <c r="A1983" t="s">
        <v>4084</v>
      </c>
      <c r="B1983" t="s">
        <v>4085</v>
      </c>
      <c r="C1983" t="s">
        <v>5</v>
      </c>
      <c r="D1983">
        <v>38.700000000000003</v>
      </c>
      <c r="E1983" s="1">
        <v>1.6999999999999999E-9</v>
      </c>
      <c r="F1983">
        <v>1</v>
      </c>
      <c r="G1983" t="b">
        <v>0</v>
      </c>
    </row>
    <row r="1984" spans="1:7" x14ac:dyDescent="0.25">
      <c r="A1984" t="s">
        <v>4086</v>
      </c>
      <c r="B1984" t="s">
        <v>4087</v>
      </c>
      <c r="C1984" t="s">
        <v>5</v>
      </c>
      <c r="D1984">
        <v>38.700000000000003</v>
      </c>
      <c r="E1984" s="1">
        <v>1.6999999999999999E-9</v>
      </c>
      <c r="F1984">
        <v>1</v>
      </c>
      <c r="G1984" t="b">
        <v>0</v>
      </c>
    </row>
    <row r="1985" spans="1:7" x14ac:dyDescent="0.25">
      <c r="A1985" t="s">
        <v>4088</v>
      </c>
      <c r="B1985" t="s">
        <v>4089</v>
      </c>
      <c r="C1985" t="s">
        <v>5</v>
      </c>
      <c r="D1985">
        <v>38.700000000000003</v>
      </c>
      <c r="E1985" s="1">
        <v>1.6999999999999999E-9</v>
      </c>
      <c r="F1985">
        <v>1</v>
      </c>
      <c r="G1985" t="b">
        <v>0</v>
      </c>
    </row>
    <row r="1986" spans="1:7" x14ac:dyDescent="0.25">
      <c r="A1986" t="s">
        <v>4090</v>
      </c>
      <c r="B1986" t="s">
        <v>4091</v>
      </c>
      <c r="C1986" t="s">
        <v>5</v>
      </c>
      <c r="D1986">
        <v>38.700000000000003</v>
      </c>
      <c r="E1986" s="1">
        <v>1.6999999999999999E-9</v>
      </c>
      <c r="F1986">
        <v>1</v>
      </c>
      <c r="G1986" t="b">
        <v>0</v>
      </c>
    </row>
    <row r="1987" spans="1:7" x14ac:dyDescent="0.25">
      <c r="A1987" t="s">
        <v>4092</v>
      </c>
      <c r="B1987" t="s">
        <v>4093</v>
      </c>
      <c r="C1987" t="s">
        <v>4</v>
      </c>
      <c r="D1987">
        <v>38.700000000000003</v>
      </c>
      <c r="E1987" s="1">
        <v>1.8E-9</v>
      </c>
      <c r="F1987">
        <v>1</v>
      </c>
      <c r="G1987" t="b">
        <v>0</v>
      </c>
    </row>
    <row r="1988" spans="1:7" x14ac:dyDescent="0.25">
      <c r="A1988" t="s">
        <v>4094</v>
      </c>
      <c r="B1988" t="s">
        <v>4095</v>
      </c>
      <c r="C1988" t="s">
        <v>20</v>
      </c>
      <c r="D1988">
        <v>38.700000000000003</v>
      </c>
      <c r="E1988" s="1">
        <v>1.8E-9</v>
      </c>
      <c r="F1988">
        <v>1</v>
      </c>
      <c r="G1988" t="b">
        <v>0</v>
      </c>
    </row>
    <row r="1989" spans="1:7" x14ac:dyDescent="0.25">
      <c r="A1989" t="s">
        <v>4096</v>
      </c>
      <c r="B1989" t="s">
        <v>4097</v>
      </c>
      <c r="C1989" t="s">
        <v>5</v>
      </c>
      <c r="D1989">
        <v>38.5</v>
      </c>
      <c r="E1989" s="1">
        <v>1.8E-9</v>
      </c>
      <c r="F1989">
        <v>1</v>
      </c>
      <c r="G1989" t="b">
        <v>0</v>
      </c>
    </row>
    <row r="1990" spans="1:7" x14ac:dyDescent="0.25">
      <c r="A1990" t="s">
        <v>4098</v>
      </c>
      <c r="B1990" t="s">
        <v>4099</v>
      </c>
      <c r="C1990" t="s">
        <v>5</v>
      </c>
      <c r="D1990">
        <v>38.5</v>
      </c>
      <c r="E1990" s="1">
        <v>1.8E-9</v>
      </c>
      <c r="F1990">
        <v>1</v>
      </c>
      <c r="G1990" t="b">
        <v>0</v>
      </c>
    </row>
    <row r="1991" spans="1:7" x14ac:dyDescent="0.25">
      <c r="A1991" t="s">
        <v>4100</v>
      </c>
      <c r="B1991" t="s">
        <v>4101</v>
      </c>
      <c r="C1991" t="s">
        <v>5</v>
      </c>
      <c r="D1991">
        <v>38.5</v>
      </c>
      <c r="E1991" s="1">
        <v>1.8E-9</v>
      </c>
      <c r="F1991">
        <v>1</v>
      </c>
      <c r="G1991" t="b">
        <v>0</v>
      </c>
    </row>
    <row r="1992" spans="1:7" x14ac:dyDescent="0.25">
      <c r="A1992" t="s">
        <v>4102</v>
      </c>
      <c r="B1992" t="s">
        <v>4103</v>
      </c>
      <c r="C1992" t="s">
        <v>5</v>
      </c>
      <c r="D1992">
        <v>38.5</v>
      </c>
      <c r="E1992" s="1">
        <v>1.8E-9</v>
      </c>
      <c r="F1992">
        <v>1</v>
      </c>
      <c r="G1992" t="b">
        <v>0</v>
      </c>
    </row>
    <row r="1993" spans="1:7" x14ac:dyDescent="0.25">
      <c r="A1993" t="s">
        <v>4104</v>
      </c>
      <c r="B1993" t="s">
        <v>4105</v>
      </c>
      <c r="C1993" t="s">
        <v>5</v>
      </c>
      <c r="D1993">
        <v>38.5</v>
      </c>
      <c r="E1993" s="1">
        <v>1.8E-9</v>
      </c>
      <c r="F1993">
        <v>1</v>
      </c>
      <c r="G1993" t="b">
        <v>0</v>
      </c>
    </row>
    <row r="1994" spans="1:7" x14ac:dyDescent="0.25">
      <c r="A1994" t="s">
        <v>4106</v>
      </c>
      <c r="B1994" t="s">
        <v>4107</v>
      </c>
      <c r="C1994" t="s">
        <v>15</v>
      </c>
      <c r="D1994">
        <v>38.5</v>
      </c>
      <c r="E1994" s="1">
        <v>1.8E-9</v>
      </c>
      <c r="F1994">
        <v>1</v>
      </c>
      <c r="G1994" t="b">
        <v>0</v>
      </c>
    </row>
    <row r="1995" spans="1:7" x14ac:dyDescent="0.25">
      <c r="A1995" t="s">
        <v>4108</v>
      </c>
      <c r="B1995" t="s">
        <v>4109</v>
      </c>
      <c r="C1995" t="s">
        <v>5</v>
      </c>
      <c r="D1995">
        <v>38.4</v>
      </c>
      <c r="E1995" s="1">
        <v>1.9000000000000001E-9</v>
      </c>
      <c r="F1995">
        <v>1</v>
      </c>
      <c r="G1995" t="b">
        <v>0</v>
      </c>
    </row>
    <row r="1996" spans="1:7" x14ac:dyDescent="0.25">
      <c r="A1996" t="s">
        <v>4110</v>
      </c>
      <c r="B1996" t="s">
        <v>4111</v>
      </c>
      <c r="C1996" t="s">
        <v>4</v>
      </c>
      <c r="D1996">
        <v>38.299999999999997</v>
      </c>
      <c r="E1996" s="1">
        <v>1.9000000000000001E-9</v>
      </c>
      <c r="F1996">
        <v>1</v>
      </c>
      <c r="G1996" t="b">
        <v>0</v>
      </c>
    </row>
    <row r="1997" spans="1:7" x14ac:dyDescent="0.25">
      <c r="A1997" t="s">
        <v>4112</v>
      </c>
      <c r="B1997" t="s">
        <v>4113</v>
      </c>
      <c r="C1997" t="s">
        <v>4</v>
      </c>
      <c r="D1997">
        <v>38.299999999999997</v>
      </c>
      <c r="E1997" s="1">
        <v>1.9000000000000001E-9</v>
      </c>
      <c r="F1997">
        <v>1</v>
      </c>
      <c r="G1997" t="b">
        <v>0</v>
      </c>
    </row>
    <row r="1998" spans="1:7" x14ac:dyDescent="0.25">
      <c r="A1998" t="s">
        <v>4114</v>
      </c>
      <c r="B1998" t="s">
        <v>4115</v>
      </c>
      <c r="C1998" t="s">
        <v>4</v>
      </c>
      <c r="D1998">
        <v>38.200000000000003</v>
      </c>
      <c r="E1998" s="1">
        <v>1.9000000000000001E-9</v>
      </c>
      <c r="F1998">
        <v>1</v>
      </c>
      <c r="G1998" t="b">
        <v>0</v>
      </c>
    </row>
    <row r="1999" spans="1:7" x14ac:dyDescent="0.25">
      <c r="A1999" t="s">
        <v>4116</v>
      </c>
      <c r="B1999" t="s">
        <v>4117</v>
      </c>
      <c r="C1999" t="s">
        <v>4</v>
      </c>
      <c r="D1999">
        <v>38.200000000000003</v>
      </c>
      <c r="E1999" s="1">
        <v>1.9000000000000001E-9</v>
      </c>
      <c r="F1999">
        <v>1</v>
      </c>
      <c r="G1999" t="b">
        <v>0</v>
      </c>
    </row>
    <row r="2000" spans="1:7" x14ac:dyDescent="0.25">
      <c r="A2000" t="s">
        <v>4118</v>
      </c>
      <c r="B2000" t="s">
        <v>4119</v>
      </c>
      <c r="C2000" t="s">
        <v>5</v>
      </c>
      <c r="D2000">
        <v>38.200000000000003</v>
      </c>
      <c r="E2000" s="1">
        <v>1.9000000000000001E-9</v>
      </c>
      <c r="F2000">
        <v>1</v>
      </c>
      <c r="G2000" t="b">
        <v>0</v>
      </c>
    </row>
    <row r="2001" spans="1:7" x14ac:dyDescent="0.25">
      <c r="A2001" t="s">
        <v>4120</v>
      </c>
      <c r="B2001" t="s">
        <v>4121</v>
      </c>
      <c r="C2001" t="s">
        <v>5</v>
      </c>
      <c r="D2001">
        <v>38.200000000000003</v>
      </c>
      <c r="E2001" s="1">
        <v>1.9000000000000001E-9</v>
      </c>
      <c r="F2001">
        <v>1</v>
      </c>
      <c r="G2001" t="b">
        <v>0</v>
      </c>
    </row>
    <row r="2002" spans="1:7" x14ac:dyDescent="0.25">
      <c r="A2002" t="s">
        <v>4122</v>
      </c>
      <c r="B2002" t="s">
        <v>4123</v>
      </c>
      <c r="C2002" t="s">
        <v>5</v>
      </c>
      <c r="D2002">
        <v>38.200000000000003</v>
      </c>
      <c r="E2002" s="1">
        <v>1.9000000000000001E-9</v>
      </c>
      <c r="F2002">
        <v>1</v>
      </c>
      <c r="G2002" t="b">
        <v>0</v>
      </c>
    </row>
    <row r="2003" spans="1:7" x14ac:dyDescent="0.25">
      <c r="A2003" t="s">
        <v>4124</v>
      </c>
      <c r="B2003" t="s">
        <v>4125</v>
      </c>
      <c r="C2003" t="s">
        <v>5</v>
      </c>
      <c r="D2003">
        <v>38.200000000000003</v>
      </c>
      <c r="E2003" s="1">
        <v>1.9000000000000001E-9</v>
      </c>
      <c r="F2003">
        <v>1</v>
      </c>
      <c r="G2003" t="b">
        <v>0</v>
      </c>
    </row>
    <row r="2004" spans="1:7" x14ac:dyDescent="0.25">
      <c r="A2004" t="s">
        <v>4126</v>
      </c>
      <c r="B2004" t="s">
        <v>4127</v>
      </c>
      <c r="C2004" t="s">
        <v>5</v>
      </c>
      <c r="D2004">
        <v>38.200000000000003</v>
      </c>
      <c r="E2004" s="1">
        <v>1.9000000000000001E-9</v>
      </c>
      <c r="F2004">
        <v>1</v>
      </c>
      <c r="G2004" t="b">
        <v>0</v>
      </c>
    </row>
    <row r="2005" spans="1:7" x14ac:dyDescent="0.25">
      <c r="A2005" t="s">
        <v>4128</v>
      </c>
      <c r="B2005" t="s">
        <v>4129</v>
      </c>
      <c r="C2005" t="s">
        <v>5</v>
      </c>
      <c r="D2005">
        <v>38.200000000000003</v>
      </c>
      <c r="E2005" s="1">
        <v>1.9000000000000001E-9</v>
      </c>
      <c r="F2005">
        <v>1</v>
      </c>
      <c r="G2005" t="b">
        <v>0</v>
      </c>
    </row>
    <row r="2006" spans="1:7" x14ac:dyDescent="0.25">
      <c r="A2006" t="s">
        <v>4130</v>
      </c>
      <c r="B2006" t="s">
        <v>4131</v>
      </c>
      <c r="C2006" t="s">
        <v>5</v>
      </c>
      <c r="D2006">
        <v>38.200000000000003</v>
      </c>
      <c r="E2006" s="1">
        <v>1.9000000000000001E-9</v>
      </c>
      <c r="F2006">
        <v>1</v>
      </c>
      <c r="G2006" t="b">
        <v>0</v>
      </c>
    </row>
    <row r="2007" spans="1:7" x14ac:dyDescent="0.25">
      <c r="A2007" t="s">
        <v>4132</v>
      </c>
      <c r="B2007" t="s">
        <v>4133</v>
      </c>
      <c r="C2007" t="s">
        <v>5</v>
      </c>
      <c r="D2007">
        <v>38.200000000000003</v>
      </c>
      <c r="E2007" s="1">
        <v>1.9000000000000001E-9</v>
      </c>
      <c r="F2007">
        <v>1</v>
      </c>
      <c r="G2007" t="b">
        <v>0</v>
      </c>
    </row>
    <row r="2008" spans="1:7" x14ac:dyDescent="0.25">
      <c r="A2008" t="s">
        <v>4134</v>
      </c>
      <c r="B2008" t="s">
        <v>4135</v>
      </c>
      <c r="C2008" t="s">
        <v>5</v>
      </c>
      <c r="D2008">
        <v>38.200000000000003</v>
      </c>
      <c r="E2008" s="1">
        <v>1.9000000000000001E-9</v>
      </c>
      <c r="F2008">
        <v>1</v>
      </c>
      <c r="G2008" t="b">
        <v>0</v>
      </c>
    </row>
    <row r="2009" spans="1:7" x14ac:dyDescent="0.25">
      <c r="A2009" t="s">
        <v>4136</v>
      </c>
      <c r="B2009" t="s">
        <v>4137</v>
      </c>
      <c r="C2009" t="s">
        <v>6</v>
      </c>
      <c r="D2009">
        <v>38.200000000000003</v>
      </c>
      <c r="E2009" s="1">
        <v>1.9000000000000001E-9</v>
      </c>
      <c r="F2009">
        <v>1</v>
      </c>
      <c r="G2009" t="b">
        <v>0</v>
      </c>
    </row>
    <row r="2010" spans="1:7" x14ac:dyDescent="0.25">
      <c r="A2010" t="s">
        <v>4138</v>
      </c>
      <c r="B2010" t="s">
        <v>4139</v>
      </c>
      <c r="C2010" t="s">
        <v>5</v>
      </c>
      <c r="D2010">
        <v>38.200000000000003</v>
      </c>
      <c r="E2010" s="1">
        <v>1.9000000000000001E-9</v>
      </c>
      <c r="F2010">
        <v>1</v>
      </c>
      <c r="G2010" t="b">
        <v>0</v>
      </c>
    </row>
    <row r="2011" spans="1:7" x14ac:dyDescent="0.25">
      <c r="A2011" t="s">
        <v>4140</v>
      </c>
      <c r="B2011" t="s">
        <v>4141</v>
      </c>
      <c r="C2011" t="s">
        <v>5</v>
      </c>
      <c r="D2011">
        <v>38.200000000000003</v>
      </c>
      <c r="E2011" s="1">
        <v>1.9000000000000001E-9</v>
      </c>
      <c r="F2011">
        <v>1</v>
      </c>
      <c r="G2011" t="b">
        <v>0</v>
      </c>
    </row>
    <row r="2012" spans="1:7" x14ac:dyDescent="0.25">
      <c r="A2012" t="s">
        <v>4142</v>
      </c>
      <c r="B2012" t="s">
        <v>4143</v>
      </c>
      <c r="C2012" t="s">
        <v>5</v>
      </c>
      <c r="D2012">
        <v>38.200000000000003</v>
      </c>
      <c r="E2012" s="1">
        <v>1.9000000000000001E-9</v>
      </c>
      <c r="F2012">
        <v>1</v>
      </c>
      <c r="G2012" t="b">
        <v>0</v>
      </c>
    </row>
    <row r="2013" spans="1:7" x14ac:dyDescent="0.25">
      <c r="A2013" t="s">
        <v>4144</v>
      </c>
      <c r="B2013" t="s">
        <v>4145</v>
      </c>
      <c r="C2013" t="s">
        <v>5</v>
      </c>
      <c r="D2013">
        <v>38.200000000000003</v>
      </c>
      <c r="E2013" s="1">
        <v>1.9000000000000001E-9</v>
      </c>
      <c r="F2013">
        <v>1</v>
      </c>
      <c r="G2013" t="b">
        <v>0</v>
      </c>
    </row>
    <row r="2014" spans="1:7" x14ac:dyDescent="0.25">
      <c r="A2014" t="s">
        <v>4146</v>
      </c>
      <c r="B2014" t="s">
        <v>4147</v>
      </c>
      <c r="C2014" t="s">
        <v>4</v>
      </c>
      <c r="D2014">
        <v>38.1</v>
      </c>
      <c r="E2014" s="1">
        <v>2.0000000000000001E-9</v>
      </c>
      <c r="F2014">
        <v>1</v>
      </c>
      <c r="G2014" t="b">
        <v>0</v>
      </c>
    </row>
    <row r="2015" spans="1:7" x14ac:dyDescent="0.25">
      <c r="A2015" t="s">
        <v>4148</v>
      </c>
      <c r="B2015" t="s">
        <v>4149</v>
      </c>
      <c r="C2015" t="s">
        <v>4</v>
      </c>
      <c r="D2015">
        <v>38.1</v>
      </c>
      <c r="E2015" s="1">
        <v>2.0000000000000001E-9</v>
      </c>
      <c r="F2015">
        <v>1</v>
      </c>
      <c r="G2015" t="b">
        <v>0</v>
      </c>
    </row>
    <row r="2016" spans="1:7" x14ac:dyDescent="0.25">
      <c r="A2016" t="s">
        <v>4150</v>
      </c>
      <c r="B2016" t="s">
        <v>4151</v>
      </c>
      <c r="C2016" t="s">
        <v>6</v>
      </c>
      <c r="D2016">
        <v>38.1</v>
      </c>
      <c r="E2016" s="1">
        <v>2.0000000000000001E-9</v>
      </c>
      <c r="F2016">
        <v>1</v>
      </c>
      <c r="G2016" t="b">
        <v>0</v>
      </c>
    </row>
    <row r="2017" spans="1:7" x14ac:dyDescent="0.25">
      <c r="A2017" t="s">
        <v>4152</v>
      </c>
      <c r="B2017" t="s">
        <v>4153</v>
      </c>
      <c r="C2017" t="s">
        <v>5</v>
      </c>
      <c r="D2017">
        <v>38.1</v>
      </c>
      <c r="E2017" s="1">
        <v>2.0000000000000001E-9</v>
      </c>
      <c r="F2017">
        <v>1</v>
      </c>
      <c r="G2017" t="b">
        <v>0</v>
      </c>
    </row>
    <row r="2018" spans="1:7" x14ac:dyDescent="0.25">
      <c r="A2018" t="s">
        <v>4154</v>
      </c>
      <c r="B2018" t="s">
        <v>4155</v>
      </c>
      <c r="C2018" t="s">
        <v>5</v>
      </c>
      <c r="D2018">
        <v>38.1</v>
      </c>
      <c r="E2018" s="1">
        <v>2.0000000000000001E-9</v>
      </c>
      <c r="F2018">
        <v>1</v>
      </c>
      <c r="G2018" t="b">
        <v>0</v>
      </c>
    </row>
    <row r="2019" spans="1:7" x14ac:dyDescent="0.25">
      <c r="A2019" t="s">
        <v>4156</v>
      </c>
      <c r="B2019" t="s">
        <v>4157</v>
      </c>
      <c r="C2019" t="s">
        <v>4</v>
      </c>
      <c r="D2019">
        <v>38</v>
      </c>
      <c r="E2019" s="1">
        <v>2.0000000000000001E-9</v>
      </c>
      <c r="F2019">
        <v>1</v>
      </c>
      <c r="G2019" t="b">
        <v>0</v>
      </c>
    </row>
    <row r="2020" spans="1:7" x14ac:dyDescent="0.25">
      <c r="A2020" t="s">
        <v>4158</v>
      </c>
      <c r="B2020" t="s">
        <v>4159</v>
      </c>
      <c r="C2020" t="s">
        <v>4</v>
      </c>
      <c r="D2020">
        <v>38</v>
      </c>
      <c r="E2020" s="1">
        <v>2.0000000000000001E-9</v>
      </c>
      <c r="F2020">
        <v>1</v>
      </c>
      <c r="G2020" t="b">
        <v>0</v>
      </c>
    </row>
    <row r="2021" spans="1:7" x14ac:dyDescent="0.25">
      <c r="A2021" t="s">
        <v>4160</v>
      </c>
      <c r="B2021" t="s">
        <v>4161</v>
      </c>
      <c r="C2021" t="s">
        <v>4</v>
      </c>
      <c r="D2021">
        <v>37.9</v>
      </c>
      <c r="E2021" s="1">
        <v>2.1000000000000002E-9</v>
      </c>
      <c r="F2021">
        <v>1</v>
      </c>
      <c r="G2021" t="b">
        <v>0</v>
      </c>
    </row>
    <row r="2022" spans="1:7" x14ac:dyDescent="0.25">
      <c r="A2022" t="s">
        <v>4162</v>
      </c>
      <c r="B2022" t="s">
        <v>4163</v>
      </c>
      <c r="C2022" t="s">
        <v>6</v>
      </c>
      <c r="D2022">
        <v>37.9</v>
      </c>
      <c r="E2022" s="1">
        <v>2.1000000000000002E-9</v>
      </c>
      <c r="F2022">
        <v>1</v>
      </c>
      <c r="G2022" t="b">
        <v>0</v>
      </c>
    </row>
    <row r="2023" spans="1:7" x14ac:dyDescent="0.25">
      <c r="A2023" t="s">
        <v>4164</v>
      </c>
      <c r="B2023" t="s">
        <v>4165</v>
      </c>
      <c r="C2023" t="s">
        <v>6</v>
      </c>
      <c r="D2023">
        <v>37.9</v>
      </c>
      <c r="E2023" s="1">
        <v>2.1000000000000002E-9</v>
      </c>
      <c r="F2023">
        <v>1</v>
      </c>
      <c r="G2023" t="b">
        <v>0</v>
      </c>
    </row>
    <row r="2024" spans="1:7" x14ac:dyDescent="0.25">
      <c r="A2024" t="s">
        <v>4166</v>
      </c>
      <c r="B2024" t="s">
        <v>4167</v>
      </c>
      <c r="C2024" t="s">
        <v>5</v>
      </c>
      <c r="D2024">
        <v>37.9</v>
      </c>
      <c r="E2024" s="1">
        <v>2.1000000000000002E-9</v>
      </c>
      <c r="F2024">
        <v>1</v>
      </c>
      <c r="G2024" t="b">
        <v>0</v>
      </c>
    </row>
    <row r="2025" spans="1:7" x14ac:dyDescent="0.25">
      <c r="A2025" t="s">
        <v>4168</v>
      </c>
      <c r="B2025" t="s">
        <v>4169</v>
      </c>
      <c r="C2025" t="s">
        <v>4</v>
      </c>
      <c r="D2025">
        <v>37.9</v>
      </c>
      <c r="E2025" s="1">
        <v>2.1000000000000002E-9</v>
      </c>
      <c r="F2025">
        <v>1</v>
      </c>
      <c r="G2025" t="b">
        <v>0</v>
      </c>
    </row>
    <row r="2026" spans="1:7" x14ac:dyDescent="0.25">
      <c r="A2026" t="s">
        <v>4170</v>
      </c>
      <c r="B2026" t="s">
        <v>4171</v>
      </c>
      <c r="C2026" t="s">
        <v>5</v>
      </c>
      <c r="D2026">
        <v>37.9</v>
      </c>
      <c r="E2026" s="1">
        <v>2.1000000000000002E-9</v>
      </c>
      <c r="F2026">
        <v>1</v>
      </c>
      <c r="G2026" t="b">
        <v>0</v>
      </c>
    </row>
    <row r="2027" spans="1:7" x14ac:dyDescent="0.25">
      <c r="A2027" t="s">
        <v>4172</v>
      </c>
      <c r="B2027" t="s">
        <v>4173</v>
      </c>
      <c r="C2027" t="s">
        <v>5</v>
      </c>
      <c r="D2027">
        <v>37.9</v>
      </c>
      <c r="E2027" s="1">
        <v>2.1000000000000002E-9</v>
      </c>
      <c r="F2027">
        <v>1</v>
      </c>
      <c r="G2027" t="b">
        <v>0</v>
      </c>
    </row>
    <row r="2028" spans="1:7" x14ac:dyDescent="0.25">
      <c r="A2028" t="s">
        <v>4174</v>
      </c>
      <c r="B2028" t="s">
        <v>4175</v>
      </c>
      <c r="C2028" t="s">
        <v>5</v>
      </c>
      <c r="D2028">
        <v>37.9</v>
      </c>
      <c r="E2028" s="1">
        <v>2.1000000000000002E-9</v>
      </c>
      <c r="F2028">
        <v>1</v>
      </c>
      <c r="G2028" t="b">
        <v>0</v>
      </c>
    </row>
    <row r="2029" spans="1:7" x14ac:dyDescent="0.25">
      <c r="A2029" t="s">
        <v>4176</v>
      </c>
      <c r="B2029" t="s">
        <v>4177</v>
      </c>
      <c r="C2029" t="s">
        <v>29</v>
      </c>
      <c r="D2029">
        <v>37.799999999999997</v>
      </c>
      <c r="E2029" s="1">
        <v>2.1000000000000002E-9</v>
      </c>
      <c r="F2029">
        <v>1</v>
      </c>
      <c r="G2029" t="b">
        <v>0</v>
      </c>
    </row>
    <row r="2030" spans="1:7" x14ac:dyDescent="0.25">
      <c r="A2030" t="s">
        <v>4178</v>
      </c>
      <c r="B2030" t="s">
        <v>4179</v>
      </c>
      <c r="C2030" t="s">
        <v>5</v>
      </c>
      <c r="D2030">
        <v>37.799999999999997</v>
      </c>
      <c r="E2030" s="1">
        <v>2.1000000000000002E-9</v>
      </c>
      <c r="F2030">
        <v>1</v>
      </c>
      <c r="G2030" t="b">
        <v>0</v>
      </c>
    </row>
    <row r="2031" spans="1:7" x14ac:dyDescent="0.25">
      <c r="A2031" t="s">
        <v>4180</v>
      </c>
      <c r="B2031" t="s">
        <v>4181</v>
      </c>
      <c r="C2031" t="s">
        <v>5</v>
      </c>
      <c r="D2031">
        <v>37.799999999999997</v>
      </c>
      <c r="E2031" s="1">
        <v>2.1000000000000002E-9</v>
      </c>
      <c r="F2031">
        <v>1</v>
      </c>
      <c r="G2031" t="b">
        <v>0</v>
      </c>
    </row>
    <row r="2032" spans="1:7" x14ac:dyDescent="0.25">
      <c r="A2032" t="s">
        <v>4182</v>
      </c>
      <c r="B2032" t="s">
        <v>4183</v>
      </c>
      <c r="C2032" t="s">
        <v>4</v>
      </c>
      <c r="D2032">
        <v>37.700000000000003</v>
      </c>
      <c r="E2032" s="1">
        <v>2.1999999999999998E-9</v>
      </c>
      <c r="F2032">
        <v>1</v>
      </c>
      <c r="G2032" t="b">
        <v>0</v>
      </c>
    </row>
    <row r="2033" spans="1:7" x14ac:dyDescent="0.25">
      <c r="A2033" t="s">
        <v>4184</v>
      </c>
      <c r="B2033" t="s">
        <v>4185</v>
      </c>
      <c r="C2033" t="s">
        <v>15</v>
      </c>
      <c r="D2033">
        <v>37.700000000000003</v>
      </c>
      <c r="E2033" s="1">
        <v>2.1999999999999998E-9</v>
      </c>
      <c r="F2033">
        <v>1</v>
      </c>
      <c r="G2033" t="b">
        <v>0</v>
      </c>
    </row>
    <row r="2034" spans="1:7" x14ac:dyDescent="0.25">
      <c r="A2034" t="s">
        <v>4186</v>
      </c>
      <c r="B2034" t="s">
        <v>4187</v>
      </c>
      <c r="C2034" t="s">
        <v>5</v>
      </c>
      <c r="D2034">
        <v>37.700000000000003</v>
      </c>
      <c r="E2034" s="1">
        <v>2.1999999999999998E-9</v>
      </c>
      <c r="F2034">
        <v>1</v>
      </c>
      <c r="G2034" t="b">
        <v>0</v>
      </c>
    </row>
    <row r="2035" spans="1:7" x14ac:dyDescent="0.25">
      <c r="A2035" t="s">
        <v>4188</v>
      </c>
      <c r="B2035" t="s">
        <v>4189</v>
      </c>
      <c r="C2035" t="s">
        <v>5</v>
      </c>
      <c r="D2035">
        <v>37.700000000000003</v>
      </c>
      <c r="E2035" s="1">
        <v>2.1999999999999998E-9</v>
      </c>
      <c r="F2035">
        <v>1</v>
      </c>
      <c r="G2035" t="b">
        <v>0</v>
      </c>
    </row>
    <row r="2036" spans="1:7" x14ac:dyDescent="0.25">
      <c r="A2036" t="s">
        <v>4190</v>
      </c>
      <c r="B2036" t="s">
        <v>4191</v>
      </c>
      <c r="C2036" t="s">
        <v>5</v>
      </c>
      <c r="D2036">
        <v>37.700000000000003</v>
      </c>
      <c r="E2036" s="1">
        <v>2.1999999999999998E-9</v>
      </c>
      <c r="F2036">
        <v>1</v>
      </c>
      <c r="G2036" t="b">
        <v>0</v>
      </c>
    </row>
    <row r="2037" spans="1:7" x14ac:dyDescent="0.25">
      <c r="A2037" t="s">
        <v>4192</v>
      </c>
      <c r="B2037" t="s">
        <v>4193</v>
      </c>
      <c r="C2037" t="s">
        <v>4</v>
      </c>
      <c r="D2037">
        <v>37.700000000000003</v>
      </c>
      <c r="E2037" s="1">
        <v>2.1999999999999998E-9</v>
      </c>
      <c r="F2037">
        <v>1</v>
      </c>
      <c r="G2037" t="b">
        <v>0</v>
      </c>
    </row>
    <row r="2038" spans="1:7" x14ac:dyDescent="0.25">
      <c r="A2038" t="s">
        <v>4194</v>
      </c>
      <c r="B2038" t="s">
        <v>4195</v>
      </c>
      <c r="C2038" t="s">
        <v>5</v>
      </c>
      <c r="D2038">
        <v>37.6</v>
      </c>
      <c r="E2038" s="1">
        <v>2.1999999999999998E-9</v>
      </c>
      <c r="F2038">
        <v>1</v>
      </c>
      <c r="G2038" t="b">
        <v>0</v>
      </c>
    </row>
    <row r="2039" spans="1:7" x14ac:dyDescent="0.25">
      <c r="A2039" t="s">
        <v>4196</v>
      </c>
      <c r="B2039" t="s">
        <v>4197</v>
      </c>
      <c r="C2039" t="s">
        <v>5</v>
      </c>
      <c r="D2039">
        <v>37.6</v>
      </c>
      <c r="E2039" s="1">
        <v>2.1999999999999998E-9</v>
      </c>
      <c r="F2039">
        <v>1</v>
      </c>
      <c r="G2039" t="b">
        <v>0</v>
      </c>
    </row>
    <row r="2040" spans="1:7" x14ac:dyDescent="0.25">
      <c r="A2040" t="s">
        <v>4198</v>
      </c>
      <c r="B2040" t="s">
        <v>4199</v>
      </c>
      <c r="C2040" t="s">
        <v>5</v>
      </c>
      <c r="D2040">
        <v>37.6</v>
      </c>
      <c r="E2040" s="1">
        <v>2.2999999999999999E-9</v>
      </c>
      <c r="F2040">
        <v>1</v>
      </c>
      <c r="G2040" t="b">
        <v>0</v>
      </c>
    </row>
    <row r="2041" spans="1:7" x14ac:dyDescent="0.25">
      <c r="A2041" t="s">
        <v>4200</v>
      </c>
      <c r="B2041" t="s">
        <v>4201</v>
      </c>
      <c r="C2041" t="s">
        <v>5</v>
      </c>
      <c r="D2041">
        <v>37.6</v>
      </c>
      <c r="E2041" s="1">
        <v>2.2999999999999999E-9</v>
      </c>
      <c r="F2041">
        <v>1</v>
      </c>
      <c r="G2041" t="b">
        <v>0</v>
      </c>
    </row>
    <row r="2042" spans="1:7" x14ac:dyDescent="0.25">
      <c r="A2042" t="s">
        <v>4202</v>
      </c>
      <c r="B2042" t="s">
        <v>4203</v>
      </c>
      <c r="C2042" t="s">
        <v>4</v>
      </c>
      <c r="D2042">
        <v>37.6</v>
      </c>
      <c r="E2042" s="1">
        <v>2.2999999999999999E-9</v>
      </c>
      <c r="F2042">
        <v>1</v>
      </c>
      <c r="G2042" t="b">
        <v>0</v>
      </c>
    </row>
    <row r="2043" spans="1:7" x14ac:dyDescent="0.25">
      <c r="A2043" t="s">
        <v>4204</v>
      </c>
      <c r="B2043" t="s">
        <v>4205</v>
      </c>
      <c r="C2043" t="s">
        <v>5</v>
      </c>
      <c r="D2043">
        <v>37.5</v>
      </c>
      <c r="E2043" s="1">
        <v>2.2999999999999999E-9</v>
      </c>
      <c r="F2043">
        <v>1</v>
      </c>
      <c r="G2043" t="b">
        <v>0</v>
      </c>
    </row>
    <row r="2044" spans="1:7" x14ac:dyDescent="0.25">
      <c r="A2044" t="s">
        <v>4206</v>
      </c>
      <c r="B2044" t="s">
        <v>4207</v>
      </c>
      <c r="C2044" t="s">
        <v>5</v>
      </c>
      <c r="D2044">
        <v>37.5</v>
      </c>
      <c r="E2044" s="1">
        <v>2.2999999999999999E-9</v>
      </c>
      <c r="F2044">
        <v>1</v>
      </c>
      <c r="G2044" t="b">
        <v>0</v>
      </c>
    </row>
    <row r="2045" spans="1:7" x14ac:dyDescent="0.25">
      <c r="A2045" t="s">
        <v>4208</v>
      </c>
      <c r="B2045" t="s">
        <v>4209</v>
      </c>
      <c r="C2045" t="s">
        <v>5</v>
      </c>
      <c r="D2045">
        <v>37.4</v>
      </c>
      <c r="E2045" s="1">
        <v>2.2999999999999999E-9</v>
      </c>
      <c r="F2045">
        <v>1</v>
      </c>
      <c r="G2045" t="b">
        <v>0</v>
      </c>
    </row>
    <row r="2046" spans="1:7" x14ac:dyDescent="0.25">
      <c r="A2046" t="s">
        <v>4210</v>
      </c>
      <c r="B2046" t="s">
        <v>4211</v>
      </c>
      <c r="C2046" t="s">
        <v>4</v>
      </c>
      <c r="D2046">
        <v>37.4</v>
      </c>
      <c r="E2046" s="1">
        <v>2.2999999999999999E-9</v>
      </c>
      <c r="F2046">
        <v>1</v>
      </c>
      <c r="G2046" t="b">
        <v>0</v>
      </c>
    </row>
    <row r="2047" spans="1:7" x14ac:dyDescent="0.25">
      <c r="A2047" t="s">
        <v>4212</v>
      </c>
      <c r="B2047" t="s">
        <v>4213</v>
      </c>
      <c r="C2047" t="s">
        <v>5</v>
      </c>
      <c r="D2047">
        <v>37.4</v>
      </c>
      <c r="E2047" s="1">
        <v>2.2999999999999999E-9</v>
      </c>
      <c r="F2047">
        <v>1</v>
      </c>
      <c r="G2047" t="b">
        <v>0</v>
      </c>
    </row>
    <row r="2048" spans="1:7" x14ac:dyDescent="0.25">
      <c r="A2048" t="s">
        <v>4214</v>
      </c>
      <c r="B2048" t="s">
        <v>4215</v>
      </c>
      <c r="C2048" t="s">
        <v>5</v>
      </c>
      <c r="D2048">
        <v>37.299999999999997</v>
      </c>
      <c r="E2048" s="1">
        <v>2.4E-9</v>
      </c>
      <c r="F2048">
        <v>1</v>
      </c>
      <c r="G2048" t="b">
        <v>0</v>
      </c>
    </row>
    <row r="2049" spans="1:7" x14ac:dyDescent="0.25">
      <c r="A2049" t="s">
        <v>4216</v>
      </c>
      <c r="B2049" t="s">
        <v>4217</v>
      </c>
      <c r="C2049" t="s">
        <v>5</v>
      </c>
      <c r="D2049">
        <v>37.299999999999997</v>
      </c>
      <c r="E2049" s="1">
        <v>2.4E-9</v>
      </c>
      <c r="F2049">
        <v>1</v>
      </c>
      <c r="G2049" t="b">
        <v>0</v>
      </c>
    </row>
    <row r="2050" spans="1:7" x14ac:dyDescent="0.25">
      <c r="A2050" t="s">
        <v>4218</v>
      </c>
      <c r="B2050" t="s">
        <v>4219</v>
      </c>
      <c r="C2050" t="s">
        <v>5</v>
      </c>
      <c r="D2050">
        <v>37.299999999999997</v>
      </c>
      <c r="E2050" s="1">
        <v>2.4E-9</v>
      </c>
      <c r="F2050">
        <v>1</v>
      </c>
      <c r="G2050" t="b">
        <v>0</v>
      </c>
    </row>
    <row r="2051" spans="1:7" x14ac:dyDescent="0.25">
      <c r="A2051" t="s">
        <v>4220</v>
      </c>
      <c r="B2051" t="s">
        <v>4221</v>
      </c>
      <c r="C2051" t="s">
        <v>4</v>
      </c>
      <c r="D2051">
        <v>37.299999999999997</v>
      </c>
      <c r="E2051" s="1">
        <v>2.4E-9</v>
      </c>
      <c r="F2051">
        <v>1</v>
      </c>
      <c r="G2051" t="b">
        <v>0</v>
      </c>
    </row>
    <row r="2052" spans="1:7" x14ac:dyDescent="0.25">
      <c r="A2052" t="s">
        <v>4222</v>
      </c>
      <c r="B2052" t="s">
        <v>4223</v>
      </c>
      <c r="C2052" t="s">
        <v>5</v>
      </c>
      <c r="D2052">
        <v>37.200000000000003</v>
      </c>
      <c r="E2052" s="1">
        <v>2.4E-9</v>
      </c>
      <c r="F2052">
        <v>1</v>
      </c>
      <c r="G2052" t="b">
        <v>0</v>
      </c>
    </row>
    <row r="2053" spans="1:7" x14ac:dyDescent="0.25">
      <c r="A2053" t="s">
        <v>4224</v>
      </c>
      <c r="B2053" t="s">
        <v>4225</v>
      </c>
      <c r="C2053" t="s">
        <v>5</v>
      </c>
      <c r="D2053">
        <v>37.200000000000003</v>
      </c>
      <c r="E2053" s="1">
        <v>2.5000000000000001E-9</v>
      </c>
      <c r="F2053">
        <v>1</v>
      </c>
      <c r="G2053" t="b">
        <v>0</v>
      </c>
    </row>
    <row r="2054" spans="1:7" x14ac:dyDescent="0.25">
      <c r="A2054" t="s">
        <v>4226</v>
      </c>
      <c r="B2054" t="s">
        <v>4227</v>
      </c>
      <c r="C2054" t="s">
        <v>4</v>
      </c>
      <c r="D2054">
        <v>37.1</v>
      </c>
      <c r="E2054" s="1">
        <v>2.5000000000000001E-9</v>
      </c>
      <c r="F2054">
        <v>1</v>
      </c>
      <c r="G2054" t="b">
        <v>0</v>
      </c>
    </row>
    <row r="2055" spans="1:7" x14ac:dyDescent="0.25">
      <c r="A2055" t="s">
        <v>4228</v>
      </c>
      <c r="B2055" t="s">
        <v>4229</v>
      </c>
      <c r="C2055" t="s">
        <v>4</v>
      </c>
      <c r="D2055">
        <v>37.1</v>
      </c>
      <c r="E2055" s="1">
        <v>2.5000000000000001E-9</v>
      </c>
      <c r="F2055">
        <v>1</v>
      </c>
      <c r="G2055" t="b">
        <v>0</v>
      </c>
    </row>
    <row r="2056" spans="1:7" x14ac:dyDescent="0.25">
      <c r="A2056" t="s">
        <v>4230</v>
      </c>
      <c r="B2056" t="s">
        <v>4231</v>
      </c>
      <c r="C2056" t="s">
        <v>4</v>
      </c>
      <c r="D2056">
        <v>37.1</v>
      </c>
      <c r="E2056" s="1">
        <v>2.5000000000000001E-9</v>
      </c>
      <c r="F2056">
        <v>1</v>
      </c>
      <c r="G2056" t="b">
        <v>0</v>
      </c>
    </row>
    <row r="2057" spans="1:7" x14ac:dyDescent="0.25">
      <c r="A2057" t="s">
        <v>4232</v>
      </c>
      <c r="B2057" t="s">
        <v>4233</v>
      </c>
      <c r="C2057" t="s">
        <v>5</v>
      </c>
      <c r="D2057">
        <v>37.1</v>
      </c>
      <c r="E2057" s="1">
        <v>2.5000000000000001E-9</v>
      </c>
      <c r="F2057">
        <v>1</v>
      </c>
      <c r="G2057" t="b">
        <v>0</v>
      </c>
    </row>
    <row r="2058" spans="1:7" x14ac:dyDescent="0.25">
      <c r="A2058" t="s">
        <v>4234</v>
      </c>
      <c r="B2058" t="s">
        <v>4235</v>
      </c>
      <c r="C2058" t="s">
        <v>6</v>
      </c>
      <c r="D2058">
        <v>37.1</v>
      </c>
      <c r="E2058" s="1">
        <v>2.5000000000000001E-9</v>
      </c>
      <c r="F2058">
        <v>1</v>
      </c>
      <c r="G2058" t="b">
        <v>0</v>
      </c>
    </row>
    <row r="2059" spans="1:7" x14ac:dyDescent="0.25">
      <c r="A2059" t="s">
        <v>4236</v>
      </c>
      <c r="B2059" t="s">
        <v>4237</v>
      </c>
      <c r="C2059" t="s">
        <v>58</v>
      </c>
      <c r="D2059">
        <v>37.1</v>
      </c>
      <c r="E2059" s="1">
        <v>2.5000000000000001E-9</v>
      </c>
      <c r="F2059">
        <v>1</v>
      </c>
      <c r="G2059" t="b">
        <v>0</v>
      </c>
    </row>
    <row r="2060" spans="1:7" x14ac:dyDescent="0.25">
      <c r="A2060" t="s">
        <v>4238</v>
      </c>
      <c r="B2060" t="s">
        <v>4239</v>
      </c>
      <c r="C2060" t="s">
        <v>5</v>
      </c>
      <c r="D2060">
        <v>37</v>
      </c>
      <c r="E2060" s="1">
        <v>2.6000000000000001E-9</v>
      </c>
      <c r="F2060">
        <v>1</v>
      </c>
      <c r="G2060" t="b">
        <v>0</v>
      </c>
    </row>
    <row r="2061" spans="1:7" x14ac:dyDescent="0.25">
      <c r="A2061" t="s">
        <v>4240</v>
      </c>
      <c r="B2061" t="s">
        <v>4241</v>
      </c>
      <c r="C2061" t="s">
        <v>29</v>
      </c>
      <c r="D2061">
        <v>37</v>
      </c>
      <c r="E2061" s="1">
        <v>2.6000000000000001E-9</v>
      </c>
      <c r="F2061">
        <v>1</v>
      </c>
      <c r="G2061" t="b">
        <v>0</v>
      </c>
    </row>
    <row r="2062" spans="1:7" x14ac:dyDescent="0.25">
      <c r="A2062" t="s">
        <v>4242</v>
      </c>
      <c r="B2062" t="s">
        <v>4243</v>
      </c>
      <c r="C2062" t="s">
        <v>5</v>
      </c>
      <c r="D2062">
        <v>37</v>
      </c>
      <c r="E2062" s="1">
        <v>2.6000000000000001E-9</v>
      </c>
      <c r="F2062">
        <v>1</v>
      </c>
      <c r="G2062" t="b">
        <v>0</v>
      </c>
    </row>
    <row r="2063" spans="1:7" x14ac:dyDescent="0.25">
      <c r="A2063" t="s">
        <v>4244</v>
      </c>
      <c r="B2063" t="s">
        <v>4245</v>
      </c>
      <c r="C2063" t="s">
        <v>19</v>
      </c>
      <c r="D2063">
        <v>37</v>
      </c>
      <c r="E2063" s="1">
        <v>2.6000000000000001E-9</v>
      </c>
      <c r="F2063">
        <v>1</v>
      </c>
      <c r="G2063" t="b">
        <v>0</v>
      </c>
    </row>
    <row r="2064" spans="1:7" x14ac:dyDescent="0.25">
      <c r="A2064" t="s">
        <v>4246</v>
      </c>
      <c r="B2064" t="s">
        <v>4247</v>
      </c>
      <c r="C2064" t="s">
        <v>4</v>
      </c>
      <c r="D2064">
        <v>36.9</v>
      </c>
      <c r="E2064" s="1">
        <v>2.6000000000000001E-9</v>
      </c>
      <c r="F2064">
        <v>1</v>
      </c>
      <c r="G2064" t="b">
        <v>0</v>
      </c>
    </row>
    <row r="2065" spans="1:7" x14ac:dyDescent="0.25">
      <c r="A2065" t="s">
        <v>4248</v>
      </c>
      <c r="B2065" t="s">
        <v>4249</v>
      </c>
      <c r="C2065" t="s">
        <v>5</v>
      </c>
      <c r="D2065">
        <v>36.9</v>
      </c>
      <c r="E2065" s="1">
        <v>2.6000000000000001E-9</v>
      </c>
      <c r="F2065">
        <v>1</v>
      </c>
      <c r="G2065" t="b">
        <v>0</v>
      </c>
    </row>
    <row r="2066" spans="1:7" x14ac:dyDescent="0.25">
      <c r="A2066" t="s">
        <v>4250</v>
      </c>
      <c r="B2066" t="s">
        <v>4251</v>
      </c>
      <c r="C2066" t="s">
        <v>4</v>
      </c>
      <c r="D2066">
        <v>36.9</v>
      </c>
      <c r="E2066" s="1">
        <v>2.7000000000000002E-9</v>
      </c>
      <c r="F2066">
        <v>1</v>
      </c>
      <c r="G2066" t="b">
        <v>0</v>
      </c>
    </row>
    <row r="2067" spans="1:7" x14ac:dyDescent="0.25">
      <c r="A2067" t="s">
        <v>4252</v>
      </c>
      <c r="B2067" t="s">
        <v>4253</v>
      </c>
      <c r="C2067" t="s">
        <v>5</v>
      </c>
      <c r="D2067">
        <v>36.9</v>
      </c>
      <c r="E2067" s="1">
        <v>2.7000000000000002E-9</v>
      </c>
      <c r="F2067">
        <v>1</v>
      </c>
      <c r="G2067" t="b">
        <v>0</v>
      </c>
    </row>
    <row r="2068" spans="1:7" x14ac:dyDescent="0.25">
      <c r="A2068" t="s">
        <v>4254</v>
      </c>
      <c r="B2068" t="s">
        <v>4255</v>
      </c>
      <c r="C2068" t="s">
        <v>4</v>
      </c>
      <c r="D2068">
        <v>36.799999999999997</v>
      </c>
      <c r="E2068" s="1">
        <v>2.7000000000000002E-9</v>
      </c>
      <c r="F2068">
        <v>1</v>
      </c>
      <c r="G2068" t="b">
        <v>0</v>
      </c>
    </row>
    <row r="2069" spans="1:7" x14ac:dyDescent="0.25">
      <c r="A2069" t="s">
        <v>4256</v>
      </c>
      <c r="B2069" t="s">
        <v>4257</v>
      </c>
      <c r="C2069" t="s">
        <v>5</v>
      </c>
      <c r="D2069">
        <v>36.799999999999997</v>
      </c>
      <c r="E2069" s="1">
        <v>2.7000000000000002E-9</v>
      </c>
      <c r="F2069">
        <v>1</v>
      </c>
      <c r="G2069" t="b">
        <v>0</v>
      </c>
    </row>
    <row r="2070" spans="1:7" x14ac:dyDescent="0.25">
      <c r="A2070" t="s">
        <v>4258</v>
      </c>
      <c r="B2070" t="s">
        <v>4259</v>
      </c>
      <c r="C2070" t="s">
        <v>5</v>
      </c>
      <c r="D2070">
        <v>36.799999999999997</v>
      </c>
      <c r="E2070" s="1">
        <v>2.7000000000000002E-9</v>
      </c>
      <c r="F2070">
        <v>1</v>
      </c>
      <c r="G2070" t="b">
        <v>0</v>
      </c>
    </row>
    <row r="2071" spans="1:7" x14ac:dyDescent="0.25">
      <c r="A2071" t="s">
        <v>4260</v>
      </c>
      <c r="B2071" t="s">
        <v>4261</v>
      </c>
      <c r="C2071" t="s">
        <v>5</v>
      </c>
      <c r="D2071">
        <v>36.799999999999997</v>
      </c>
      <c r="E2071" s="1">
        <v>2.7000000000000002E-9</v>
      </c>
      <c r="F2071">
        <v>1</v>
      </c>
      <c r="G2071" t="b">
        <v>0</v>
      </c>
    </row>
    <row r="2072" spans="1:7" x14ac:dyDescent="0.25">
      <c r="A2072" t="s">
        <v>4262</v>
      </c>
      <c r="B2072" t="s">
        <v>4263</v>
      </c>
      <c r="C2072" t="s">
        <v>5</v>
      </c>
      <c r="D2072">
        <v>36.700000000000003</v>
      </c>
      <c r="E2072" s="1">
        <v>2.7000000000000002E-9</v>
      </c>
      <c r="F2072">
        <v>1</v>
      </c>
      <c r="G2072" t="b">
        <v>0</v>
      </c>
    </row>
    <row r="2073" spans="1:7" x14ac:dyDescent="0.25">
      <c r="A2073" t="s">
        <v>4264</v>
      </c>
      <c r="B2073" t="s">
        <v>4265</v>
      </c>
      <c r="C2073" t="s">
        <v>4</v>
      </c>
      <c r="D2073">
        <v>36.700000000000003</v>
      </c>
      <c r="E2073" s="1">
        <v>2.7000000000000002E-9</v>
      </c>
      <c r="F2073">
        <v>1</v>
      </c>
      <c r="G2073" t="b">
        <v>0</v>
      </c>
    </row>
    <row r="2074" spans="1:7" x14ac:dyDescent="0.25">
      <c r="A2074" t="s">
        <v>4266</v>
      </c>
      <c r="B2074" t="s">
        <v>4267</v>
      </c>
      <c r="C2074" t="s">
        <v>5</v>
      </c>
      <c r="D2074">
        <v>36.700000000000003</v>
      </c>
      <c r="E2074" s="1">
        <v>2.7000000000000002E-9</v>
      </c>
      <c r="F2074">
        <v>1</v>
      </c>
      <c r="G2074" t="b">
        <v>0</v>
      </c>
    </row>
    <row r="2075" spans="1:7" x14ac:dyDescent="0.25">
      <c r="A2075" t="s">
        <v>4268</v>
      </c>
      <c r="B2075" t="s">
        <v>4269</v>
      </c>
      <c r="C2075" t="s">
        <v>5</v>
      </c>
      <c r="D2075">
        <v>36.700000000000003</v>
      </c>
      <c r="E2075" s="1">
        <v>2.7000000000000002E-9</v>
      </c>
      <c r="F2075">
        <v>1</v>
      </c>
      <c r="G2075" t="b">
        <v>0</v>
      </c>
    </row>
    <row r="2076" spans="1:7" x14ac:dyDescent="0.25">
      <c r="A2076" t="s">
        <v>4270</v>
      </c>
      <c r="B2076" t="s">
        <v>4271</v>
      </c>
      <c r="C2076" t="s">
        <v>5</v>
      </c>
      <c r="D2076">
        <v>36.700000000000003</v>
      </c>
      <c r="E2076" s="1">
        <v>2.7000000000000002E-9</v>
      </c>
      <c r="F2076">
        <v>1</v>
      </c>
      <c r="G2076" t="b">
        <v>0</v>
      </c>
    </row>
    <row r="2077" spans="1:7" x14ac:dyDescent="0.25">
      <c r="A2077" t="s">
        <v>4272</v>
      </c>
      <c r="B2077" t="s">
        <v>4273</v>
      </c>
      <c r="C2077" t="s">
        <v>4</v>
      </c>
      <c r="D2077">
        <v>36.700000000000003</v>
      </c>
      <c r="E2077" s="1">
        <v>2.7000000000000002E-9</v>
      </c>
      <c r="F2077">
        <v>1</v>
      </c>
      <c r="G2077" t="b">
        <v>0</v>
      </c>
    </row>
    <row r="2078" spans="1:7" x14ac:dyDescent="0.25">
      <c r="A2078" t="s">
        <v>4274</v>
      </c>
      <c r="B2078" t="s">
        <v>4275</v>
      </c>
      <c r="C2078" t="s">
        <v>5</v>
      </c>
      <c r="D2078">
        <v>36.700000000000003</v>
      </c>
      <c r="E2078" s="1">
        <v>2.7000000000000002E-9</v>
      </c>
      <c r="F2078">
        <v>1</v>
      </c>
      <c r="G2078" t="b">
        <v>0</v>
      </c>
    </row>
    <row r="2079" spans="1:7" x14ac:dyDescent="0.25">
      <c r="A2079" t="s">
        <v>4276</v>
      </c>
      <c r="B2079" t="s">
        <v>4277</v>
      </c>
      <c r="C2079" t="s">
        <v>4</v>
      </c>
      <c r="D2079">
        <v>36.700000000000003</v>
      </c>
      <c r="E2079" s="1">
        <v>2.7999999999999998E-9</v>
      </c>
      <c r="F2079">
        <v>1</v>
      </c>
      <c r="G2079" t="b">
        <v>0</v>
      </c>
    </row>
    <row r="2080" spans="1:7" x14ac:dyDescent="0.25">
      <c r="A2080" t="s">
        <v>4278</v>
      </c>
      <c r="B2080" t="s">
        <v>4279</v>
      </c>
      <c r="C2080" t="s">
        <v>5</v>
      </c>
      <c r="D2080">
        <v>36.700000000000003</v>
      </c>
      <c r="E2080" s="1">
        <v>2.7999999999999998E-9</v>
      </c>
      <c r="F2080">
        <v>1</v>
      </c>
      <c r="G2080" t="b">
        <v>0</v>
      </c>
    </row>
    <row r="2081" spans="1:7" x14ac:dyDescent="0.25">
      <c r="A2081" t="s">
        <v>4280</v>
      </c>
      <c r="B2081" t="s">
        <v>4281</v>
      </c>
      <c r="C2081" t="s">
        <v>5</v>
      </c>
      <c r="D2081">
        <v>36.6</v>
      </c>
      <c r="E2081" s="1">
        <v>2.7999999999999998E-9</v>
      </c>
      <c r="F2081">
        <v>1</v>
      </c>
      <c r="G2081" t="b">
        <v>0</v>
      </c>
    </row>
    <row r="2082" spans="1:7" x14ac:dyDescent="0.25">
      <c r="A2082" t="s">
        <v>4282</v>
      </c>
      <c r="B2082" t="s">
        <v>4283</v>
      </c>
      <c r="C2082" t="s">
        <v>4</v>
      </c>
      <c r="D2082">
        <v>36.6</v>
      </c>
      <c r="E2082" s="1">
        <v>2.7999999999999998E-9</v>
      </c>
      <c r="F2082">
        <v>1</v>
      </c>
      <c r="G2082" t="b">
        <v>0</v>
      </c>
    </row>
    <row r="2083" spans="1:7" x14ac:dyDescent="0.25">
      <c r="A2083" t="s">
        <v>4284</v>
      </c>
      <c r="B2083" t="s">
        <v>4285</v>
      </c>
      <c r="C2083" t="s">
        <v>4</v>
      </c>
      <c r="D2083">
        <v>36.5</v>
      </c>
      <c r="E2083" s="1">
        <v>2.8999999999999999E-9</v>
      </c>
      <c r="F2083">
        <v>1</v>
      </c>
      <c r="G2083" t="b">
        <v>0</v>
      </c>
    </row>
    <row r="2084" spans="1:7" x14ac:dyDescent="0.25">
      <c r="A2084" t="s">
        <v>4286</v>
      </c>
      <c r="B2084" t="s">
        <v>4287</v>
      </c>
      <c r="C2084" t="s">
        <v>4</v>
      </c>
      <c r="D2084">
        <v>36.5</v>
      </c>
      <c r="E2084" s="1">
        <v>2.8999999999999999E-9</v>
      </c>
      <c r="F2084">
        <v>1</v>
      </c>
      <c r="G2084" t="b">
        <v>0</v>
      </c>
    </row>
    <row r="2085" spans="1:7" x14ac:dyDescent="0.25">
      <c r="A2085" t="s">
        <v>4288</v>
      </c>
      <c r="B2085" t="s">
        <v>4289</v>
      </c>
      <c r="C2085" t="s">
        <v>5</v>
      </c>
      <c r="D2085">
        <v>36.5</v>
      </c>
      <c r="E2085" s="1">
        <v>2.8999999999999999E-9</v>
      </c>
      <c r="F2085">
        <v>1</v>
      </c>
      <c r="G2085" t="b">
        <v>0</v>
      </c>
    </row>
    <row r="2086" spans="1:7" x14ac:dyDescent="0.25">
      <c r="A2086" t="s">
        <v>4290</v>
      </c>
      <c r="B2086" t="s">
        <v>4291</v>
      </c>
      <c r="C2086" t="s">
        <v>14</v>
      </c>
      <c r="D2086">
        <v>36.4</v>
      </c>
      <c r="E2086" s="1">
        <v>2.8999999999999999E-9</v>
      </c>
      <c r="F2086">
        <v>1</v>
      </c>
      <c r="G2086" t="b">
        <v>0</v>
      </c>
    </row>
    <row r="2087" spans="1:7" x14ac:dyDescent="0.25">
      <c r="A2087" t="s">
        <v>4292</v>
      </c>
      <c r="B2087" t="s">
        <v>4293</v>
      </c>
      <c r="C2087" t="s">
        <v>5</v>
      </c>
      <c r="D2087">
        <v>36.4</v>
      </c>
      <c r="E2087" s="1">
        <v>3E-9</v>
      </c>
      <c r="F2087">
        <v>1</v>
      </c>
      <c r="G2087" t="b">
        <v>0</v>
      </c>
    </row>
    <row r="2088" spans="1:7" x14ac:dyDescent="0.25">
      <c r="A2088" t="s">
        <v>4294</v>
      </c>
      <c r="B2088" t="s">
        <v>4295</v>
      </c>
      <c r="C2088" t="s">
        <v>4</v>
      </c>
      <c r="D2088">
        <v>36.299999999999997</v>
      </c>
      <c r="E2088" s="1">
        <v>3E-9</v>
      </c>
      <c r="F2088">
        <v>1</v>
      </c>
      <c r="G2088" t="b">
        <v>0</v>
      </c>
    </row>
    <row r="2089" spans="1:7" x14ac:dyDescent="0.25">
      <c r="A2089" t="s">
        <v>4296</v>
      </c>
      <c r="B2089" t="s">
        <v>4297</v>
      </c>
      <c r="C2089" t="s">
        <v>5</v>
      </c>
      <c r="D2089">
        <v>36.200000000000003</v>
      </c>
      <c r="E2089" s="1">
        <v>3.1E-9</v>
      </c>
      <c r="F2089">
        <v>1</v>
      </c>
      <c r="G2089" t="b">
        <v>0</v>
      </c>
    </row>
    <row r="2090" spans="1:7" x14ac:dyDescent="0.25">
      <c r="A2090" t="s">
        <v>4298</v>
      </c>
      <c r="B2090" t="s">
        <v>4299</v>
      </c>
      <c r="C2090" t="s">
        <v>5</v>
      </c>
      <c r="D2090">
        <v>36.200000000000003</v>
      </c>
      <c r="E2090" s="1">
        <v>3.1E-9</v>
      </c>
      <c r="F2090">
        <v>1</v>
      </c>
      <c r="G2090" t="b">
        <v>0</v>
      </c>
    </row>
    <row r="2091" spans="1:7" x14ac:dyDescent="0.25">
      <c r="A2091" t="s">
        <v>4300</v>
      </c>
      <c r="B2091" t="s">
        <v>4301</v>
      </c>
      <c r="C2091" t="s">
        <v>5</v>
      </c>
      <c r="D2091">
        <v>36.200000000000003</v>
      </c>
      <c r="E2091" s="1">
        <v>3.1E-9</v>
      </c>
      <c r="F2091">
        <v>1</v>
      </c>
      <c r="G2091" t="b">
        <v>0</v>
      </c>
    </row>
    <row r="2092" spans="1:7" x14ac:dyDescent="0.25">
      <c r="A2092" t="s">
        <v>4302</v>
      </c>
      <c r="B2092" t="s">
        <v>4303</v>
      </c>
      <c r="C2092" t="s">
        <v>5</v>
      </c>
      <c r="D2092">
        <v>36.200000000000003</v>
      </c>
      <c r="E2092" s="1">
        <v>3.1E-9</v>
      </c>
      <c r="F2092">
        <v>1</v>
      </c>
      <c r="G2092" t="b">
        <v>0</v>
      </c>
    </row>
    <row r="2093" spans="1:7" x14ac:dyDescent="0.25">
      <c r="A2093" t="s">
        <v>4304</v>
      </c>
      <c r="B2093" t="s">
        <v>4305</v>
      </c>
      <c r="C2093" t="s">
        <v>5</v>
      </c>
      <c r="D2093">
        <v>36.1</v>
      </c>
      <c r="E2093" s="1">
        <v>3.1E-9</v>
      </c>
      <c r="F2093">
        <v>1</v>
      </c>
      <c r="G2093" t="b">
        <v>0</v>
      </c>
    </row>
    <row r="2094" spans="1:7" x14ac:dyDescent="0.25">
      <c r="A2094" t="s">
        <v>4306</v>
      </c>
      <c r="B2094" t="s">
        <v>4307</v>
      </c>
      <c r="C2094" t="s">
        <v>5</v>
      </c>
      <c r="D2094">
        <v>36.1</v>
      </c>
      <c r="E2094" s="1">
        <v>3.1E-9</v>
      </c>
      <c r="F2094">
        <v>1</v>
      </c>
      <c r="G2094" t="b">
        <v>0</v>
      </c>
    </row>
    <row r="2095" spans="1:7" x14ac:dyDescent="0.25">
      <c r="A2095" t="s">
        <v>4308</v>
      </c>
      <c r="B2095" t="s">
        <v>4309</v>
      </c>
      <c r="C2095" t="s">
        <v>59</v>
      </c>
      <c r="D2095">
        <v>36.1</v>
      </c>
      <c r="E2095" s="1">
        <v>3.2000000000000001E-9</v>
      </c>
      <c r="F2095">
        <v>1</v>
      </c>
      <c r="G2095" t="b">
        <v>0</v>
      </c>
    </row>
    <row r="2096" spans="1:7" x14ac:dyDescent="0.25">
      <c r="A2096" t="s">
        <v>4310</v>
      </c>
      <c r="B2096" t="s">
        <v>4311</v>
      </c>
      <c r="C2096" t="s">
        <v>5</v>
      </c>
      <c r="D2096">
        <v>36</v>
      </c>
      <c r="E2096" s="1">
        <v>3.2000000000000001E-9</v>
      </c>
      <c r="F2096">
        <v>1</v>
      </c>
      <c r="G2096" t="b">
        <v>0</v>
      </c>
    </row>
    <row r="2097" spans="1:7" x14ac:dyDescent="0.25">
      <c r="A2097" t="s">
        <v>4312</v>
      </c>
      <c r="B2097" t="s">
        <v>4313</v>
      </c>
      <c r="C2097" t="s">
        <v>60</v>
      </c>
      <c r="D2097">
        <v>36</v>
      </c>
      <c r="E2097" s="1">
        <v>3.3000000000000002E-9</v>
      </c>
      <c r="F2097">
        <v>1</v>
      </c>
      <c r="G2097" t="b">
        <v>0</v>
      </c>
    </row>
    <row r="2098" spans="1:7" x14ac:dyDescent="0.25">
      <c r="A2098" t="s">
        <v>4314</v>
      </c>
      <c r="B2098" t="s">
        <v>4315</v>
      </c>
      <c r="C2098" t="s">
        <v>61</v>
      </c>
      <c r="D2098">
        <v>36</v>
      </c>
      <c r="E2098" s="1">
        <v>3.3000000000000002E-9</v>
      </c>
      <c r="F2098">
        <v>1</v>
      </c>
      <c r="G2098" t="b">
        <v>0</v>
      </c>
    </row>
    <row r="2099" spans="1:7" x14ac:dyDescent="0.25">
      <c r="A2099" t="s">
        <v>4316</v>
      </c>
      <c r="B2099" t="s">
        <v>4317</v>
      </c>
      <c r="C2099" t="s">
        <v>5</v>
      </c>
      <c r="D2099">
        <v>36</v>
      </c>
      <c r="E2099" s="1">
        <v>3.3000000000000002E-9</v>
      </c>
      <c r="F2099">
        <v>1</v>
      </c>
      <c r="G2099" t="b">
        <v>0</v>
      </c>
    </row>
    <row r="2100" spans="1:7" x14ac:dyDescent="0.25">
      <c r="A2100" t="s">
        <v>4318</v>
      </c>
      <c r="B2100" t="s">
        <v>4319</v>
      </c>
      <c r="C2100" t="s">
        <v>5</v>
      </c>
      <c r="D2100">
        <v>36</v>
      </c>
      <c r="E2100" s="1">
        <v>3.3000000000000002E-9</v>
      </c>
      <c r="F2100">
        <v>1</v>
      </c>
      <c r="G2100" t="b">
        <v>0</v>
      </c>
    </row>
    <row r="2101" spans="1:7" x14ac:dyDescent="0.25">
      <c r="A2101" t="s">
        <v>4320</v>
      </c>
      <c r="B2101" t="s">
        <v>4321</v>
      </c>
      <c r="C2101" t="s">
        <v>5</v>
      </c>
      <c r="D2101">
        <v>35.9</v>
      </c>
      <c r="E2101" s="1">
        <v>3.3000000000000002E-9</v>
      </c>
      <c r="F2101">
        <v>1</v>
      </c>
      <c r="G2101" t="b">
        <v>0</v>
      </c>
    </row>
    <row r="2102" spans="1:7" x14ac:dyDescent="0.25">
      <c r="A2102" t="s">
        <v>4322</v>
      </c>
      <c r="B2102" t="s">
        <v>4323</v>
      </c>
      <c r="C2102" t="s">
        <v>5</v>
      </c>
      <c r="D2102">
        <v>35.9</v>
      </c>
      <c r="E2102" s="1">
        <v>3.3000000000000002E-9</v>
      </c>
      <c r="F2102">
        <v>1</v>
      </c>
      <c r="G2102" t="b">
        <v>0</v>
      </c>
    </row>
    <row r="2103" spans="1:7" x14ac:dyDescent="0.25">
      <c r="A2103" t="s">
        <v>4324</v>
      </c>
      <c r="B2103" t="s">
        <v>4325</v>
      </c>
      <c r="C2103" t="s">
        <v>5</v>
      </c>
      <c r="D2103">
        <v>35.9</v>
      </c>
      <c r="E2103" s="1">
        <v>3.3000000000000002E-9</v>
      </c>
      <c r="F2103">
        <v>1</v>
      </c>
      <c r="G2103" t="b">
        <v>0</v>
      </c>
    </row>
    <row r="2104" spans="1:7" x14ac:dyDescent="0.25">
      <c r="A2104" t="s">
        <v>4326</v>
      </c>
      <c r="B2104" t="s">
        <v>4327</v>
      </c>
      <c r="C2104" t="s">
        <v>5</v>
      </c>
      <c r="D2104">
        <v>35.9</v>
      </c>
      <c r="E2104" s="1">
        <v>3.3000000000000002E-9</v>
      </c>
      <c r="F2104">
        <v>1</v>
      </c>
      <c r="G2104" t="b">
        <v>0</v>
      </c>
    </row>
    <row r="2105" spans="1:7" x14ac:dyDescent="0.25">
      <c r="A2105" t="s">
        <v>4328</v>
      </c>
      <c r="B2105" t="s">
        <v>4329</v>
      </c>
      <c r="C2105" t="s">
        <v>5</v>
      </c>
      <c r="D2105">
        <v>35.9</v>
      </c>
      <c r="E2105" s="1">
        <v>3.3000000000000002E-9</v>
      </c>
      <c r="F2105">
        <v>1</v>
      </c>
      <c r="G2105" t="b">
        <v>0</v>
      </c>
    </row>
    <row r="2106" spans="1:7" x14ac:dyDescent="0.25">
      <c r="A2106" t="s">
        <v>4330</v>
      </c>
      <c r="B2106" t="s">
        <v>4331</v>
      </c>
      <c r="C2106" t="s">
        <v>5</v>
      </c>
      <c r="D2106">
        <v>35.799999999999997</v>
      </c>
      <c r="E2106" s="1">
        <v>3.3999999999999998E-9</v>
      </c>
      <c r="F2106">
        <v>1</v>
      </c>
      <c r="G2106" t="b">
        <v>0</v>
      </c>
    </row>
    <row r="2107" spans="1:7" x14ac:dyDescent="0.25">
      <c r="A2107" t="s">
        <v>4332</v>
      </c>
      <c r="B2107" t="s">
        <v>4333</v>
      </c>
      <c r="C2107" t="s">
        <v>4</v>
      </c>
      <c r="D2107">
        <v>35.799999999999997</v>
      </c>
      <c r="E2107" s="1">
        <v>3.3999999999999998E-9</v>
      </c>
      <c r="F2107">
        <v>1</v>
      </c>
      <c r="G2107" t="b">
        <v>0</v>
      </c>
    </row>
    <row r="2108" spans="1:7" x14ac:dyDescent="0.25">
      <c r="A2108" t="s">
        <v>4334</v>
      </c>
      <c r="B2108" t="s">
        <v>4335</v>
      </c>
      <c r="C2108" t="s">
        <v>5</v>
      </c>
      <c r="D2108">
        <v>35.799999999999997</v>
      </c>
      <c r="E2108" s="1">
        <v>3.3999999999999998E-9</v>
      </c>
      <c r="F2108">
        <v>1</v>
      </c>
      <c r="G2108" t="b">
        <v>0</v>
      </c>
    </row>
    <row r="2109" spans="1:7" x14ac:dyDescent="0.25">
      <c r="A2109" t="s">
        <v>4336</v>
      </c>
      <c r="B2109" t="s">
        <v>4337</v>
      </c>
      <c r="C2109" t="s">
        <v>5</v>
      </c>
      <c r="D2109">
        <v>35.799999999999997</v>
      </c>
      <c r="E2109" s="1">
        <v>3.3999999999999998E-9</v>
      </c>
      <c r="F2109">
        <v>1</v>
      </c>
      <c r="G2109" t="b">
        <v>0</v>
      </c>
    </row>
    <row r="2110" spans="1:7" x14ac:dyDescent="0.25">
      <c r="A2110" t="s">
        <v>4338</v>
      </c>
      <c r="B2110" t="s">
        <v>4339</v>
      </c>
      <c r="C2110" t="s">
        <v>5</v>
      </c>
      <c r="D2110">
        <v>35.799999999999997</v>
      </c>
      <c r="E2110" s="1">
        <v>3.3999999999999998E-9</v>
      </c>
      <c r="F2110">
        <v>1</v>
      </c>
      <c r="G2110" t="b">
        <v>0</v>
      </c>
    </row>
    <row r="2111" spans="1:7" x14ac:dyDescent="0.25">
      <c r="A2111" t="s">
        <v>4340</v>
      </c>
      <c r="B2111" t="s">
        <v>4341</v>
      </c>
      <c r="C2111" t="s">
        <v>5</v>
      </c>
      <c r="D2111">
        <v>35.799999999999997</v>
      </c>
      <c r="E2111" s="1">
        <v>3.3999999999999998E-9</v>
      </c>
      <c r="F2111">
        <v>1</v>
      </c>
      <c r="G2111" t="b">
        <v>0</v>
      </c>
    </row>
    <row r="2112" spans="1:7" x14ac:dyDescent="0.25">
      <c r="A2112" t="s">
        <v>4342</v>
      </c>
      <c r="B2112" t="s">
        <v>4343</v>
      </c>
      <c r="C2112" t="s">
        <v>5</v>
      </c>
      <c r="D2112">
        <v>35.799999999999997</v>
      </c>
      <c r="E2112" s="1">
        <v>3.3999999999999998E-9</v>
      </c>
      <c r="F2112">
        <v>1</v>
      </c>
      <c r="G2112" t="b">
        <v>0</v>
      </c>
    </row>
    <row r="2113" spans="1:7" x14ac:dyDescent="0.25">
      <c r="A2113" t="s">
        <v>4344</v>
      </c>
      <c r="B2113" t="s">
        <v>4345</v>
      </c>
      <c r="C2113" t="s">
        <v>5</v>
      </c>
      <c r="D2113">
        <v>35.799999999999997</v>
      </c>
      <c r="E2113" s="1">
        <v>3.3999999999999998E-9</v>
      </c>
      <c r="F2113">
        <v>1</v>
      </c>
      <c r="G2113" t="b">
        <v>0</v>
      </c>
    </row>
    <row r="2114" spans="1:7" x14ac:dyDescent="0.25">
      <c r="A2114" t="s">
        <v>4346</v>
      </c>
      <c r="B2114" t="s">
        <v>4347</v>
      </c>
      <c r="C2114" t="s">
        <v>5</v>
      </c>
      <c r="D2114">
        <v>35.799999999999997</v>
      </c>
      <c r="E2114" s="1">
        <v>3.3999999999999998E-9</v>
      </c>
      <c r="F2114">
        <v>1</v>
      </c>
      <c r="G2114" t="b">
        <v>0</v>
      </c>
    </row>
    <row r="2115" spans="1:7" x14ac:dyDescent="0.25">
      <c r="A2115" t="s">
        <v>4348</v>
      </c>
      <c r="B2115" t="s">
        <v>4349</v>
      </c>
      <c r="C2115" t="s">
        <v>15</v>
      </c>
      <c r="D2115">
        <v>35.6</v>
      </c>
      <c r="E2115" s="1">
        <v>3.6E-9</v>
      </c>
      <c r="F2115">
        <v>1</v>
      </c>
      <c r="G2115" t="b">
        <v>0</v>
      </c>
    </row>
    <row r="2116" spans="1:7" x14ac:dyDescent="0.25">
      <c r="A2116" t="s">
        <v>4350</v>
      </c>
      <c r="B2116" t="s">
        <v>4351</v>
      </c>
      <c r="C2116" t="s">
        <v>45</v>
      </c>
      <c r="D2116">
        <v>35.6</v>
      </c>
      <c r="E2116" s="1">
        <v>3.6E-9</v>
      </c>
      <c r="F2116">
        <v>1</v>
      </c>
      <c r="G2116" t="b">
        <v>0</v>
      </c>
    </row>
    <row r="2117" spans="1:7" x14ac:dyDescent="0.25">
      <c r="A2117" t="s">
        <v>4352</v>
      </c>
      <c r="B2117" t="s">
        <v>4353</v>
      </c>
      <c r="C2117" t="s">
        <v>5</v>
      </c>
      <c r="D2117">
        <v>35.6</v>
      </c>
      <c r="E2117" s="1">
        <v>3.6E-9</v>
      </c>
      <c r="F2117">
        <v>1</v>
      </c>
      <c r="G2117" t="b">
        <v>0</v>
      </c>
    </row>
    <row r="2118" spans="1:7" x14ac:dyDescent="0.25">
      <c r="A2118" t="s">
        <v>4354</v>
      </c>
      <c r="B2118" t="s">
        <v>4355</v>
      </c>
      <c r="C2118" t="s">
        <v>13</v>
      </c>
      <c r="D2118">
        <v>35.6</v>
      </c>
      <c r="E2118" s="1">
        <v>3.6E-9</v>
      </c>
      <c r="F2118">
        <v>1</v>
      </c>
      <c r="G2118" t="b">
        <v>0</v>
      </c>
    </row>
    <row r="2119" spans="1:7" x14ac:dyDescent="0.25">
      <c r="A2119" t="s">
        <v>4356</v>
      </c>
      <c r="B2119" t="s">
        <v>4357</v>
      </c>
      <c r="C2119" t="s">
        <v>5</v>
      </c>
      <c r="D2119">
        <v>35.6</v>
      </c>
      <c r="E2119" s="1">
        <v>3.6E-9</v>
      </c>
      <c r="F2119">
        <v>1</v>
      </c>
      <c r="G2119" t="b">
        <v>0</v>
      </c>
    </row>
    <row r="2120" spans="1:7" x14ac:dyDescent="0.25">
      <c r="A2120" t="s">
        <v>4358</v>
      </c>
      <c r="B2120" t="s">
        <v>4359</v>
      </c>
      <c r="C2120" t="s">
        <v>5</v>
      </c>
      <c r="D2120">
        <v>35.5</v>
      </c>
      <c r="E2120" s="1">
        <v>3.6E-9</v>
      </c>
      <c r="F2120">
        <v>1</v>
      </c>
      <c r="G2120" t="b">
        <v>0</v>
      </c>
    </row>
    <row r="2121" spans="1:7" x14ac:dyDescent="0.25">
      <c r="A2121" t="s">
        <v>4360</v>
      </c>
      <c r="B2121" t="s">
        <v>4361</v>
      </c>
      <c r="C2121" t="s">
        <v>5</v>
      </c>
      <c r="D2121">
        <v>35.5</v>
      </c>
      <c r="E2121" s="1">
        <v>3.7E-9</v>
      </c>
      <c r="F2121">
        <v>1</v>
      </c>
      <c r="G2121" t="b">
        <v>0</v>
      </c>
    </row>
    <row r="2122" spans="1:7" x14ac:dyDescent="0.25">
      <c r="A2122" t="s">
        <v>4362</v>
      </c>
      <c r="B2122" t="s">
        <v>4363</v>
      </c>
      <c r="C2122" t="s">
        <v>6</v>
      </c>
      <c r="D2122">
        <v>35.4</v>
      </c>
      <c r="E2122" s="1">
        <v>3.7E-9</v>
      </c>
      <c r="F2122">
        <v>1</v>
      </c>
      <c r="G2122" t="b">
        <v>0</v>
      </c>
    </row>
    <row r="2123" spans="1:7" x14ac:dyDescent="0.25">
      <c r="A2123" t="s">
        <v>4364</v>
      </c>
      <c r="B2123" t="s">
        <v>4365</v>
      </c>
      <c r="C2123" t="s">
        <v>5</v>
      </c>
      <c r="D2123">
        <v>35.4</v>
      </c>
      <c r="E2123" s="1">
        <v>3.8000000000000001E-9</v>
      </c>
      <c r="F2123">
        <v>1</v>
      </c>
      <c r="G2123" t="b">
        <v>0</v>
      </c>
    </row>
    <row r="2124" spans="1:7" x14ac:dyDescent="0.25">
      <c r="A2124" t="s">
        <v>4366</v>
      </c>
      <c r="B2124" t="s">
        <v>4367</v>
      </c>
      <c r="C2124" t="s">
        <v>5</v>
      </c>
      <c r="D2124">
        <v>35.4</v>
      </c>
      <c r="E2124" s="1">
        <v>3.8000000000000001E-9</v>
      </c>
      <c r="F2124">
        <v>1</v>
      </c>
      <c r="G2124" t="b">
        <v>0</v>
      </c>
    </row>
    <row r="2125" spans="1:7" x14ac:dyDescent="0.25">
      <c r="A2125" t="s">
        <v>4368</v>
      </c>
      <c r="B2125" t="s">
        <v>4369</v>
      </c>
      <c r="C2125" t="s">
        <v>5</v>
      </c>
      <c r="D2125">
        <v>35.299999999999997</v>
      </c>
      <c r="E2125" s="1">
        <v>3.8000000000000001E-9</v>
      </c>
      <c r="F2125">
        <v>1</v>
      </c>
      <c r="G2125" t="b">
        <v>0</v>
      </c>
    </row>
    <row r="2126" spans="1:7" x14ac:dyDescent="0.25">
      <c r="A2126" t="s">
        <v>4370</v>
      </c>
      <c r="B2126" t="s">
        <v>4371</v>
      </c>
      <c r="C2126" t="s">
        <v>6</v>
      </c>
      <c r="D2126">
        <v>35.299999999999997</v>
      </c>
      <c r="E2126" s="1">
        <v>3.8000000000000001E-9</v>
      </c>
      <c r="F2126">
        <v>1</v>
      </c>
      <c r="G2126" t="b">
        <v>0</v>
      </c>
    </row>
    <row r="2127" spans="1:7" x14ac:dyDescent="0.25">
      <c r="A2127" t="s">
        <v>4372</v>
      </c>
      <c r="B2127" t="s">
        <v>4373</v>
      </c>
      <c r="C2127" t="s">
        <v>5</v>
      </c>
      <c r="D2127">
        <v>35.299999999999997</v>
      </c>
      <c r="E2127" s="1">
        <v>3.8000000000000001E-9</v>
      </c>
      <c r="F2127">
        <v>1</v>
      </c>
      <c r="G2127" t="b">
        <v>0</v>
      </c>
    </row>
    <row r="2128" spans="1:7" x14ac:dyDescent="0.25">
      <c r="A2128" t="s">
        <v>4374</v>
      </c>
      <c r="B2128" t="s">
        <v>4375</v>
      </c>
      <c r="C2128" t="s">
        <v>5</v>
      </c>
      <c r="D2128">
        <v>35.299999999999997</v>
      </c>
      <c r="E2128" s="1">
        <v>3.8000000000000001E-9</v>
      </c>
      <c r="F2128">
        <v>1</v>
      </c>
      <c r="G2128" t="b">
        <v>0</v>
      </c>
    </row>
    <row r="2129" spans="1:7" x14ac:dyDescent="0.25">
      <c r="A2129" t="s">
        <v>4376</v>
      </c>
      <c r="B2129" t="s">
        <v>4377</v>
      </c>
      <c r="C2129" t="s">
        <v>5</v>
      </c>
      <c r="D2129">
        <v>35.299999999999997</v>
      </c>
      <c r="E2129" s="1">
        <v>3.8000000000000001E-9</v>
      </c>
      <c r="F2129">
        <v>1</v>
      </c>
      <c r="G2129" t="b">
        <v>0</v>
      </c>
    </row>
    <row r="2130" spans="1:7" x14ac:dyDescent="0.25">
      <c r="A2130" t="s">
        <v>4378</v>
      </c>
      <c r="B2130" t="s">
        <v>4379</v>
      </c>
      <c r="C2130" t="s">
        <v>15</v>
      </c>
      <c r="D2130">
        <v>35.299999999999997</v>
      </c>
      <c r="E2130" s="1">
        <v>3.9000000000000002E-9</v>
      </c>
      <c r="F2130">
        <v>1</v>
      </c>
      <c r="G2130" t="b">
        <v>0</v>
      </c>
    </row>
    <row r="2131" spans="1:7" x14ac:dyDescent="0.25">
      <c r="A2131" t="s">
        <v>4380</v>
      </c>
      <c r="B2131" t="s">
        <v>4381</v>
      </c>
      <c r="C2131" t="s">
        <v>15</v>
      </c>
      <c r="D2131">
        <v>35.200000000000003</v>
      </c>
      <c r="E2131" s="1">
        <v>3.9000000000000002E-9</v>
      </c>
      <c r="F2131">
        <v>1</v>
      </c>
      <c r="G2131" t="b">
        <v>0</v>
      </c>
    </row>
    <row r="2132" spans="1:7" x14ac:dyDescent="0.25">
      <c r="A2132" t="s">
        <v>4382</v>
      </c>
      <c r="B2132" t="s">
        <v>4383</v>
      </c>
      <c r="C2132" t="s">
        <v>4</v>
      </c>
      <c r="D2132">
        <v>35.200000000000003</v>
      </c>
      <c r="E2132" s="1">
        <v>3.9000000000000002E-9</v>
      </c>
      <c r="F2132">
        <v>1</v>
      </c>
      <c r="G2132" t="b">
        <v>0</v>
      </c>
    </row>
    <row r="2133" spans="1:7" x14ac:dyDescent="0.25">
      <c r="A2133" t="s">
        <v>4384</v>
      </c>
      <c r="B2133" t="s">
        <v>4385</v>
      </c>
      <c r="C2133" t="s">
        <v>15</v>
      </c>
      <c r="D2133">
        <v>35.1</v>
      </c>
      <c r="E2133" s="1">
        <v>4.0000000000000002E-9</v>
      </c>
      <c r="F2133">
        <v>1</v>
      </c>
      <c r="G2133" t="b">
        <v>0</v>
      </c>
    </row>
    <row r="2134" spans="1:7" x14ac:dyDescent="0.25">
      <c r="A2134" t="s">
        <v>4386</v>
      </c>
      <c r="B2134" t="s">
        <v>4387</v>
      </c>
      <c r="C2134" t="s">
        <v>5</v>
      </c>
      <c r="D2134">
        <v>35</v>
      </c>
      <c r="E2134" s="1">
        <v>4.1000000000000003E-9</v>
      </c>
      <c r="F2134">
        <v>1</v>
      </c>
      <c r="G2134" t="b">
        <v>0</v>
      </c>
    </row>
    <row r="2135" spans="1:7" x14ac:dyDescent="0.25">
      <c r="A2135" t="s">
        <v>4388</v>
      </c>
      <c r="B2135" t="s">
        <v>4389</v>
      </c>
      <c r="C2135" t="s">
        <v>4</v>
      </c>
      <c r="D2135">
        <v>35</v>
      </c>
      <c r="E2135" s="1">
        <v>4.1000000000000003E-9</v>
      </c>
      <c r="F2135">
        <v>1</v>
      </c>
      <c r="G2135" t="b">
        <v>0</v>
      </c>
    </row>
    <row r="2136" spans="1:7" x14ac:dyDescent="0.25">
      <c r="A2136" t="s">
        <v>4390</v>
      </c>
      <c r="B2136" t="s">
        <v>4391</v>
      </c>
      <c r="C2136" t="s">
        <v>5</v>
      </c>
      <c r="D2136">
        <v>35</v>
      </c>
      <c r="E2136" s="1">
        <v>4.1000000000000003E-9</v>
      </c>
      <c r="F2136">
        <v>1</v>
      </c>
      <c r="G2136" t="b">
        <v>0</v>
      </c>
    </row>
    <row r="2137" spans="1:7" x14ac:dyDescent="0.25">
      <c r="A2137" t="s">
        <v>4392</v>
      </c>
      <c r="B2137" t="s">
        <v>4393</v>
      </c>
      <c r="C2137" t="s">
        <v>5</v>
      </c>
      <c r="D2137">
        <v>35</v>
      </c>
      <c r="E2137" s="1">
        <v>4.1000000000000003E-9</v>
      </c>
      <c r="F2137">
        <v>1</v>
      </c>
      <c r="G2137" t="b">
        <v>0</v>
      </c>
    </row>
    <row r="2138" spans="1:7" x14ac:dyDescent="0.25">
      <c r="A2138" t="s">
        <v>4394</v>
      </c>
      <c r="B2138" t="s">
        <v>4395</v>
      </c>
      <c r="C2138" t="s">
        <v>5</v>
      </c>
      <c r="D2138">
        <v>34.9</v>
      </c>
      <c r="E2138" s="1">
        <v>4.1000000000000003E-9</v>
      </c>
      <c r="F2138">
        <v>1</v>
      </c>
      <c r="G2138" t="b">
        <v>0</v>
      </c>
    </row>
    <row r="2139" spans="1:7" x14ac:dyDescent="0.25">
      <c r="A2139" t="s">
        <v>4396</v>
      </c>
      <c r="B2139" t="s">
        <v>4397</v>
      </c>
      <c r="C2139" t="s">
        <v>29</v>
      </c>
      <c r="D2139">
        <v>34.9</v>
      </c>
      <c r="E2139" s="1">
        <v>4.2000000000000004E-9</v>
      </c>
      <c r="F2139">
        <v>1</v>
      </c>
      <c r="G2139" t="b">
        <v>0</v>
      </c>
    </row>
    <row r="2140" spans="1:7" x14ac:dyDescent="0.25">
      <c r="A2140" t="s">
        <v>4398</v>
      </c>
      <c r="B2140" t="s">
        <v>4399</v>
      </c>
      <c r="C2140" t="s">
        <v>29</v>
      </c>
      <c r="D2140">
        <v>34.9</v>
      </c>
      <c r="E2140" s="1">
        <v>4.2000000000000004E-9</v>
      </c>
      <c r="F2140">
        <v>1</v>
      </c>
      <c r="G2140" t="b">
        <v>0</v>
      </c>
    </row>
    <row r="2141" spans="1:7" x14ac:dyDescent="0.25">
      <c r="A2141" t="s">
        <v>4400</v>
      </c>
      <c r="B2141" t="s">
        <v>4401</v>
      </c>
      <c r="C2141" t="s">
        <v>5</v>
      </c>
      <c r="D2141">
        <v>34.9</v>
      </c>
      <c r="E2141" s="1">
        <v>4.2000000000000004E-9</v>
      </c>
      <c r="F2141">
        <v>1</v>
      </c>
      <c r="G2141" t="b">
        <v>0</v>
      </c>
    </row>
    <row r="2142" spans="1:7" x14ac:dyDescent="0.25">
      <c r="A2142" t="s">
        <v>4402</v>
      </c>
      <c r="B2142" t="s">
        <v>4403</v>
      </c>
      <c r="C2142" t="s">
        <v>6</v>
      </c>
      <c r="D2142">
        <v>34.9</v>
      </c>
      <c r="E2142" s="1">
        <v>4.2000000000000004E-9</v>
      </c>
      <c r="F2142">
        <v>1</v>
      </c>
      <c r="G2142" t="b">
        <v>0</v>
      </c>
    </row>
    <row r="2143" spans="1:7" x14ac:dyDescent="0.25">
      <c r="A2143" t="s">
        <v>4404</v>
      </c>
      <c r="B2143" t="s">
        <v>4405</v>
      </c>
      <c r="C2143" t="s">
        <v>5</v>
      </c>
      <c r="D2143">
        <v>34.9</v>
      </c>
      <c r="E2143" s="1">
        <v>4.2000000000000004E-9</v>
      </c>
      <c r="F2143">
        <v>1</v>
      </c>
      <c r="G2143" t="b">
        <v>0</v>
      </c>
    </row>
    <row r="2144" spans="1:7" x14ac:dyDescent="0.25">
      <c r="A2144" t="s">
        <v>4406</v>
      </c>
      <c r="B2144" t="s">
        <v>4407</v>
      </c>
      <c r="C2144" t="s">
        <v>5</v>
      </c>
      <c r="D2144">
        <v>34.799999999999997</v>
      </c>
      <c r="E2144" s="1">
        <v>4.2999999999999996E-9</v>
      </c>
      <c r="F2144">
        <v>1</v>
      </c>
      <c r="G2144" t="b">
        <v>0</v>
      </c>
    </row>
    <row r="2145" spans="1:7" x14ac:dyDescent="0.25">
      <c r="A2145" t="s">
        <v>4408</v>
      </c>
      <c r="B2145" t="s">
        <v>4409</v>
      </c>
      <c r="C2145" t="s">
        <v>5</v>
      </c>
      <c r="D2145">
        <v>34.799999999999997</v>
      </c>
      <c r="E2145" s="1">
        <v>4.2999999999999996E-9</v>
      </c>
      <c r="F2145">
        <v>1</v>
      </c>
      <c r="G2145" t="b">
        <v>0</v>
      </c>
    </row>
    <row r="2146" spans="1:7" x14ac:dyDescent="0.25">
      <c r="A2146" t="s">
        <v>4410</v>
      </c>
      <c r="B2146" t="s">
        <v>4411</v>
      </c>
      <c r="C2146" t="s">
        <v>4</v>
      </c>
      <c r="D2146">
        <v>34.799999999999997</v>
      </c>
      <c r="E2146" s="1">
        <v>4.2999999999999996E-9</v>
      </c>
      <c r="F2146">
        <v>1</v>
      </c>
      <c r="G2146" t="b">
        <v>0</v>
      </c>
    </row>
    <row r="2147" spans="1:7" x14ac:dyDescent="0.25">
      <c r="A2147" t="s">
        <v>4412</v>
      </c>
      <c r="B2147" t="s">
        <v>4413</v>
      </c>
      <c r="C2147" t="s">
        <v>5</v>
      </c>
      <c r="D2147">
        <v>34.799999999999997</v>
      </c>
      <c r="E2147" s="1">
        <v>4.2999999999999996E-9</v>
      </c>
      <c r="F2147">
        <v>1</v>
      </c>
      <c r="G2147" t="b">
        <v>0</v>
      </c>
    </row>
    <row r="2148" spans="1:7" x14ac:dyDescent="0.25">
      <c r="A2148" t="s">
        <v>4414</v>
      </c>
      <c r="B2148" t="s">
        <v>4415</v>
      </c>
      <c r="C2148" t="s">
        <v>15</v>
      </c>
      <c r="D2148">
        <v>34.700000000000003</v>
      </c>
      <c r="E2148" s="1">
        <v>4.3999999999999997E-9</v>
      </c>
      <c r="F2148">
        <v>1</v>
      </c>
      <c r="G2148" t="b">
        <v>0</v>
      </c>
    </row>
    <row r="2149" spans="1:7" x14ac:dyDescent="0.25">
      <c r="A2149" t="s">
        <v>4416</v>
      </c>
      <c r="B2149" t="s">
        <v>4417</v>
      </c>
      <c r="C2149" t="s">
        <v>5</v>
      </c>
      <c r="D2149">
        <v>34.700000000000003</v>
      </c>
      <c r="E2149" s="1">
        <v>4.3999999999999997E-9</v>
      </c>
      <c r="F2149">
        <v>1</v>
      </c>
      <c r="G2149" t="b">
        <v>0</v>
      </c>
    </row>
    <row r="2150" spans="1:7" x14ac:dyDescent="0.25">
      <c r="A2150" t="s">
        <v>4418</v>
      </c>
      <c r="B2150" t="s">
        <v>4419</v>
      </c>
      <c r="C2150" t="s">
        <v>5</v>
      </c>
      <c r="D2150">
        <v>34.700000000000003</v>
      </c>
      <c r="E2150" s="1">
        <v>4.3999999999999997E-9</v>
      </c>
      <c r="F2150">
        <v>1</v>
      </c>
      <c r="G2150" t="b">
        <v>0</v>
      </c>
    </row>
    <row r="2151" spans="1:7" x14ac:dyDescent="0.25">
      <c r="A2151" t="s">
        <v>4420</v>
      </c>
      <c r="B2151" t="s">
        <v>4421</v>
      </c>
      <c r="C2151" t="s">
        <v>5</v>
      </c>
      <c r="D2151">
        <v>34.6</v>
      </c>
      <c r="E2151" s="1">
        <v>4.4999999999999998E-9</v>
      </c>
      <c r="F2151">
        <v>1</v>
      </c>
      <c r="G2151" t="b">
        <v>0</v>
      </c>
    </row>
    <row r="2152" spans="1:7" x14ac:dyDescent="0.25">
      <c r="A2152" t="s">
        <v>4422</v>
      </c>
      <c r="B2152" t="s">
        <v>4423</v>
      </c>
      <c r="C2152" t="s">
        <v>5</v>
      </c>
      <c r="D2152">
        <v>34.6</v>
      </c>
      <c r="E2152" s="1">
        <v>4.4999999999999998E-9</v>
      </c>
      <c r="F2152">
        <v>1</v>
      </c>
      <c r="G2152" t="b">
        <v>0</v>
      </c>
    </row>
    <row r="2153" spans="1:7" x14ac:dyDescent="0.25">
      <c r="A2153" t="s">
        <v>4424</v>
      </c>
      <c r="B2153" t="s">
        <v>4425</v>
      </c>
      <c r="C2153" t="s">
        <v>4</v>
      </c>
      <c r="D2153">
        <v>34.6</v>
      </c>
      <c r="E2153" s="1">
        <v>4.4999999999999998E-9</v>
      </c>
      <c r="F2153">
        <v>1</v>
      </c>
      <c r="G2153" t="b">
        <v>0</v>
      </c>
    </row>
    <row r="2154" spans="1:7" x14ac:dyDescent="0.25">
      <c r="A2154" t="s">
        <v>4426</v>
      </c>
      <c r="B2154" t="s">
        <v>4427</v>
      </c>
      <c r="C2154" t="s">
        <v>5</v>
      </c>
      <c r="D2154">
        <v>34.5</v>
      </c>
      <c r="E2154" s="1">
        <v>4.5999999999999998E-9</v>
      </c>
      <c r="F2154">
        <v>1</v>
      </c>
      <c r="G2154" t="b">
        <v>0</v>
      </c>
    </row>
    <row r="2155" spans="1:7" x14ac:dyDescent="0.25">
      <c r="A2155" t="s">
        <v>4428</v>
      </c>
      <c r="B2155" t="s">
        <v>4429</v>
      </c>
      <c r="C2155" t="s">
        <v>4</v>
      </c>
      <c r="D2155">
        <v>34.5</v>
      </c>
      <c r="E2155" s="1">
        <v>4.5999999999999998E-9</v>
      </c>
      <c r="F2155">
        <v>1</v>
      </c>
      <c r="G2155" t="b">
        <v>0</v>
      </c>
    </row>
    <row r="2156" spans="1:7" x14ac:dyDescent="0.25">
      <c r="A2156" t="s">
        <v>4430</v>
      </c>
      <c r="B2156" t="s">
        <v>4431</v>
      </c>
      <c r="C2156" t="s">
        <v>4</v>
      </c>
      <c r="D2156">
        <v>34.5</v>
      </c>
      <c r="E2156" s="1">
        <v>4.5999999999999998E-9</v>
      </c>
      <c r="F2156">
        <v>1</v>
      </c>
      <c r="G2156" t="b">
        <v>0</v>
      </c>
    </row>
    <row r="2157" spans="1:7" x14ac:dyDescent="0.25">
      <c r="A2157" t="s">
        <v>4432</v>
      </c>
      <c r="B2157" t="s">
        <v>4433</v>
      </c>
      <c r="C2157" t="s">
        <v>5</v>
      </c>
      <c r="D2157">
        <v>34.5</v>
      </c>
      <c r="E2157" s="1">
        <v>4.5999999999999998E-9</v>
      </c>
      <c r="F2157">
        <v>1</v>
      </c>
      <c r="G2157" t="b">
        <v>0</v>
      </c>
    </row>
    <row r="2158" spans="1:7" x14ac:dyDescent="0.25">
      <c r="A2158" t="s">
        <v>4434</v>
      </c>
      <c r="B2158" t="s">
        <v>4435</v>
      </c>
      <c r="C2158" t="s">
        <v>4</v>
      </c>
      <c r="D2158">
        <v>34.5</v>
      </c>
      <c r="E2158" s="1">
        <v>4.5999999999999998E-9</v>
      </c>
      <c r="F2158">
        <v>1</v>
      </c>
      <c r="G2158" t="b">
        <v>0</v>
      </c>
    </row>
    <row r="2159" spans="1:7" x14ac:dyDescent="0.25">
      <c r="A2159" t="s">
        <v>4436</v>
      </c>
      <c r="B2159" t="s">
        <v>4437</v>
      </c>
      <c r="C2159" t="s">
        <v>4</v>
      </c>
      <c r="D2159">
        <v>34.5</v>
      </c>
      <c r="E2159" s="1">
        <v>4.5999999999999998E-9</v>
      </c>
      <c r="F2159">
        <v>1</v>
      </c>
      <c r="G2159" t="b">
        <v>0</v>
      </c>
    </row>
    <row r="2160" spans="1:7" x14ac:dyDescent="0.25">
      <c r="A2160" t="s">
        <v>4438</v>
      </c>
      <c r="B2160" t="s">
        <v>4439</v>
      </c>
      <c r="C2160" t="s">
        <v>4</v>
      </c>
      <c r="D2160">
        <v>34.5</v>
      </c>
      <c r="E2160" s="1">
        <v>4.5999999999999998E-9</v>
      </c>
      <c r="F2160">
        <v>1</v>
      </c>
      <c r="G2160" t="b">
        <v>0</v>
      </c>
    </row>
    <row r="2161" spans="1:7" x14ac:dyDescent="0.25">
      <c r="A2161" t="s">
        <v>4440</v>
      </c>
      <c r="B2161" t="s">
        <v>4441</v>
      </c>
      <c r="C2161" t="s">
        <v>5</v>
      </c>
      <c r="D2161">
        <v>34.4</v>
      </c>
      <c r="E2161" s="1">
        <v>4.6999999999999999E-9</v>
      </c>
      <c r="F2161">
        <v>1</v>
      </c>
      <c r="G2161" t="b">
        <v>0</v>
      </c>
    </row>
    <row r="2162" spans="1:7" x14ac:dyDescent="0.25">
      <c r="A2162" t="s">
        <v>4442</v>
      </c>
      <c r="B2162" t="s">
        <v>4443</v>
      </c>
      <c r="C2162" t="s">
        <v>4</v>
      </c>
      <c r="D2162">
        <v>34.4</v>
      </c>
      <c r="E2162" s="1">
        <v>4.6999999999999999E-9</v>
      </c>
      <c r="F2162">
        <v>2</v>
      </c>
      <c r="G2162" t="b">
        <v>0</v>
      </c>
    </row>
    <row r="2163" spans="1:7" x14ac:dyDescent="0.25">
      <c r="A2163" t="s">
        <v>4444</v>
      </c>
      <c r="B2163" t="s">
        <v>4445</v>
      </c>
      <c r="C2163" t="s">
        <v>4</v>
      </c>
      <c r="D2163">
        <v>34.4</v>
      </c>
      <c r="E2163" s="1">
        <v>4.6999999999999999E-9</v>
      </c>
      <c r="F2163">
        <v>1</v>
      </c>
      <c r="G2163" t="b">
        <v>0</v>
      </c>
    </row>
    <row r="2164" spans="1:7" x14ac:dyDescent="0.25">
      <c r="A2164" t="s">
        <v>4446</v>
      </c>
      <c r="B2164" t="s">
        <v>4447</v>
      </c>
      <c r="C2164" t="s">
        <v>5</v>
      </c>
      <c r="D2164">
        <v>34.4</v>
      </c>
      <c r="E2164" s="1">
        <v>4.6999999999999999E-9</v>
      </c>
      <c r="F2164">
        <v>1</v>
      </c>
      <c r="G2164" t="b">
        <v>0</v>
      </c>
    </row>
    <row r="2165" spans="1:7" x14ac:dyDescent="0.25">
      <c r="A2165" t="s">
        <v>4448</v>
      </c>
      <c r="B2165" t="s">
        <v>4449</v>
      </c>
      <c r="C2165" t="s">
        <v>4</v>
      </c>
      <c r="D2165">
        <v>34.4</v>
      </c>
      <c r="E2165" s="1">
        <v>4.6999999999999999E-9</v>
      </c>
      <c r="F2165">
        <v>1</v>
      </c>
      <c r="G2165" t="b">
        <v>0</v>
      </c>
    </row>
    <row r="2166" spans="1:7" x14ac:dyDescent="0.25">
      <c r="A2166" t="s">
        <v>4450</v>
      </c>
      <c r="B2166" t="s">
        <v>4451</v>
      </c>
      <c r="C2166" t="s">
        <v>5</v>
      </c>
      <c r="D2166">
        <v>34.299999999999997</v>
      </c>
      <c r="E2166" s="1">
        <v>4.8E-9</v>
      </c>
      <c r="F2166">
        <v>1</v>
      </c>
      <c r="G2166" t="b">
        <v>0</v>
      </c>
    </row>
    <row r="2167" spans="1:7" x14ac:dyDescent="0.25">
      <c r="A2167" t="s">
        <v>4452</v>
      </c>
      <c r="B2167" t="s">
        <v>4453</v>
      </c>
      <c r="C2167" t="s">
        <v>5</v>
      </c>
      <c r="D2167">
        <v>34.299999999999997</v>
      </c>
      <c r="E2167" s="1">
        <v>4.8E-9</v>
      </c>
      <c r="F2167">
        <v>1</v>
      </c>
      <c r="G2167" t="b">
        <v>0</v>
      </c>
    </row>
    <row r="2168" spans="1:7" x14ac:dyDescent="0.25">
      <c r="A2168" t="s">
        <v>4454</v>
      </c>
      <c r="B2168" t="s">
        <v>4455</v>
      </c>
      <c r="C2168" t="s">
        <v>6</v>
      </c>
      <c r="D2168">
        <v>34.299999999999997</v>
      </c>
      <c r="E2168" s="1">
        <v>4.8E-9</v>
      </c>
      <c r="F2168">
        <v>1</v>
      </c>
      <c r="G2168" t="b">
        <v>0</v>
      </c>
    </row>
    <row r="2169" spans="1:7" x14ac:dyDescent="0.25">
      <c r="A2169" t="s">
        <v>4456</v>
      </c>
      <c r="B2169" t="s">
        <v>4457</v>
      </c>
      <c r="C2169" t="s">
        <v>4</v>
      </c>
      <c r="D2169">
        <v>34.299999999999997</v>
      </c>
      <c r="E2169" s="1">
        <v>4.8E-9</v>
      </c>
      <c r="F2169">
        <v>1</v>
      </c>
      <c r="G2169" t="b">
        <v>0</v>
      </c>
    </row>
    <row r="2170" spans="1:7" x14ac:dyDescent="0.25">
      <c r="A2170" t="s">
        <v>4458</v>
      </c>
      <c r="B2170" t="s">
        <v>4459</v>
      </c>
      <c r="C2170" t="s">
        <v>15</v>
      </c>
      <c r="D2170">
        <v>34.299999999999997</v>
      </c>
      <c r="E2170" s="1">
        <v>4.8E-9</v>
      </c>
      <c r="F2170">
        <v>1</v>
      </c>
      <c r="G2170" t="b">
        <v>0</v>
      </c>
    </row>
    <row r="2171" spans="1:7" x14ac:dyDescent="0.25">
      <c r="A2171" t="s">
        <v>4460</v>
      </c>
      <c r="B2171" t="s">
        <v>4461</v>
      </c>
      <c r="C2171" t="s">
        <v>4</v>
      </c>
      <c r="D2171">
        <v>34.299999999999997</v>
      </c>
      <c r="E2171" s="1">
        <v>4.9E-9</v>
      </c>
      <c r="F2171">
        <v>1</v>
      </c>
      <c r="G2171" t="b">
        <v>0</v>
      </c>
    </row>
    <row r="2172" spans="1:7" x14ac:dyDescent="0.25">
      <c r="A2172" t="s">
        <v>4462</v>
      </c>
      <c r="B2172" t="s">
        <v>4463</v>
      </c>
      <c r="C2172" t="s">
        <v>5</v>
      </c>
      <c r="D2172">
        <v>34.299999999999997</v>
      </c>
      <c r="E2172" s="1">
        <v>4.9E-9</v>
      </c>
      <c r="F2172">
        <v>1</v>
      </c>
      <c r="G2172" t="b">
        <v>0</v>
      </c>
    </row>
    <row r="2173" spans="1:7" x14ac:dyDescent="0.25">
      <c r="A2173" t="s">
        <v>4464</v>
      </c>
      <c r="B2173" t="s">
        <v>4465</v>
      </c>
      <c r="C2173" t="s">
        <v>6</v>
      </c>
      <c r="D2173">
        <v>34.200000000000003</v>
      </c>
      <c r="E2173" s="1">
        <v>4.9E-9</v>
      </c>
      <c r="F2173">
        <v>1</v>
      </c>
      <c r="G2173" t="b">
        <v>0</v>
      </c>
    </row>
    <row r="2174" spans="1:7" x14ac:dyDescent="0.25">
      <c r="A2174" t="s">
        <v>4466</v>
      </c>
      <c r="B2174" t="s">
        <v>4467</v>
      </c>
      <c r="C2174" t="s">
        <v>5</v>
      </c>
      <c r="D2174">
        <v>34.200000000000003</v>
      </c>
      <c r="E2174" s="1">
        <v>4.9E-9</v>
      </c>
      <c r="F2174">
        <v>1</v>
      </c>
      <c r="G2174" t="b">
        <v>0</v>
      </c>
    </row>
    <row r="2175" spans="1:7" x14ac:dyDescent="0.25">
      <c r="A2175" t="s">
        <v>4468</v>
      </c>
      <c r="B2175" t="s">
        <v>4469</v>
      </c>
      <c r="C2175" t="s">
        <v>5</v>
      </c>
      <c r="D2175">
        <v>34.200000000000003</v>
      </c>
      <c r="E2175" s="1">
        <v>4.9E-9</v>
      </c>
      <c r="F2175">
        <v>1</v>
      </c>
      <c r="G2175" t="b">
        <v>0</v>
      </c>
    </row>
    <row r="2176" spans="1:7" x14ac:dyDescent="0.25">
      <c r="A2176" t="s">
        <v>4470</v>
      </c>
      <c r="B2176" t="s">
        <v>4471</v>
      </c>
      <c r="C2176" t="s">
        <v>5</v>
      </c>
      <c r="D2176">
        <v>34.200000000000003</v>
      </c>
      <c r="E2176" s="1">
        <v>4.9E-9</v>
      </c>
      <c r="F2176">
        <v>1</v>
      </c>
      <c r="G2176" t="b">
        <v>0</v>
      </c>
    </row>
    <row r="2177" spans="1:7" x14ac:dyDescent="0.25">
      <c r="A2177" t="s">
        <v>4472</v>
      </c>
      <c r="B2177" t="s">
        <v>4473</v>
      </c>
      <c r="C2177" t="s">
        <v>4</v>
      </c>
      <c r="D2177">
        <v>34.200000000000003</v>
      </c>
      <c r="E2177" s="1">
        <v>5.0000000000000001E-9</v>
      </c>
      <c r="F2177">
        <v>1</v>
      </c>
      <c r="G2177" t="b">
        <v>0</v>
      </c>
    </row>
    <row r="2178" spans="1:7" x14ac:dyDescent="0.25">
      <c r="A2178" t="s">
        <v>4474</v>
      </c>
      <c r="B2178" t="s">
        <v>4475</v>
      </c>
      <c r="C2178" t="s">
        <v>4</v>
      </c>
      <c r="D2178">
        <v>34.200000000000003</v>
      </c>
      <c r="E2178" s="1">
        <v>5.0000000000000001E-9</v>
      </c>
      <c r="F2178">
        <v>1</v>
      </c>
      <c r="G2178" t="b">
        <v>0</v>
      </c>
    </row>
    <row r="2179" spans="1:7" x14ac:dyDescent="0.25">
      <c r="A2179" t="s">
        <v>4476</v>
      </c>
      <c r="B2179" t="s">
        <v>4477</v>
      </c>
      <c r="C2179" t="s">
        <v>4</v>
      </c>
      <c r="D2179">
        <v>34.1</v>
      </c>
      <c r="E2179" s="1">
        <v>5.0000000000000001E-9</v>
      </c>
      <c r="F2179">
        <v>1</v>
      </c>
      <c r="G2179" t="b">
        <v>0</v>
      </c>
    </row>
    <row r="2180" spans="1:7" x14ac:dyDescent="0.25">
      <c r="A2180" t="s">
        <v>4478</v>
      </c>
      <c r="B2180" t="s">
        <v>4479</v>
      </c>
      <c r="C2180" t="s">
        <v>4</v>
      </c>
      <c r="D2180">
        <v>34.1</v>
      </c>
      <c r="E2180" s="1">
        <v>5.0000000000000001E-9</v>
      </c>
      <c r="F2180">
        <v>1</v>
      </c>
      <c r="G2180" t="b">
        <v>0</v>
      </c>
    </row>
    <row r="2181" spans="1:7" x14ac:dyDescent="0.25">
      <c r="A2181" t="s">
        <v>4480</v>
      </c>
      <c r="B2181" t="s">
        <v>4481</v>
      </c>
      <c r="C2181" t="s">
        <v>5</v>
      </c>
      <c r="D2181">
        <v>34.1</v>
      </c>
      <c r="E2181" s="1">
        <v>5.0000000000000001E-9</v>
      </c>
      <c r="F2181">
        <v>1</v>
      </c>
      <c r="G2181" t="b">
        <v>0</v>
      </c>
    </row>
    <row r="2182" spans="1:7" x14ac:dyDescent="0.25">
      <c r="A2182" t="s">
        <v>4482</v>
      </c>
      <c r="B2182" t="s">
        <v>4483</v>
      </c>
      <c r="C2182" t="s">
        <v>4</v>
      </c>
      <c r="D2182">
        <v>34.1</v>
      </c>
      <c r="E2182" s="1">
        <v>5.0000000000000001E-9</v>
      </c>
      <c r="F2182">
        <v>1</v>
      </c>
      <c r="G2182" t="b">
        <v>0</v>
      </c>
    </row>
    <row r="2183" spans="1:7" x14ac:dyDescent="0.25">
      <c r="A2183" t="s">
        <v>4484</v>
      </c>
      <c r="B2183" t="s">
        <v>4485</v>
      </c>
      <c r="C2183" t="s">
        <v>5</v>
      </c>
      <c r="D2183">
        <v>34.1</v>
      </c>
      <c r="E2183" s="1">
        <v>5.1000000000000002E-9</v>
      </c>
      <c r="F2183">
        <v>1</v>
      </c>
      <c r="G2183" t="b">
        <v>0</v>
      </c>
    </row>
    <row r="2184" spans="1:7" x14ac:dyDescent="0.25">
      <c r="A2184" t="s">
        <v>4486</v>
      </c>
      <c r="B2184" t="s">
        <v>4487</v>
      </c>
      <c r="C2184" t="s">
        <v>5</v>
      </c>
      <c r="D2184">
        <v>34.1</v>
      </c>
      <c r="E2184" s="1">
        <v>5.1000000000000002E-9</v>
      </c>
      <c r="F2184">
        <v>1</v>
      </c>
      <c r="G2184" t="b">
        <v>0</v>
      </c>
    </row>
    <row r="2185" spans="1:7" x14ac:dyDescent="0.25">
      <c r="A2185" t="s">
        <v>4488</v>
      </c>
      <c r="B2185" t="s">
        <v>4489</v>
      </c>
      <c r="C2185" t="s">
        <v>4</v>
      </c>
      <c r="D2185">
        <v>34</v>
      </c>
      <c r="E2185" s="1">
        <v>5.2000000000000002E-9</v>
      </c>
      <c r="F2185">
        <v>1</v>
      </c>
      <c r="G2185" t="b">
        <v>0</v>
      </c>
    </row>
    <row r="2186" spans="1:7" x14ac:dyDescent="0.25">
      <c r="A2186" t="s">
        <v>4490</v>
      </c>
      <c r="B2186" t="s">
        <v>4491</v>
      </c>
      <c r="C2186" t="s">
        <v>4</v>
      </c>
      <c r="D2186">
        <v>34</v>
      </c>
      <c r="E2186" s="1">
        <v>5.2000000000000002E-9</v>
      </c>
      <c r="F2186">
        <v>1</v>
      </c>
      <c r="G2186" t="b">
        <v>0</v>
      </c>
    </row>
    <row r="2187" spans="1:7" x14ac:dyDescent="0.25">
      <c r="A2187" t="s">
        <v>4492</v>
      </c>
      <c r="B2187" t="s">
        <v>4493</v>
      </c>
      <c r="C2187" t="s">
        <v>4</v>
      </c>
      <c r="D2187">
        <v>34</v>
      </c>
      <c r="E2187" s="1">
        <v>5.2000000000000002E-9</v>
      </c>
      <c r="F2187">
        <v>1</v>
      </c>
      <c r="G2187" t="b">
        <v>0</v>
      </c>
    </row>
    <row r="2188" spans="1:7" x14ac:dyDescent="0.25">
      <c r="A2188" t="s">
        <v>4494</v>
      </c>
      <c r="B2188" t="s">
        <v>4495</v>
      </c>
      <c r="C2188" t="s">
        <v>4</v>
      </c>
      <c r="D2188">
        <v>34</v>
      </c>
      <c r="E2188" s="1">
        <v>5.2000000000000002E-9</v>
      </c>
      <c r="F2188">
        <v>1</v>
      </c>
      <c r="G2188" t="b">
        <v>0</v>
      </c>
    </row>
    <row r="2189" spans="1:7" x14ac:dyDescent="0.25">
      <c r="A2189" t="s">
        <v>4496</v>
      </c>
      <c r="B2189" t="s">
        <v>4497</v>
      </c>
      <c r="C2189" t="s">
        <v>5</v>
      </c>
      <c r="D2189">
        <v>33.9</v>
      </c>
      <c r="E2189" s="1">
        <v>5.3000000000000003E-9</v>
      </c>
      <c r="F2189">
        <v>1</v>
      </c>
      <c r="G2189" t="b">
        <v>0</v>
      </c>
    </row>
    <row r="2190" spans="1:7" x14ac:dyDescent="0.25">
      <c r="A2190" t="s">
        <v>4498</v>
      </c>
      <c r="B2190" t="s">
        <v>4499</v>
      </c>
      <c r="C2190" t="s">
        <v>4</v>
      </c>
      <c r="D2190">
        <v>33.799999999999997</v>
      </c>
      <c r="E2190" s="1">
        <v>5.3000000000000003E-9</v>
      </c>
      <c r="F2190">
        <v>1</v>
      </c>
      <c r="G2190" t="b">
        <v>0</v>
      </c>
    </row>
    <row r="2191" spans="1:7" x14ac:dyDescent="0.25">
      <c r="A2191" t="s">
        <v>4500</v>
      </c>
      <c r="B2191" t="s">
        <v>4501</v>
      </c>
      <c r="C2191" t="s">
        <v>5</v>
      </c>
      <c r="D2191">
        <v>33.799999999999997</v>
      </c>
      <c r="E2191" s="1">
        <v>5.4000000000000004E-9</v>
      </c>
      <c r="F2191">
        <v>1</v>
      </c>
      <c r="G2191" t="b">
        <v>0</v>
      </c>
    </row>
    <row r="2192" spans="1:7" x14ac:dyDescent="0.25">
      <c r="A2192" t="s">
        <v>4502</v>
      </c>
      <c r="B2192" t="s">
        <v>4503</v>
      </c>
      <c r="C2192" t="s">
        <v>4</v>
      </c>
      <c r="D2192">
        <v>33.799999999999997</v>
      </c>
      <c r="E2192" s="1">
        <v>5.4000000000000004E-9</v>
      </c>
      <c r="F2192">
        <v>1</v>
      </c>
      <c r="G2192" t="b">
        <v>0</v>
      </c>
    </row>
    <row r="2193" spans="1:7" x14ac:dyDescent="0.25">
      <c r="A2193" t="s">
        <v>4504</v>
      </c>
      <c r="B2193" t="s">
        <v>4505</v>
      </c>
      <c r="C2193" t="s">
        <v>5</v>
      </c>
      <c r="D2193">
        <v>33.799999999999997</v>
      </c>
      <c r="E2193" s="1">
        <v>5.4000000000000004E-9</v>
      </c>
      <c r="F2193">
        <v>1</v>
      </c>
      <c r="G2193" t="b">
        <v>0</v>
      </c>
    </row>
    <row r="2194" spans="1:7" x14ac:dyDescent="0.25">
      <c r="A2194" t="s">
        <v>4506</v>
      </c>
      <c r="B2194" t="s">
        <v>4507</v>
      </c>
      <c r="C2194" t="s">
        <v>4</v>
      </c>
      <c r="D2194">
        <v>33.799999999999997</v>
      </c>
      <c r="E2194" s="1">
        <v>5.4000000000000004E-9</v>
      </c>
      <c r="F2194">
        <v>1</v>
      </c>
      <c r="G2194" t="b">
        <v>0</v>
      </c>
    </row>
    <row r="2195" spans="1:7" x14ac:dyDescent="0.25">
      <c r="A2195" t="s">
        <v>4508</v>
      </c>
      <c r="B2195" t="s">
        <v>4509</v>
      </c>
      <c r="C2195" t="s">
        <v>5</v>
      </c>
      <c r="D2195">
        <v>33.799999999999997</v>
      </c>
      <c r="E2195" s="1">
        <v>5.4000000000000004E-9</v>
      </c>
      <c r="F2195">
        <v>1</v>
      </c>
      <c r="G2195" t="b">
        <v>0</v>
      </c>
    </row>
    <row r="2196" spans="1:7" x14ac:dyDescent="0.25">
      <c r="A2196" t="s">
        <v>4510</v>
      </c>
      <c r="B2196" t="s">
        <v>4511</v>
      </c>
      <c r="C2196" t="s">
        <v>5</v>
      </c>
      <c r="D2196">
        <v>33.799999999999997</v>
      </c>
      <c r="E2196" s="1">
        <v>5.4000000000000004E-9</v>
      </c>
      <c r="F2196">
        <v>1</v>
      </c>
      <c r="G2196" t="b">
        <v>0</v>
      </c>
    </row>
    <row r="2197" spans="1:7" x14ac:dyDescent="0.25">
      <c r="A2197" t="s">
        <v>4512</v>
      </c>
      <c r="B2197" t="s">
        <v>4513</v>
      </c>
      <c r="C2197" t="s">
        <v>5</v>
      </c>
      <c r="D2197">
        <v>33.700000000000003</v>
      </c>
      <c r="E2197" s="1">
        <v>5.4999999999999996E-9</v>
      </c>
      <c r="F2197">
        <v>1</v>
      </c>
      <c r="G2197" t="b">
        <v>0</v>
      </c>
    </row>
    <row r="2198" spans="1:7" x14ac:dyDescent="0.25">
      <c r="A2198" t="s">
        <v>4514</v>
      </c>
      <c r="B2198" t="s">
        <v>4515</v>
      </c>
      <c r="C2198" t="s">
        <v>5</v>
      </c>
      <c r="D2198">
        <v>33.6</v>
      </c>
      <c r="E2198" s="1">
        <v>5.5999999999999997E-9</v>
      </c>
      <c r="F2198">
        <v>1</v>
      </c>
      <c r="G2198" t="b">
        <v>0</v>
      </c>
    </row>
    <row r="2199" spans="1:7" x14ac:dyDescent="0.25">
      <c r="A2199" t="s">
        <v>4516</v>
      </c>
      <c r="B2199" t="s">
        <v>4517</v>
      </c>
      <c r="C2199" t="s">
        <v>4</v>
      </c>
      <c r="D2199">
        <v>33.6</v>
      </c>
      <c r="E2199" s="1">
        <v>5.5999999999999997E-9</v>
      </c>
      <c r="F2199">
        <v>1</v>
      </c>
      <c r="G2199" t="b">
        <v>0</v>
      </c>
    </row>
    <row r="2200" spans="1:7" x14ac:dyDescent="0.25">
      <c r="A2200" t="s">
        <v>4518</v>
      </c>
      <c r="B2200" t="s">
        <v>4519</v>
      </c>
      <c r="C2200" t="s">
        <v>5</v>
      </c>
      <c r="D2200">
        <v>33.6</v>
      </c>
      <c r="E2200" s="1">
        <v>5.5999999999999997E-9</v>
      </c>
      <c r="F2200">
        <v>1</v>
      </c>
      <c r="G2200" t="b">
        <v>0</v>
      </c>
    </row>
    <row r="2201" spans="1:7" x14ac:dyDescent="0.25">
      <c r="A2201" t="s">
        <v>4520</v>
      </c>
      <c r="B2201" t="s">
        <v>4521</v>
      </c>
      <c r="C2201" t="s">
        <v>5</v>
      </c>
      <c r="D2201">
        <v>33.6</v>
      </c>
      <c r="E2201" s="1">
        <v>5.5999999999999997E-9</v>
      </c>
      <c r="F2201">
        <v>1</v>
      </c>
      <c r="G2201" t="b">
        <v>0</v>
      </c>
    </row>
    <row r="2202" spans="1:7" x14ac:dyDescent="0.25">
      <c r="A2202" t="s">
        <v>4522</v>
      </c>
      <c r="B2202" t="s">
        <v>4523</v>
      </c>
      <c r="C2202" t="s">
        <v>5</v>
      </c>
      <c r="D2202">
        <v>33.6</v>
      </c>
      <c r="E2202" s="1">
        <v>5.5999999999999997E-9</v>
      </c>
      <c r="F2202">
        <v>1</v>
      </c>
      <c r="G2202" t="b">
        <v>0</v>
      </c>
    </row>
    <row r="2203" spans="1:7" x14ac:dyDescent="0.25">
      <c r="A2203" t="s">
        <v>4524</v>
      </c>
      <c r="B2203" t="s">
        <v>4525</v>
      </c>
      <c r="C2203" t="s">
        <v>5</v>
      </c>
      <c r="D2203">
        <v>33.6</v>
      </c>
      <c r="E2203" s="1">
        <v>5.6999999999999998E-9</v>
      </c>
      <c r="F2203">
        <v>1</v>
      </c>
      <c r="G2203" t="b">
        <v>0</v>
      </c>
    </row>
    <row r="2204" spans="1:7" x14ac:dyDescent="0.25">
      <c r="A2204" t="s">
        <v>4526</v>
      </c>
      <c r="B2204" t="s">
        <v>4527</v>
      </c>
      <c r="C2204" t="s">
        <v>5</v>
      </c>
      <c r="D2204">
        <v>33.6</v>
      </c>
      <c r="E2204" s="1">
        <v>5.6999999999999998E-9</v>
      </c>
      <c r="F2204">
        <v>1</v>
      </c>
      <c r="G2204" t="b">
        <v>0</v>
      </c>
    </row>
    <row r="2205" spans="1:7" x14ac:dyDescent="0.25">
      <c r="A2205" t="s">
        <v>4528</v>
      </c>
      <c r="B2205" t="s">
        <v>4529</v>
      </c>
      <c r="C2205" t="s">
        <v>5</v>
      </c>
      <c r="D2205">
        <v>33.5</v>
      </c>
      <c r="E2205" s="1">
        <v>5.7999999999999998E-9</v>
      </c>
      <c r="F2205">
        <v>1</v>
      </c>
      <c r="G2205" t="b">
        <v>0</v>
      </c>
    </row>
    <row r="2206" spans="1:7" x14ac:dyDescent="0.25">
      <c r="A2206" t="s">
        <v>4530</v>
      </c>
      <c r="B2206" t="s">
        <v>4531</v>
      </c>
      <c r="C2206" t="s">
        <v>5</v>
      </c>
      <c r="D2206">
        <v>33.5</v>
      </c>
      <c r="E2206" s="1">
        <v>5.7999999999999998E-9</v>
      </c>
      <c r="F2206">
        <v>1</v>
      </c>
      <c r="G2206" t="b">
        <v>0</v>
      </c>
    </row>
    <row r="2207" spans="1:7" x14ac:dyDescent="0.25">
      <c r="A2207" t="s">
        <v>4532</v>
      </c>
      <c r="B2207" t="s">
        <v>4533</v>
      </c>
      <c r="C2207" t="s">
        <v>5</v>
      </c>
      <c r="D2207">
        <v>33.4</v>
      </c>
      <c r="E2207" s="1">
        <v>5.8999999999999999E-9</v>
      </c>
      <c r="F2207">
        <v>1</v>
      </c>
      <c r="G2207" t="b">
        <v>0</v>
      </c>
    </row>
    <row r="2208" spans="1:7" x14ac:dyDescent="0.25">
      <c r="A2208" t="s">
        <v>4534</v>
      </c>
      <c r="B2208" t="s">
        <v>4535</v>
      </c>
      <c r="C2208" t="s">
        <v>5</v>
      </c>
      <c r="D2208">
        <v>33.4</v>
      </c>
      <c r="E2208" s="1">
        <v>6E-9</v>
      </c>
      <c r="F2208">
        <v>1</v>
      </c>
      <c r="G2208" t="b">
        <v>0</v>
      </c>
    </row>
    <row r="2209" spans="1:7" x14ac:dyDescent="0.25">
      <c r="A2209" t="s">
        <v>4536</v>
      </c>
      <c r="B2209" t="s">
        <v>4537</v>
      </c>
      <c r="C2209" t="s">
        <v>5</v>
      </c>
      <c r="D2209">
        <v>33.4</v>
      </c>
      <c r="E2209" s="1">
        <v>6E-9</v>
      </c>
      <c r="F2209">
        <v>1</v>
      </c>
      <c r="G2209" t="b">
        <v>0</v>
      </c>
    </row>
    <row r="2210" spans="1:7" x14ac:dyDescent="0.25">
      <c r="A2210" t="s">
        <v>4538</v>
      </c>
      <c r="B2210" t="s">
        <v>4539</v>
      </c>
      <c r="C2210" t="s">
        <v>4</v>
      </c>
      <c r="D2210">
        <v>33.4</v>
      </c>
      <c r="E2210" s="1">
        <v>6E-9</v>
      </c>
      <c r="F2210">
        <v>1</v>
      </c>
      <c r="G2210" t="b">
        <v>0</v>
      </c>
    </row>
    <row r="2211" spans="1:7" x14ac:dyDescent="0.25">
      <c r="A2211" t="s">
        <v>4540</v>
      </c>
      <c r="B2211" t="s">
        <v>4541</v>
      </c>
      <c r="C2211" t="s">
        <v>5</v>
      </c>
      <c r="D2211">
        <v>33.299999999999997</v>
      </c>
      <c r="E2211" s="1">
        <v>6E-9</v>
      </c>
      <c r="F2211">
        <v>1</v>
      </c>
      <c r="G2211" t="b">
        <v>0</v>
      </c>
    </row>
    <row r="2212" spans="1:7" x14ac:dyDescent="0.25">
      <c r="A2212" t="s">
        <v>4542</v>
      </c>
      <c r="B2212" t="s">
        <v>4543</v>
      </c>
      <c r="C2212" t="s">
        <v>5</v>
      </c>
      <c r="D2212">
        <v>33.299999999999997</v>
      </c>
      <c r="E2212" s="1">
        <v>6E-9</v>
      </c>
      <c r="F2212">
        <v>1</v>
      </c>
      <c r="G2212" t="b">
        <v>0</v>
      </c>
    </row>
    <row r="2213" spans="1:7" x14ac:dyDescent="0.25">
      <c r="A2213" t="s">
        <v>4544</v>
      </c>
      <c r="B2213" t="s">
        <v>4545</v>
      </c>
      <c r="C2213" t="s">
        <v>5</v>
      </c>
      <c r="D2213">
        <v>33.299999999999997</v>
      </c>
      <c r="E2213" s="1">
        <v>6E-9</v>
      </c>
      <c r="F2213">
        <v>1</v>
      </c>
      <c r="G2213" t="b">
        <v>0</v>
      </c>
    </row>
    <row r="2214" spans="1:7" x14ac:dyDescent="0.25">
      <c r="A2214" t="s">
        <v>4546</v>
      </c>
      <c r="B2214" t="s">
        <v>4547</v>
      </c>
      <c r="C2214" t="s">
        <v>4</v>
      </c>
      <c r="D2214">
        <v>33.299999999999997</v>
      </c>
      <c r="E2214" s="1">
        <v>6.1E-9</v>
      </c>
      <c r="F2214">
        <v>1</v>
      </c>
      <c r="G2214" t="b">
        <v>0</v>
      </c>
    </row>
    <row r="2215" spans="1:7" x14ac:dyDescent="0.25">
      <c r="A2215" t="s">
        <v>4548</v>
      </c>
      <c r="B2215" t="s">
        <v>4549</v>
      </c>
      <c r="C2215" t="s">
        <v>4</v>
      </c>
      <c r="D2215">
        <v>33.299999999999997</v>
      </c>
      <c r="E2215" s="1">
        <v>6.1E-9</v>
      </c>
      <c r="F2215">
        <v>1</v>
      </c>
      <c r="G2215" t="b">
        <v>0</v>
      </c>
    </row>
    <row r="2216" spans="1:7" x14ac:dyDescent="0.25">
      <c r="A2216" t="s">
        <v>4550</v>
      </c>
      <c r="B2216" t="s">
        <v>4551</v>
      </c>
      <c r="C2216" t="s">
        <v>5</v>
      </c>
      <c r="D2216">
        <v>33.200000000000003</v>
      </c>
      <c r="E2216" s="1">
        <v>6.1E-9</v>
      </c>
      <c r="F2216">
        <v>1</v>
      </c>
      <c r="G2216" t="b">
        <v>0</v>
      </c>
    </row>
    <row r="2217" spans="1:7" x14ac:dyDescent="0.25">
      <c r="A2217" t="s">
        <v>4552</v>
      </c>
      <c r="B2217" t="s">
        <v>4553</v>
      </c>
      <c r="C2217" t="s">
        <v>5</v>
      </c>
      <c r="D2217">
        <v>33.200000000000003</v>
      </c>
      <c r="E2217" s="1">
        <v>6.2000000000000001E-9</v>
      </c>
      <c r="F2217">
        <v>1</v>
      </c>
      <c r="G2217" t="b">
        <v>0</v>
      </c>
    </row>
    <row r="2218" spans="1:7" x14ac:dyDescent="0.25">
      <c r="A2218" t="s">
        <v>4554</v>
      </c>
      <c r="B2218" t="s">
        <v>4555</v>
      </c>
      <c r="C2218" t="s">
        <v>4</v>
      </c>
      <c r="D2218">
        <v>33.200000000000003</v>
      </c>
      <c r="E2218" s="1">
        <v>6.2000000000000001E-9</v>
      </c>
      <c r="F2218">
        <v>1</v>
      </c>
      <c r="G2218" t="b">
        <v>0</v>
      </c>
    </row>
    <row r="2219" spans="1:7" x14ac:dyDescent="0.25">
      <c r="A2219" t="s">
        <v>4556</v>
      </c>
      <c r="B2219" t="s">
        <v>4557</v>
      </c>
      <c r="C2219" t="s">
        <v>6</v>
      </c>
      <c r="D2219">
        <v>33.200000000000003</v>
      </c>
      <c r="E2219" s="1">
        <v>6.3000000000000002E-9</v>
      </c>
      <c r="F2219">
        <v>1</v>
      </c>
      <c r="G2219" t="b">
        <v>0</v>
      </c>
    </row>
    <row r="2220" spans="1:7" x14ac:dyDescent="0.25">
      <c r="A2220" t="s">
        <v>4558</v>
      </c>
      <c r="B2220" t="s">
        <v>4559</v>
      </c>
      <c r="C2220" t="s">
        <v>4</v>
      </c>
      <c r="D2220">
        <v>33.1</v>
      </c>
      <c r="E2220" s="1">
        <v>6.3000000000000002E-9</v>
      </c>
      <c r="F2220">
        <v>1</v>
      </c>
      <c r="G2220" t="b">
        <v>0</v>
      </c>
    </row>
    <row r="2221" spans="1:7" x14ac:dyDescent="0.25">
      <c r="A2221" t="s">
        <v>4560</v>
      </c>
      <c r="B2221" t="s">
        <v>4561</v>
      </c>
      <c r="C2221" t="s">
        <v>6</v>
      </c>
      <c r="D2221">
        <v>33.1</v>
      </c>
      <c r="E2221" s="1">
        <v>6.3000000000000002E-9</v>
      </c>
      <c r="F2221">
        <v>1</v>
      </c>
      <c r="G2221" t="b">
        <v>0</v>
      </c>
    </row>
    <row r="2222" spans="1:7" x14ac:dyDescent="0.25">
      <c r="A2222" t="s">
        <v>4562</v>
      </c>
      <c r="B2222" t="s">
        <v>4563</v>
      </c>
      <c r="C2222" t="s">
        <v>4</v>
      </c>
      <c r="D2222">
        <v>33.1</v>
      </c>
      <c r="E2222" s="1">
        <v>6.4000000000000002E-9</v>
      </c>
      <c r="F2222">
        <v>1</v>
      </c>
      <c r="G2222" t="b">
        <v>0</v>
      </c>
    </row>
    <row r="2223" spans="1:7" x14ac:dyDescent="0.25">
      <c r="A2223" t="s">
        <v>4564</v>
      </c>
      <c r="B2223" t="s">
        <v>4565</v>
      </c>
      <c r="C2223" t="s">
        <v>6</v>
      </c>
      <c r="D2223">
        <v>33.1</v>
      </c>
      <c r="E2223" s="1">
        <v>6.4000000000000002E-9</v>
      </c>
      <c r="F2223">
        <v>1</v>
      </c>
      <c r="G2223" t="b">
        <v>0</v>
      </c>
    </row>
    <row r="2224" spans="1:7" x14ac:dyDescent="0.25">
      <c r="A2224" t="s">
        <v>4566</v>
      </c>
      <c r="B2224" t="s">
        <v>4567</v>
      </c>
      <c r="C2224" t="s">
        <v>5</v>
      </c>
      <c r="D2224">
        <v>33</v>
      </c>
      <c r="E2224" s="1">
        <v>6.5000000000000003E-9</v>
      </c>
      <c r="F2224">
        <v>1</v>
      </c>
      <c r="G2224" t="b">
        <v>0</v>
      </c>
    </row>
    <row r="2225" spans="1:7" x14ac:dyDescent="0.25">
      <c r="A2225" t="s">
        <v>4568</v>
      </c>
      <c r="B2225" t="s">
        <v>4569</v>
      </c>
      <c r="C2225" t="s">
        <v>17</v>
      </c>
      <c r="D2225">
        <v>33</v>
      </c>
      <c r="E2225" s="1">
        <v>6.5000000000000003E-9</v>
      </c>
      <c r="F2225">
        <v>1</v>
      </c>
      <c r="G2225" t="b">
        <v>0</v>
      </c>
    </row>
    <row r="2226" spans="1:7" x14ac:dyDescent="0.25">
      <c r="A2226" t="s">
        <v>4570</v>
      </c>
      <c r="B2226" t="s">
        <v>4571</v>
      </c>
      <c r="C2226" t="s">
        <v>4</v>
      </c>
      <c r="D2226">
        <v>32.9</v>
      </c>
      <c r="E2226" s="1">
        <v>6.6000000000000004E-9</v>
      </c>
      <c r="F2226">
        <v>1</v>
      </c>
      <c r="G2226" t="b">
        <v>0</v>
      </c>
    </row>
    <row r="2227" spans="1:7" x14ac:dyDescent="0.25">
      <c r="A2227" t="s">
        <v>4572</v>
      </c>
      <c r="B2227" t="s">
        <v>4573</v>
      </c>
      <c r="C2227" t="s">
        <v>5</v>
      </c>
      <c r="D2227">
        <v>32.9</v>
      </c>
      <c r="E2227" s="1">
        <v>6.6000000000000004E-9</v>
      </c>
      <c r="F2227">
        <v>1</v>
      </c>
      <c r="G2227" t="b">
        <v>0</v>
      </c>
    </row>
    <row r="2228" spans="1:7" x14ac:dyDescent="0.25">
      <c r="A2228" t="s">
        <v>4574</v>
      </c>
      <c r="B2228" t="s">
        <v>4575</v>
      </c>
      <c r="C2228" t="s">
        <v>4</v>
      </c>
      <c r="D2228">
        <v>32.9</v>
      </c>
      <c r="E2228" s="1">
        <v>6.6000000000000004E-9</v>
      </c>
      <c r="F2228">
        <v>1</v>
      </c>
      <c r="G2228" t="b">
        <v>0</v>
      </c>
    </row>
    <row r="2229" spans="1:7" x14ac:dyDescent="0.25">
      <c r="A2229" t="s">
        <v>4576</v>
      </c>
      <c r="B2229" t="s">
        <v>4577</v>
      </c>
      <c r="C2229" t="s">
        <v>15</v>
      </c>
      <c r="D2229">
        <v>32.9</v>
      </c>
      <c r="E2229" s="1">
        <v>6.6999999999999996E-9</v>
      </c>
      <c r="F2229">
        <v>1</v>
      </c>
      <c r="G2229" t="b">
        <v>0</v>
      </c>
    </row>
    <row r="2230" spans="1:7" x14ac:dyDescent="0.25">
      <c r="A2230" t="s">
        <v>4578</v>
      </c>
      <c r="B2230" t="s">
        <v>4579</v>
      </c>
      <c r="C2230" t="s">
        <v>5</v>
      </c>
      <c r="D2230">
        <v>32.9</v>
      </c>
      <c r="E2230" s="1">
        <v>6.6999999999999996E-9</v>
      </c>
      <c r="F2230">
        <v>1</v>
      </c>
      <c r="G2230" t="b">
        <v>0</v>
      </c>
    </row>
    <row r="2231" spans="1:7" x14ac:dyDescent="0.25">
      <c r="A2231" t="s">
        <v>4580</v>
      </c>
      <c r="B2231" t="s">
        <v>4581</v>
      </c>
      <c r="C2231" t="s">
        <v>5</v>
      </c>
      <c r="D2231">
        <v>32.9</v>
      </c>
      <c r="E2231" s="1">
        <v>6.6999999999999996E-9</v>
      </c>
      <c r="F2231">
        <v>1</v>
      </c>
      <c r="G2231" t="b">
        <v>0</v>
      </c>
    </row>
    <row r="2232" spans="1:7" x14ac:dyDescent="0.25">
      <c r="A2232" t="s">
        <v>4582</v>
      </c>
      <c r="B2232" t="s">
        <v>4583</v>
      </c>
      <c r="C2232" t="s">
        <v>5</v>
      </c>
      <c r="D2232">
        <v>32.9</v>
      </c>
      <c r="E2232" s="1">
        <v>6.6999999999999996E-9</v>
      </c>
      <c r="F2232">
        <v>1</v>
      </c>
      <c r="G2232" t="b">
        <v>0</v>
      </c>
    </row>
    <row r="2233" spans="1:7" x14ac:dyDescent="0.25">
      <c r="A2233" t="s">
        <v>4584</v>
      </c>
      <c r="B2233" t="s">
        <v>4585</v>
      </c>
      <c r="C2233" t="s">
        <v>15</v>
      </c>
      <c r="D2233">
        <v>32.799999999999997</v>
      </c>
      <c r="E2233" s="1">
        <v>6.7999999999999997E-9</v>
      </c>
      <c r="F2233">
        <v>1</v>
      </c>
      <c r="G2233" t="b">
        <v>0</v>
      </c>
    </row>
    <row r="2234" spans="1:7" x14ac:dyDescent="0.25">
      <c r="A2234" t="s">
        <v>4586</v>
      </c>
      <c r="B2234" t="s">
        <v>4587</v>
      </c>
      <c r="C2234" t="s">
        <v>4</v>
      </c>
      <c r="D2234">
        <v>32.799999999999997</v>
      </c>
      <c r="E2234" s="1">
        <v>6.8999999999999997E-9</v>
      </c>
      <c r="F2234">
        <v>1</v>
      </c>
      <c r="G2234" t="b">
        <v>0</v>
      </c>
    </row>
    <row r="2235" spans="1:7" x14ac:dyDescent="0.25">
      <c r="A2235" t="s">
        <v>4588</v>
      </c>
      <c r="B2235" t="s">
        <v>4589</v>
      </c>
      <c r="C2235" t="s">
        <v>5</v>
      </c>
      <c r="D2235">
        <v>32.700000000000003</v>
      </c>
      <c r="E2235" s="1">
        <v>6.8999999999999997E-9</v>
      </c>
      <c r="F2235">
        <v>1</v>
      </c>
      <c r="G2235" t="b">
        <v>0</v>
      </c>
    </row>
    <row r="2236" spans="1:7" x14ac:dyDescent="0.25">
      <c r="A2236" t="s">
        <v>4590</v>
      </c>
      <c r="B2236" t="s">
        <v>4591</v>
      </c>
      <c r="C2236" t="s">
        <v>5</v>
      </c>
      <c r="D2236">
        <v>32.700000000000003</v>
      </c>
      <c r="E2236" s="1">
        <v>6.9999999999999998E-9</v>
      </c>
      <c r="F2236">
        <v>1</v>
      </c>
      <c r="G2236" t="b">
        <v>0</v>
      </c>
    </row>
    <row r="2237" spans="1:7" x14ac:dyDescent="0.25">
      <c r="A2237" t="s">
        <v>4592</v>
      </c>
      <c r="B2237" t="s">
        <v>4593</v>
      </c>
      <c r="C2237" t="s">
        <v>5</v>
      </c>
      <c r="D2237">
        <v>32.700000000000003</v>
      </c>
      <c r="E2237" s="1">
        <v>6.9999999999999998E-9</v>
      </c>
      <c r="F2237">
        <v>1</v>
      </c>
      <c r="G2237" t="b">
        <v>0</v>
      </c>
    </row>
    <row r="2238" spans="1:7" x14ac:dyDescent="0.25">
      <c r="A2238" t="s">
        <v>4594</v>
      </c>
      <c r="B2238" t="s">
        <v>4595</v>
      </c>
      <c r="C2238" t="s">
        <v>4</v>
      </c>
      <c r="D2238">
        <v>32.700000000000003</v>
      </c>
      <c r="E2238" s="1">
        <v>6.9999999999999998E-9</v>
      </c>
      <c r="F2238">
        <v>1</v>
      </c>
      <c r="G2238" t="b">
        <v>0</v>
      </c>
    </row>
    <row r="2239" spans="1:7" x14ac:dyDescent="0.25">
      <c r="A2239" t="s">
        <v>4596</v>
      </c>
      <c r="B2239" t="s">
        <v>4597</v>
      </c>
      <c r="C2239" t="s">
        <v>6</v>
      </c>
      <c r="D2239">
        <v>32.6</v>
      </c>
      <c r="E2239" s="1">
        <v>7.0999999999999999E-9</v>
      </c>
      <c r="F2239">
        <v>1</v>
      </c>
      <c r="G2239" t="b">
        <v>0</v>
      </c>
    </row>
    <row r="2240" spans="1:7" x14ac:dyDescent="0.25">
      <c r="A2240" t="s">
        <v>4598</v>
      </c>
      <c r="B2240" t="s">
        <v>4599</v>
      </c>
      <c r="C2240" t="s">
        <v>4</v>
      </c>
      <c r="D2240">
        <v>32.6</v>
      </c>
      <c r="E2240" s="1">
        <v>7.2E-9</v>
      </c>
      <c r="F2240">
        <v>1</v>
      </c>
      <c r="G2240" t="b">
        <v>0</v>
      </c>
    </row>
    <row r="2241" spans="1:7" x14ac:dyDescent="0.25">
      <c r="A2241" t="s">
        <v>4600</v>
      </c>
      <c r="B2241" t="s">
        <v>4601</v>
      </c>
      <c r="C2241" t="s">
        <v>4</v>
      </c>
      <c r="D2241">
        <v>32.6</v>
      </c>
      <c r="E2241" s="1">
        <v>7.2E-9</v>
      </c>
      <c r="F2241">
        <v>1</v>
      </c>
      <c r="G2241" t="b">
        <v>0</v>
      </c>
    </row>
    <row r="2242" spans="1:7" x14ac:dyDescent="0.25">
      <c r="A2242" t="s">
        <v>4602</v>
      </c>
      <c r="B2242" t="s">
        <v>4603</v>
      </c>
      <c r="C2242" t="s">
        <v>15</v>
      </c>
      <c r="D2242">
        <v>32.5</v>
      </c>
      <c r="E2242" s="1">
        <v>7.2E-9</v>
      </c>
      <c r="F2242">
        <v>1</v>
      </c>
      <c r="G2242" t="b">
        <v>0</v>
      </c>
    </row>
    <row r="2243" spans="1:7" x14ac:dyDescent="0.25">
      <c r="A2243" t="s">
        <v>4604</v>
      </c>
      <c r="B2243" t="s">
        <v>4605</v>
      </c>
      <c r="C2243" t="s">
        <v>5</v>
      </c>
      <c r="D2243">
        <v>32.5</v>
      </c>
      <c r="E2243" s="1">
        <v>7.4000000000000001E-9</v>
      </c>
      <c r="F2243">
        <v>1</v>
      </c>
      <c r="G2243" t="b">
        <v>0</v>
      </c>
    </row>
    <row r="2244" spans="1:7" x14ac:dyDescent="0.25">
      <c r="A2244" t="s">
        <v>4606</v>
      </c>
      <c r="B2244" t="s">
        <v>4607</v>
      </c>
      <c r="C2244" t="s">
        <v>5</v>
      </c>
      <c r="D2244">
        <v>32.4</v>
      </c>
      <c r="E2244" s="1">
        <v>7.4000000000000001E-9</v>
      </c>
      <c r="F2244">
        <v>1</v>
      </c>
      <c r="G2244" t="b">
        <v>0</v>
      </c>
    </row>
    <row r="2245" spans="1:7" x14ac:dyDescent="0.25">
      <c r="A2245" t="s">
        <v>4608</v>
      </c>
      <c r="B2245" t="s">
        <v>4609</v>
      </c>
      <c r="C2245" t="s">
        <v>4</v>
      </c>
      <c r="D2245">
        <v>32.4</v>
      </c>
      <c r="E2245" s="1">
        <v>7.4000000000000001E-9</v>
      </c>
      <c r="F2245">
        <v>1</v>
      </c>
      <c r="G2245" t="b">
        <v>0</v>
      </c>
    </row>
    <row r="2246" spans="1:7" x14ac:dyDescent="0.25">
      <c r="A2246" t="s">
        <v>4610</v>
      </c>
      <c r="B2246" t="s">
        <v>4611</v>
      </c>
      <c r="C2246" t="s">
        <v>5</v>
      </c>
      <c r="D2246">
        <v>32.4</v>
      </c>
      <c r="E2246" s="1">
        <v>7.4000000000000001E-9</v>
      </c>
      <c r="F2246">
        <v>1</v>
      </c>
      <c r="G2246" t="b">
        <v>0</v>
      </c>
    </row>
    <row r="2247" spans="1:7" x14ac:dyDescent="0.25">
      <c r="A2247" t="s">
        <v>4612</v>
      </c>
      <c r="B2247" t="s">
        <v>4613</v>
      </c>
      <c r="C2247" t="s">
        <v>5</v>
      </c>
      <c r="D2247">
        <v>32.4</v>
      </c>
      <c r="E2247" s="1">
        <v>7.4999999999999993E-9</v>
      </c>
      <c r="F2247">
        <v>1</v>
      </c>
      <c r="G2247" t="b">
        <v>0</v>
      </c>
    </row>
    <row r="2248" spans="1:7" x14ac:dyDescent="0.25">
      <c r="A2248" t="s">
        <v>4614</v>
      </c>
      <c r="B2248" t="s">
        <v>4615</v>
      </c>
      <c r="C2248" t="s">
        <v>5</v>
      </c>
      <c r="D2248">
        <v>32.4</v>
      </c>
      <c r="E2248" s="1">
        <v>7.4999999999999993E-9</v>
      </c>
      <c r="F2248">
        <v>1</v>
      </c>
      <c r="G2248" t="b">
        <v>0</v>
      </c>
    </row>
    <row r="2249" spans="1:7" x14ac:dyDescent="0.25">
      <c r="A2249" t="s">
        <v>4616</v>
      </c>
      <c r="B2249" t="s">
        <v>4617</v>
      </c>
      <c r="C2249" t="s">
        <v>5</v>
      </c>
      <c r="D2249">
        <v>32.4</v>
      </c>
      <c r="E2249" s="1">
        <v>7.4999999999999993E-9</v>
      </c>
      <c r="F2249">
        <v>1</v>
      </c>
      <c r="G2249" t="b">
        <v>0</v>
      </c>
    </row>
    <row r="2250" spans="1:7" x14ac:dyDescent="0.25">
      <c r="A2250" t="s">
        <v>4618</v>
      </c>
      <c r="B2250" t="s">
        <v>4619</v>
      </c>
      <c r="C2250" t="s">
        <v>34</v>
      </c>
      <c r="D2250">
        <v>32.299999999999997</v>
      </c>
      <c r="E2250" s="1">
        <v>7.6000000000000002E-9</v>
      </c>
      <c r="F2250">
        <v>1</v>
      </c>
      <c r="G2250" t="b">
        <v>0</v>
      </c>
    </row>
    <row r="2251" spans="1:7" x14ac:dyDescent="0.25">
      <c r="A2251" t="s">
        <v>4620</v>
      </c>
      <c r="B2251" t="s">
        <v>4621</v>
      </c>
      <c r="C2251" t="s">
        <v>5</v>
      </c>
      <c r="D2251">
        <v>32.299999999999997</v>
      </c>
      <c r="E2251" s="1">
        <v>7.6000000000000002E-9</v>
      </c>
      <c r="F2251">
        <v>1</v>
      </c>
      <c r="G2251" t="b">
        <v>0</v>
      </c>
    </row>
    <row r="2252" spans="1:7" x14ac:dyDescent="0.25">
      <c r="A2252" t="s">
        <v>4622</v>
      </c>
      <c r="B2252" t="s">
        <v>4623</v>
      </c>
      <c r="C2252" t="s">
        <v>5</v>
      </c>
      <c r="D2252">
        <v>32.200000000000003</v>
      </c>
      <c r="E2252" s="1">
        <v>7.8000000000000004E-9</v>
      </c>
      <c r="F2252">
        <v>1</v>
      </c>
      <c r="G2252" t="b">
        <v>0</v>
      </c>
    </row>
    <row r="2253" spans="1:7" x14ac:dyDescent="0.25">
      <c r="A2253" t="s">
        <v>4624</v>
      </c>
      <c r="B2253" t="s">
        <v>4625</v>
      </c>
      <c r="C2253" t="s">
        <v>5</v>
      </c>
      <c r="D2253">
        <v>32.200000000000003</v>
      </c>
      <c r="E2253" s="1">
        <v>7.8000000000000004E-9</v>
      </c>
      <c r="F2253">
        <v>1</v>
      </c>
      <c r="G2253" t="b">
        <v>0</v>
      </c>
    </row>
    <row r="2254" spans="1:7" x14ac:dyDescent="0.25">
      <c r="A2254" t="s">
        <v>4626</v>
      </c>
      <c r="B2254" t="s">
        <v>4627</v>
      </c>
      <c r="C2254" t="s">
        <v>4</v>
      </c>
      <c r="D2254">
        <v>32.200000000000003</v>
      </c>
      <c r="E2254" s="1">
        <v>7.8000000000000004E-9</v>
      </c>
      <c r="F2254">
        <v>1</v>
      </c>
      <c r="G2254" t="b">
        <v>0</v>
      </c>
    </row>
    <row r="2255" spans="1:7" x14ac:dyDescent="0.25">
      <c r="A2255" t="s">
        <v>4628</v>
      </c>
      <c r="B2255" t="s">
        <v>4629</v>
      </c>
      <c r="C2255" t="s">
        <v>4</v>
      </c>
      <c r="D2255">
        <v>32</v>
      </c>
      <c r="E2255" s="1">
        <v>8.0999999999999997E-9</v>
      </c>
      <c r="F2255">
        <v>1</v>
      </c>
      <c r="G2255" t="b">
        <v>0</v>
      </c>
    </row>
    <row r="2256" spans="1:7" x14ac:dyDescent="0.25">
      <c r="A2256" t="s">
        <v>4630</v>
      </c>
      <c r="B2256" t="s">
        <v>4631</v>
      </c>
      <c r="C2256" t="s">
        <v>5</v>
      </c>
      <c r="D2256">
        <v>32</v>
      </c>
      <c r="E2256" s="1">
        <v>8.0999999999999997E-9</v>
      </c>
      <c r="F2256">
        <v>1</v>
      </c>
      <c r="G2256" t="b">
        <v>0</v>
      </c>
    </row>
    <row r="2257" spans="1:7" x14ac:dyDescent="0.25">
      <c r="A2257" t="s">
        <v>4632</v>
      </c>
      <c r="B2257" t="s">
        <v>4633</v>
      </c>
      <c r="C2257" t="s">
        <v>5</v>
      </c>
      <c r="D2257">
        <v>32</v>
      </c>
      <c r="E2257" s="1">
        <v>8.0999999999999997E-9</v>
      </c>
      <c r="F2257">
        <v>1</v>
      </c>
      <c r="G2257" t="b">
        <v>0</v>
      </c>
    </row>
    <row r="2258" spans="1:7" x14ac:dyDescent="0.25">
      <c r="A2258" t="s">
        <v>4634</v>
      </c>
      <c r="B2258" t="s">
        <v>4635</v>
      </c>
      <c r="C2258" t="s">
        <v>5</v>
      </c>
      <c r="D2258">
        <v>32</v>
      </c>
      <c r="E2258" s="1">
        <v>8.2000000000000006E-9</v>
      </c>
      <c r="F2258">
        <v>1</v>
      </c>
      <c r="G2258" t="b">
        <v>0</v>
      </c>
    </row>
    <row r="2259" spans="1:7" x14ac:dyDescent="0.25">
      <c r="A2259" t="s">
        <v>4636</v>
      </c>
      <c r="B2259" t="s">
        <v>4637</v>
      </c>
      <c r="C2259" t="s">
        <v>4</v>
      </c>
      <c r="D2259">
        <v>31.9</v>
      </c>
      <c r="E2259" s="1">
        <v>8.2999999999999999E-9</v>
      </c>
      <c r="F2259">
        <v>1</v>
      </c>
      <c r="G2259" t="b">
        <v>0</v>
      </c>
    </row>
    <row r="2260" spans="1:7" x14ac:dyDescent="0.25">
      <c r="A2260" t="s">
        <v>4638</v>
      </c>
      <c r="B2260" t="s">
        <v>4639</v>
      </c>
      <c r="C2260" t="s">
        <v>5</v>
      </c>
      <c r="D2260">
        <v>31.9</v>
      </c>
      <c r="E2260" s="1">
        <v>8.4000000000000008E-9</v>
      </c>
      <c r="F2260">
        <v>1</v>
      </c>
      <c r="G2260" t="b">
        <v>0</v>
      </c>
    </row>
    <row r="2261" spans="1:7" x14ac:dyDescent="0.25">
      <c r="A2261" t="s">
        <v>4640</v>
      </c>
      <c r="B2261" t="s">
        <v>4641</v>
      </c>
      <c r="C2261" t="s">
        <v>5</v>
      </c>
      <c r="D2261">
        <v>31.8</v>
      </c>
      <c r="E2261" s="1">
        <v>8.5E-9</v>
      </c>
      <c r="F2261">
        <v>1</v>
      </c>
      <c r="G2261" t="b">
        <v>0</v>
      </c>
    </row>
    <row r="2262" spans="1:7" x14ac:dyDescent="0.25">
      <c r="A2262" t="s">
        <v>4642</v>
      </c>
      <c r="B2262" t="s">
        <v>4643</v>
      </c>
      <c r="C2262" t="s">
        <v>5</v>
      </c>
      <c r="D2262">
        <v>31.8</v>
      </c>
      <c r="E2262" s="1">
        <v>8.5999999999999993E-9</v>
      </c>
      <c r="F2262">
        <v>1</v>
      </c>
      <c r="G2262" t="b">
        <v>0</v>
      </c>
    </row>
    <row r="2263" spans="1:7" x14ac:dyDescent="0.25">
      <c r="A2263" t="s">
        <v>4644</v>
      </c>
      <c r="B2263" t="s">
        <v>4645</v>
      </c>
      <c r="C2263" t="s">
        <v>5</v>
      </c>
      <c r="D2263">
        <v>31.8</v>
      </c>
      <c r="E2263" s="1">
        <v>8.5999999999999993E-9</v>
      </c>
      <c r="F2263">
        <v>1</v>
      </c>
      <c r="G2263" t="b">
        <v>0</v>
      </c>
    </row>
    <row r="2264" spans="1:7" x14ac:dyDescent="0.25">
      <c r="A2264" t="s">
        <v>4646</v>
      </c>
      <c r="B2264" t="s">
        <v>4647</v>
      </c>
      <c r="C2264" t="s">
        <v>5</v>
      </c>
      <c r="D2264">
        <v>31.8</v>
      </c>
      <c r="E2264" s="1">
        <v>8.5999999999999993E-9</v>
      </c>
      <c r="F2264">
        <v>1</v>
      </c>
      <c r="G2264" t="b">
        <v>0</v>
      </c>
    </row>
    <row r="2265" spans="1:7" x14ac:dyDescent="0.25">
      <c r="A2265" t="s">
        <v>4648</v>
      </c>
      <c r="B2265" t="s">
        <v>4649</v>
      </c>
      <c r="C2265" t="s">
        <v>5</v>
      </c>
      <c r="D2265">
        <v>31.7</v>
      </c>
      <c r="E2265" s="1">
        <v>8.7000000000000001E-9</v>
      </c>
      <c r="F2265">
        <v>1</v>
      </c>
      <c r="G2265" t="b">
        <v>0</v>
      </c>
    </row>
    <row r="2266" spans="1:7" x14ac:dyDescent="0.25">
      <c r="A2266" t="s">
        <v>4650</v>
      </c>
      <c r="B2266" t="s">
        <v>4651</v>
      </c>
      <c r="C2266" t="s">
        <v>4</v>
      </c>
      <c r="D2266">
        <v>31.7</v>
      </c>
      <c r="E2266" s="1">
        <v>8.7999999999999994E-9</v>
      </c>
      <c r="F2266">
        <v>1</v>
      </c>
      <c r="G2266" t="b">
        <v>0</v>
      </c>
    </row>
    <row r="2267" spans="1:7" x14ac:dyDescent="0.25">
      <c r="A2267" t="s">
        <v>4652</v>
      </c>
      <c r="B2267" t="s">
        <v>4653</v>
      </c>
      <c r="C2267" t="s">
        <v>15</v>
      </c>
      <c r="D2267">
        <v>31.7</v>
      </c>
      <c r="E2267" s="1">
        <v>8.7999999999999994E-9</v>
      </c>
      <c r="F2267">
        <v>1</v>
      </c>
      <c r="G2267" t="b">
        <v>0</v>
      </c>
    </row>
    <row r="2268" spans="1:7" x14ac:dyDescent="0.25">
      <c r="A2268" t="s">
        <v>4654</v>
      </c>
      <c r="B2268" t="s">
        <v>4655</v>
      </c>
      <c r="C2268" t="s">
        <v>4</v>
      </c>
      <c r="D2268">
        <v>31.6</v>
      </c>
      <c r="E2268" s="1">
        <v>8.9000000000000003E-9</v>
      </c>
      <c r="F2268">
        <v>1</v>
      </c>
      <c r="G2268" t="b">
        <v>0</v>
      </c>
    </row>
    <row r="2269" spans="1:7" x14ac:dyDescent="0.25">
      <c r="A2269" t="s">
        <v>4656</v>
      </c>
      <c r="B2269" t="s">
        <v>4657</v>
      </c>
      <c r="C2269" t="s">
        <v>5</v>
      </c>
      <c r="D2269">
        <v>31.6</v>
      </c>
      <c r="E2269" s="1">
        <v>8.9999999999999995E-9</v>
      </c>
      <c r="F2269">
        <v>1</v>
      </c>
      <c r="G2269" t="b">
        <v>0</v>
      </c>
    </row>
    <row r="2270" spans="1:7" x14ac:dyDescent="0.25">
      <c r="A2270" t="s">
        <v>4658</v>
      </c>
      <c r="B2270" t="s">
        <v>4659</v>
      </c>
      <c r="C2270" t="s">
        <v>5</v>
      </c>
      <c r="D2270">
        <v>31.6</v>
      </c>
      <c r="E2270" s="1">
        <v>9.1000000000000004E-9</v>
      </c>
      <c r="F2270">
        <v>1</v>
      </c>
      <c r="G2270" t="b">
        <v>0</v>
      </c>
    </row>
    <row r="2271" spans="1:7" x14ac:dyDescent="0.25">
      <c r="A2271" t="s">
        <v>4660</v>
      </c>
      <c r="B2271" t="s">
        <v>4661</v>
      </c>
      <c r="C2271" t="s">
        <v>5</v>
      </c>
      <c r="D2271">
        <v>31.5</v>
      </c>
      <c r="E2271" s="1">
        <v>9.1000000000000004E-9</v>
      </c>
      <c r="F2271">
        <v>1</v>
      </c>
      <c r="G2271" t="b">
        <v>0</v>
      </c>
    </row>
    <row r="2272" spans="1:7" x14ac:dyDescent="0.25">
      <c r="A2272" t="s">
        <v>4662</v>
      </c>
      <c r="B2272" t="s">
        <v>4663</v>
      </c>
      <c r="C2272" t="s">
        <v>4</v>
      </c>
      <c r="D2272">
        <v>31.5</v>
      </c>
      <c r="E2272" s="1">
        <v>9.1999999999999997E-9</v>
      </c>
      <c r="F2272">
        <v>1</v>
      </c>
      <c r="G2272" t="b">
        <v>0</v>
      </c>
    </row>
    <row r="2273" spans="1:7" x14ac:dyDescent="0.25">
      <c r="A2273" t="s">
        <v>4664</v>
      </c>
      <c r="B2273" t="s">
        <v>4665</v>
      </c>
      <c r="C2273" t="s">
        <v>4</v>
      </c>
      <c r="D2273">
        <v>31.5</v>
      </c>
      <c r="E2273" s="1">
        <v>9.3000000000000006E-9</v>
      </c>
      <c r="F2273">
        <v>1</v>
      </c>
      <c r="G2273" t="b">
        <v>0</v>
      </c>
    </row>
    <row r="2274" spans="1:7" x14ac:dyDescent="0.25">
      <c r="A2274" t="s">
        <v>4666</v>
      </c>
      <c r="B2274" t="s">
        <v>4667</v>
      </c>
      <c r="C2274" t="s">
        <v>4</v>
      </c>
      <c r="D2274">
        <v>31.5</v>
      </c>
      <c r="E2274" s="1">
        <v>9.3000000000000006E-9</v>
      </c>
      <c r="F2274">
        <v>1</v>
      </c>
      <c r="G2274" t="b">
        <v>0</v>
      </c>
    </row>
    <row r="2275" spans="1:7" x14ac:dyDescent="0.25">
      <c r="A2275" t="s">
        <v>4668</v>
      </c>
      <c r="B2275" t="s">
        <v>4669</v>
      </c>
      <c r="C2275" t="s">
        <v>5</v>
      </c>
      <c r="D2275">
        <v>31.5</v>
      </c>
      <c r="E2275" s="1">
        <v>9.3000000000000006E-9</v>
      </c>
      <c r="F2275">
        <v>1</v>
      </c>
      <c r="G2275" t="b">
        <v>0</v>
      </c>
    </row>
    <row r="2276" spans="1:7" x14ac:dyDescent="0.25">
      <c r="A2276" t="s">
        <v>4670</v>
      </c>
      <c r="B2276" t="s">
        <v>4671</v>
      </c>
      <c r="C2276" t="s">
        <v>4</v>
      </c>
      <c r="D2276">
        <v>31.5</v>
      </c>
      <c r="E2276" s="1">
        <v>9.3000000000000006E-9</v>
      </c>
      <c r="F2276">
        <v>1</v>
      </c>
      <c r="G2276" t="b">
        <v>0</v>
      </c>
    </row>
    <row r="2277" spans="1:7" x14ac:dyDescent="0.25">
      <c r="A2277" t="s">
        <v>4672</v>
      </c>
      <c r="B2277" t="s">
        <v>4673</v>
      </c>
      <c r="C2277" t="s">
        <v>4</v>
      </c>
      <c r="D2277">
        <v>31.5</v>
      </c>
      <c r="E2277" s="1">
        <v>9.3000000000000006E-9</v>
      </c>
      <c r="F2277">
        <v>1</v>
      </c>
      <c r="G2277" t="b">
        <v>0</v>
      </c>
    </row>
    <row r="2278" spans="1:7" x14ac:dyDescent="0.25">
      <c r="A2278" t="s">
        <v>4674</v>
      </c>
      <c r="B2278" t="s">
        <v>4675</v>
      </c>
      <c r="C2278" t="s">
        <v>4</v>
      </c>
      <c r="D2278">
        <v>31.5</v>
      </c>
      <c r="E2278" s="1">
        <v>9.3000000000000006E-9</v>
      </c>
      <c r="F2278">
        <v>1</v>
      </c>
      <c r="G2278" t="b">
        <v>0</v>
      </c>
    </row>
    <row r="2279" spans="1:7" x14ac:dyDescent="0.25">
      <c r="A2279" t="s">
        <v>4676</v>
      </c>
      <c r="B2279" t="s">
        <v>4677</v>
      </c>
      <c r="C2279" t="s">
        <v>4</v>
      </c>
      <c r="D2279">
        <v>31.4</v>
      </c>
      <c r="E2279" s="1">
        <v>9.3999999999999998E-9</v>
      </c>
      <c r="F2279">
        <v>1</v>
      </c>
      <c r="G2279" t="b">
        <v>0</v>
      </c>
    </row>
    <row r="2280" spans="1:7" x14ac:dyDescent="0.25">
      <c r="A2280" t="s">
        <v>4678</v>
      </c>
      <c r="B2280" t="s">
        <v>4679</v>
      </c>
      <c r="C2280" t="s">
        <v>42</v>
      </c>
      <c r="D2280">
        <v>31.3</v>
      </c>
      <c r="E2280" s="1">
        <v>9.5999999999999999E-9</v>
      </c>
      <c r="F2280">
        <v>1</v>
      </c>
      <c r="G2280" t="b">
        <v>0</v>
      </c>
    </row>
    <row r="2281" spans="1:7" x14ac:dyDescent="0.25">
      <c r="A2281" t="s">
        <v>4680</v>
      </c>
      <c r="B2281" t="s">
        <v>4681</v>
      </c>
      <c r="C2281" t="s">
        <v>15</v>
      </c>
      <c r="D2281">
        <v>31.3</v>
      </c>
      <c r="E2281" s="1">
        <v>9.5999999999999999E-9</v>
      </c>
      <c r="F2281">
        <v>1</v>
      </c>
      <c r="G2281" t="b">
        <v>0</v>
      </c>
    </row>
    <row r="2282" spans="1:7" x14ac:dyDescent="0.25">
      <c r="A2282" t="s">
        <v>4682</v>
      </c>
      <c r="B2282" t="s">
        <v>4683</v>
      </c>
      <c r="C2282" t="s">
        <v>15</v>
      </c>
      <c r="D2282">
        <v>31.3</v>
      </c>
      <c r="E2282" s="1">
        <v>9.5999999999999999E-9</v>
      </c>
      <c r="F2282">
        <v>1</v>
      </c>
      <c r="G2282" t="b">
        <v>0</v>
      </c>
    </row>
    <row r="2283" spans="1:7" x14ac:dyDescent="0.25">
      <c r="A2283" t="s">
        <v>4684</v>
      </c>
      <c r="B2283" t="s">
        <v>4685</v>
      </c>
      <c r="C2283" t="s">
        <v>15</v>
      </c>
      <c r="D2283">
        <v>31.3</v>
      </c>
      <c r="E2283" s="1">
        <v>9.5999999999999999E-9</v>
      </c>
      <c r="F2283">
        <v>1</v>
      </c>
      <c r="G2283" t="b">
        <v>0</v>
      </c>
    </row>
    <row r="2284" spans="1:7" x14ac:dyDescent="0.25">
      <c r="A2284" t="s">
        <v>4686</v>
      </c>
      <c r="B2284" t="s">
        <v>4687</v>
      </c>
      <c r="C2284" t="s">
        <v>5</v>
      </c>
      <c r="D2284">
        <v>31.3</v>
      </c>
      <c r="E2284" s="1">
        <v>9.5999999999999999E-9</v>
      </c>
      <c r="F2284">
        <v>1</v>
      </c>
      <c r="G2284" t="b">
        <v>0</v>
      </c>
    </row>
    <row r="2285" spans="1:7" x14ac:dyDescent="0.25">
      <c r="A2285" t="s">
        <v>4688</v>
      </c>
      <c r="B2285" t="s">
        <v>4689</v>
      </c>
      <c r="C2285" t="s">
        <v>62</v>
      </c>
      <c r="D2285">
        <v>31.3</v>
      </c>
      <c r="E2285" s="1">
        <v>9.5999999999999999E-9</v>
      </c>
      <c r="F2285">
        <v>1</v>
      </c>
      <c r="G2285" t="b">
        <v>0</v>
      </c>
    </row>
    <row r="2286" spans="1:7" x14ac:dyDescent="0.25">
      <c r="A2286" t="s">
        <v>4690</v>
      </c>
      <c r="B2286" t="s">
        <v>4691</v>
      </c>
      <c r="C2286" t="s">
        <v>4</v>
      </c>
      <c r="D2286">
        <v>31.3</v>
      </c>
      <c r="E2286" s="1">
        <v>9.5999999999999999E-9</v>
      </c>
      <c r="F2286">
        <v>1</v>
      </c>
      <c r="G2286" t="b">
        <v>0</v>
      </c>
    </row>
    <row r="2287" spans="1:7" x14ac:dyDescent="0.25">
      <c r="A2287" t="s">
        <v>4692</v>
      </c>
      <c r="B2287" t="s">
        <v>4693</v>
      </c>
      <c r="C2287" t="s">
        <v>5</v>
      </c>
      <c r="D2287">
        <v>31.3</v>
      </c>
      <c r="E2287" s="1">
        <v>9.6999999999999992E-9</v>
      </c>
      <c r="F2287">
        <v>1</v>
      </c>
      <c r="G2287" t="b">
        <v>0</v>
      </c>
    </row>
    <row r="2288" spans="1:7" x14ac:dyDescent="0.25">
      <c r="A2288" t="s">
        <v>4694</v>
      </c>
      <c r="B2288" t="s">
        <v>4695</v>
      </c>
      <c r="C2288" t="s">
        <v>5</v>
      </c>
      <c r="D2288">
        <v>31.2</v>
      </c>
      <c r="E2288" s="1">
        <v>9.8000000000000001E-9</v>
      </c>
      <c r="F2288">
        <v>1</v>
      </c>
      <c r="G2288" t="b">
        <v>0</v>
      </c>
    </row>
    <row r="2289" spans="1:7" x14ac:dyDescent="0.25">
      <c r="A2289" t="s">
        <v>4696</v>
      </c>
      <c r="B2289" t="s">
        <v>4697</v>
      </c>
      <c r="C2289" t="s">
        <v>5</v>
      </c>
      <c r="D2289">
        <v>31.2</v>
      </c>
      <c r="E2289" s="1">
        <v>9.8000000000000001E-9</v>
      </c>
      <c r="F2289">
        <v>1</v>
      </c>
      <c r="G2289" t="b">
        <v>0</v>
      </c>
    </row>
    <row r="2290" spans="1:7" x14ac:dyDescent="0.25">
      <c r="A2290" t="s">
        <v>4698</v>
      </c>
      <c r="B2290" t="s">
        <v>4699</v>
      </c>
      <c r="C2290" t="s">
        <v>5</v>
      </c>
      <c r="D2290">
        <v>31.2</v>
      </c>
      <c r="E2290" s="1">
        <v>9.8000000000000001E-9</v>
      </c>
      <c r="F2290">
        <v>1</v>
      </c>
      <c r="G2290" t="b">
        <v>0</v>
      </c>
    </row>
    <row r="2291" spans="1:7" x14ac:dyDescent="0.25">
      <c r="A2291" t="s">
        <v>4700</v>
      </c>
      <c r="B2291" t="s">
        <v>4701</v>
      </c>
      <c r="C2291" t="s">
        <v>5</v>
      </c>
      <c r="D2291">
        <v>31.2</v>
      </c>
      <c r="E2291" s="1">
        <v>9.8000000000000001E-9</v>
      </c>
      <c r="F2291">
        <v>1</v>
      </c>
      <c r="G2291" t="b">
        <v>0</v>
      </c>
    </row>
    <row r="2292" spans="1:7" x14ac:dyDescent="0.25">
      <c r="A2292" t="s">
        <v>4702</v>
      </c>
      <c r="B2292" t="s">
        <v>4703</v>
      </c>
      <c r="C2292" t="s">
        <v>4</v>
      </c>
      <c r="D2292">
        <v>31.2</v>
      </c>
      <c r="E2292" s="1">
        <v>9.8000000000000001E-9</v>
      </c>
      <c r="F2292">
        <v>1</v>
      </c>
      <c r="G2292" t="b">
        <v>0</v>
      </c>
    </row>
    <row r="2293" spans="1:7" x14ac:dyDescent="0.25">
      <c r="A2293" t="s">
        <v>4704</v>
      </c>
      <c r="B2293" t="s">
        <v>4705</v>
      </c>
      <c r="C2293" t="s">
        <v>5</v>
      </c>
      <c r="D2293">
        <v>31.2</v>
      </c>
      <c r="E2293" s="1">
        <v>9.8999999999999993E-9</v>
      </c>
      <c r="F2293">
        <v>1</v>
      </c>
      <c r="G2293" t="b">
        <v>0</v>
      </c>
    </row>
    <row r="2294" spans="1:7" x14ac:dyDescent="0.25">
      <c r="A2294" t="s">
        <v>4706</v>
      </c>
      <c r="B2294" t="s">
        <v>4707</v>
      </c>
      <c r="C2294" t="s">
        <v>6</v>
      </c>
      <c r="D2294">
        <v>31.2</v>
      </c>
      <c r="E2294" s="1">
        <v>9.8999999999999993E-9</v>
      </c>
      <c r="F2294">
        <v>1</v>
      </c>
      <c r="G2294" t="b">
        <v>0</v>
      </c>
    </row>
    <row r="2295" spans="1:7" x14ac:dyDescent="0.25">
      <c r="A2295" t="s">
        <v>4708</v>
      </c>
      <c r="B2295" t="s">
        <v>4709</v>
      </c>
      <c r="C2295" t="s">
        <v>5</v>
      </c>
      <c r="D2295">
        <v>31</v>
      </c>
      <c r="E2295" s="1">
        <v>1E-8</v>
      </c>
      <c r="F2295">
        <v>1</v>
      </c>
      <c r="G2295" t="b">
        <v>0</v>
      </c>
    </row>
    <row r="2296" spans="1:7" x14ac:dyDescent="0.25">
      <c r="A2296" t="s">
        <v>4710</v>
      </c>
      <c r="B2296" t="s">
        <v>4711</v>
      </c>
      <c r="C2296" t="s">
        <v>4</v>
      </c>
      <c r="D2296">
        <v>31</v>
      </c>
      <c r="E2296" s="1">
        <v>1E-8</v>
      </c>
      <c r="F2296">
        <v>1</v>
      </c>
      <c r="G2296" t="b">
        <v>0</v>
      </c>
    </row>
    <row r="2297" spans="1:7" x14ac:dyDescent="0.25">
      <c r="A2297" t="s">
        <v>4712</v>
      </c>
      <c r="B2297" t="s">
        <v>4713</v>
      </c>
      <c r="C2297" t="s">
        <v>5</v>
      </c>
      <c r="D2297">
        <v>30.9</v>
      </c>
      <c r="E2297" s="1">
        <v>1E-8</v>
      </c>
      <c r="F2297">
        <v>1</v>
      </c>
      <c r="G2297" t="b">
        <v>0</v>
      </c>
    </row>
    <row r="2298" spans="1:7" x14ac:dyDescent="0.25">
      <c r="A2298" t="s">
        <v>4714</v>
      </c>
      <c r="B2298" t="s">
        <v>4715</v>
      </c>
      <c r="C2298" t="s">
        <v>5</v>
      </c>
      <c r="D2298">
        <v>30.9</v>
      </c>
      <c r="E2298" s="1">
        <v>1.0999999999999999E-8</v>
      </c>
      <c r="F2298">
        <v>1</v>
      </c>
      <c r="G2298" t="b">
        <v>0</v>
      </c>
    </row>
    <row r="2299" spans="1:7" x14ac:dyDescent="0.25">
      <c r="A2299" t="s">
        <v>4716</v>
      </c>
      <c r="B2299" t="s">
        <v>4717</v>
      </c>
      <c r="C2299" t="s">
        <v>4</v>
      </c>
      <c r="D2299">
        <v>30.9</v>
      </c>
      <c r="E2299" s="1">
        <v>1.0999999999999999E-8</v>
      </c>
      <c r="F2299">
        <v>1</v>
      </c>
      <c r="G2299" t="b">
        <v>0</v>
      </c>
    </row>
    <row r="2300" spans="1:7" x14ac:dyDescent="0.25">
      <c r="A2300" t="s">
        <v>4718</v>
      </c>
      <c r="B2300" t="s">
        <v>4719</v>
      </c>
      <c r="C2300" t="s">
        <v>5</v>
      </c>
      <c r="D2300">
        <v>30.8</v>
      </c>
      <c r="E2300" s="1">
        <v>1.0999999999999999E-8</v>
      </c>
      <c r="F2300">
        <v>1</v>
      </c>
      <c r="G2300" t="b">
        <v>0</v>
      </c>
    </row>
    <row r="2301" spans="1:7" x14ac:dyDescent="0.25">
      <c r="A2301" t="s">
        <v>4720</v>
      </c>
      <c r="B2301" t="s">
        <v>4721</v>
      </c>
      <c r="C2301" t="s">
        <v>5</v>
      </c>
      <c r="D2301">
        <v>30.7</v>
      </c>
      <c r="E2301" s="1">
        <v>1.0999999999999999E-8</v>
      </c>
      <c r="F2301">
        <v>1</v>
      </c>
      <c r="G2301" t="b">
        <v>0</v>
      </c>
    </row>
    <row r="2302" spans="1:7" x14ac:dyDescent="0.25">
      <c r="A2302" t="s">
        <v>4722</v>
      </c>
      <c r="B2302" t="s">
        <v>4723</v>
      </c>
      <c r="C2302" t="s">
        <v>5</v>
      </c>
      <c r="D2302">
        <v>30.7</v>
      </c>
      <c r="E2302" s="1">
        <v>1.0999999999999999E-8</v>
      </c>
      <c r="F2302">
        <v>1</v>
      </c>
      <c r="G2302" t="b">
        <v>0</v>
      </c>
    </row>
    <row r="2303" spans="1:7" x14ac:dyDescent="0.25">
      <c r="A2303" t="s">
        <v>4724</v>
      </c>
      <c r="B2303" t="s">
        <v>4725</v>
      </c>
      <c r="C2303" t="s">
        <v>5</v>
      </c>
      <c r="D2303">
        <v>30.7</v>
      </c>
      <c r="E2303" s="1">
        <v>1.0999999999999999E-8</v>
      </c>
      <c r="F2303">
        <v>1</v>
      </c>
      <c r="G2303" t="b">
        <v>0</v>
      </c>
    </row>
    <row r="2304" spans="1:7" x14ac:dyDescent="0.25">
      <c r="A2304" t="s">
        <v>4726</v>
      </c>
      <c r="B2304" t="s">
        <v>4727</v>
      </c>
      <c r="C2304" t="s">
        <v>5</v>
      </c>
      <c r="D2304">
        <v>30.6</v>
      </c>
      <c r="E2304" s="1">
        <v>1.0999999999999999E-8</v>
      </c>
      <c r="F2304">
        <v>1</v>
      </c>
      <c r="G2304" t="b">
        <v>0</v>
      </c>
    </row>
    <row r="2305" spans="1:7" x14ac:dyDescent="0.25">
      <c r="A2305" t="s">
        <v>4728</v>
      </c>
      <c r="B2305" t="s">
        <v>4729</v>
      </c>
      <c r="C2305" t="s">
        <v>4</v>
      </c>
      <c r="D2305">
        <v>30.6</v>
      </c>
      <c r="E2305" s="1">
        <v>1.0999999999999999E-8</v>
      </c>
      <c r="F2305">
        <v>1</v>
      </c>
      <c r="G2305" t="b">
        <v>0</v>
      </c>
    </row>
    <row r="2306" spans="1:7" x14ac:dyDescent="0.25">
      <c r="A2306" t="s">
        <v>4730</v>
      </c>
      <c r="B2306" t="s">
        <v>4731</v>
      </c>
      <c r="C2306" t="s">
        <v>5</v>
      </c>
      <c r="D2306">
        <v>30.6</v>
      </c>
      <c r="E2306" s="1">
        <v>1.0999999999999999E-8</v>
      </c>
      <c r="F2306">
        <v>1</v>
      </c>
      <c r="G2306" t="b">
        <v>0</v>
      </c>
    </row>
    <row r="2307" spans="1:7" x14ac:dyDescent="0.25">
      <c r="A2307" t="s">
        <v>4732</v>
      </c>
      <c r="B2307" t="s">
        <v>4733</v>
      </c>
      <c r="C2307" t="s">
        <v>4</v>
      </c>
      <c r="D2307">
        <v>30.5</v>
      </c>
      <c r="E2307" s="1">
        <v>1.2E-8</v>
      </c>
      <c r="F2307">
        <v>1</v>
      </c>
      <c r="G2307" t="b">
        <v>0</v>
      </c>
    </row>
    <row r="2308" spans="1:7" x14ac:dyDescent="0.25">
      <c r="A2308" t="s">
        <v>4734</v>
      </c>
      <c r="B2308" t="s">
        <v>4735</v>
      </c>
      <c r="C2308" t="s">
        <v>6</v>
      </c>
      <c r="D2308">
        <v>30.5</v>
      </c>
      <c r="E2308" s="1">
        <v>1.2E-8</v>
      </c>
      <c r="F2308">
        <v>1</v>
      </c>
      <c r="G2308" t="b">
        <v>0</v>
      </c>
    </row>
    <row r="2309" spans="1:7" x14ac:dyDescent="0.25">
      <c r="A2309" t="s">
        <v>4736</v>
      </c>
      <c r="B2309" t="s">
        <v>4737</v>
      </c>
      <c r="C2309" t="s">
        <v>22</v>
      </c>
      <c r="D2309">
        <v>30.4</v>
      </c>
      <c r="E2309" s="1">
        <v>1.2E-8</v>
      </c>
      <c r="F2309">
        <v>1</v>
      </c>
      <c r="G2309" t="b">
        <v>0</v>
      </c>
    </row>
    <row r="2310" spans="1:7" x14ac:dyDescent="0.25">
      <c r="A2310" t="s">
        <v>4738</v>
      </c>
      <c r="B2310" t="s">
        <v>4739</v>
      </c>
      <c r="C2310" t="s">
        <v>5</v>
      </c>
      <c r="D2310">
        <v>30.4</v>
      </c>
      <c r="E2310" s="1">
        <v>1.2E-8</v>
      </c>
      <c r="F2310">
        <v>1</v>
      </c>
      <c r="G2310" t="b">
        <v>0</v>
      </c>
    </row>
    <row r="2311" spans="1:7" x14ac:dyDescent="0.25">
      <c r="A2311" t="s">
        <v>4740</v>
      </c>
      <c r="B2311" t="s">
        <v>4741</v>
      </c>
      <c r="C2311" t="s">
        <v>5</v>
      </c>
      <c r="D2311">
        <v>30.4</v>
      </c>
      <c r="E2311" s="1">
        <v>1.2E-8</v>
      </c>
      <c r="F2311">
        <v>1</v>
      </c>
      <c r="G2311" t="b">
        <v>0</v>
      </c>
    </row>
    <row r="2312" spans="1:7" x14ac:dyDescent="0.25">
      <c r="A2312" t="s">
        <v>4742</v>
      </c>
      <c r="B2312" t="s">
        <v>4743</v>
      </c>
      <c r="C2312" t="s">
        <v>5</v>
      </c>
      <c r="D2312">
        <v>30.4</v>
      </c>
      <c r="E2312" s="1">
        <v>1.2E-8</v>
      </c>
      <c r="F2312">
        <v>1</v>
      </c>
      <c r="G2312" t="b">
        <v>0</v>
      </c>
    </row>
    <row r="2313" spans="1:7" x14ac:dyDescent="0.25">
      <c r="A2313" t="s">
        <v>4744</v>
      </c>
      <c r="B2313" t="s">
        <v>4745</v>
      </c>
      <c r="C2313" t="s">
        <v>4</v>
      </c>
      <c r="D2313">
        <v>30.4</v>
      </c>
      <c r="E2313" s="1">
        <v>1.2E-8</v>
      </c>
      <c r="F2313">
        <v>1</v>
      </c>
      <c r="G2313" t="b">
        <v>0</v>
      </c>
    </row>
    <row r="2314" spans="1:7" x14ac:dyDescent="0.25">
      <c r="A2314" t="s">
        <v>4746</v>
      </c>
      <c r="B2314" t="s">
        <v>4747</v>
      </c>
      <c r="C2314" t="s">
        <v>29</v>
      </c>
      <c r="D2314">
        <v>30.4</v>
      </c>
      <c r="E2314" s="1">
        <v>1.2E-8</v>
      </c>
      <c r="F2314">
        <v>1</v>
      </c>
      <c r="G2314" t="b">
        <v>0</v>
      </c>
    </row>
    <row r="2315" spans="1:7" x14ac:dyDescent="0.25">
      <c r="A2315" t="s">
        <v>4748</v>
      </c>
      <c r="B2315" t="s">
        <v>4749</v>
      </c>
      <c r="C2315" t="s">
        <v>29</v>
      </c>
      <c r="D2315">
        <v>30.4</v>
      </c>
      <c r="E2315" s="1">
        <v>1.2E-8</v>
      </c>
      <c r="F2315">
        <v>1</v>
      </c>
      <c r="G2315" t="b">
        <v>0</v>
      </c>
    </row>
    <row r="2316" spans="1:7" x14ac:dyDescent="0.25">
      <c r="A2316" t="s">
        <v>4750</v>
      </c>
      <c r="B2316" t="s">
        <v>4751</v>
      </c>
      <c r="C2316" t="s">
        <v>29</v>
      </c>
      <c r="D2316">
        <v>30.4</v>
      </c>
      <c r="E2316" s="1">
        <v>1.2E-8</v>
      </c>
      <c r="F2316">
        <v>1</v>
      </c>
      <c r="G2316" t="b">
        <v>0</v>
      </c>
    </row>
    <row r="2317" spans="1:7" x14ac:dyDescent="0.25">
      <c r="A2317" t="s">
        <v>4752</v>
      </c>
      <c r="B2317" t="s">
        <v>4753</v>
      </c>
      <c r="C2317" t="s">
        <v>5</v>
      </c>
      <c r="D2317">
        <v>30.4</v>
      </c>
      <c r="E2317" s="1">
        <v>1.2E-8</v>
      </c>
      <c r="F2317">
        <v>1</v>
      </c>
      <c r="G2317" t="b">
        <v>0</v>
      </c>
    </row>
    <row r="2318" spans="1:7" x14ac:dyDescent="0.25">
      <c r="A2318" t="s">
        <v>4754</v>
      </c>
      <c r="B2318" t="s">
        <v>4755</v>
      </c>
      <c r="C2318" t="s">
        <v>4</v>
      </c>
      <c r="D2318">
        <v>30.3</v>
      </c>
      <c r="E2318" s="1">
        <v>1.2E-8</v>
      </c>
      <c r="F2318">
        <v>1</v>
      </c>
      <c r="G2318" t="b">
        <v>0</v>
      </c>
    </row>
    <row r="2319" spans="1:7" x14ac:dyDescent="0.25">
      <c r="A2319" t="s">
        <v>4756</v>
      </c>
      <c r="B2319" t="s">
        <v>4757</v>
      </c>
      <c r="C2319" t="s">
        <v>5</v>
      </c>
      <c r="D2319">
        <v>30.3</v>
      </c>
      <c r="E2319" s="1">
        <v>1.2E-8</v>
      </c>
      <c r="F2319">
        <v>1</v>
      </c>
      <c r="G2319" t="b">
        <v>0</v>
      </c>
    </row>
    <row r="2320" spans="1:7" x14ac:dyDescent="0.25">
      <c r="A2320" t="s">
        <v>4758</v>
      </c>
      <c r="B2320" t="s">
        <v>4759</v>
      </c>
      <c r="C2320" t="s">
        <v>5</v>
      </c>
      <c r="D2320">
        <v>30.2</v>
      </c>
      <c r="E2320" s="1">
        <v>1.2E-8</v>
      </c>
      <c r="F2320">
        <v>1</v>
      </c>
      <c r="G2320" t="b">
        <v>0</v>
      </c>
    </row>
    <row r="2321" spans="1:7" x14ac:dyDescent="0.25">
      <c r="A2321" t="s">
        <v>4760</v>
      </c>
      <c r="B2321" t="s">
        <v>4761</v>
      </c>
      <c r="C2321" t="s">
        <v>4</v>
      </c>
      <c r="D2321">
        <v>30.1</v>
      </c>
      <c r="E2321" s="1">
        <v>1.3000000000000001E-8</v>
      </c>
      <c r="F2321">
        <v>1</v>
      </c>
      <c r="G2321" t="b">
        <v>0</v>
      </c>
    </row>
    <row r="2322" spans="1:7" x14ac:dyDescent="0.25">
      <c r="A2322" t="s">
        <v>4762</v>
      </c>
      <c r="B2322" t="s">
        <v>4763</v>
      </c>
      <c r="C2322" t="s">
        <v>5</v>
      </c>
      <c r="D2322">
        <v>30.1</v>
      </c>
      <c r="E2322" s="1">
        <v>1.3000000000000001E-8</v>
      </c>
      <c r="F2322">
        <v>1</v>
      </c>
      <c r="G2322" t="b">
        <v>0</v>
      </c>
    </row>
    <row r="2323" spans="1:7" x14ac:dyDescent="0.25">
      <c r="A2323" t="s">
        <v>4764</v>
      </c>
      <c r="B2323" t="s">
        <v>4765</v>
      </c>
      <c r="C2323" t="s">
        <v>15</v>
      </c>
      <c r="D2323">
        <v>30.1</v>
      </c>
      <c r="E2323" s="1">
        <v>1.3000000000000001E-8</v>
      </c>
      <c r="F2323">
        <v>1</v>
      </c>
      <c r="G2323" t="b">
        <v>0</v>
      </c>
    </row>
    <row r="2324" spans="1:7" x14ac:dyDescent="0.25">
      <c r="A2324" t="s">
        <v>4766</v>
      </c>
      <c r="B2324" t="s">
        <v>4767</v>
      </c>
      <c r="C2324" t="s">
        <v>5</v>
      </c>
      <c r="D2324">
        <v>30.1</v>
      </c>
      <c r="E2324" s="1">
        <v>1.3000000000000001E-8</v>
      </c>
      <c r="F2324">
        <v>1</v>
      </c>
      <c r="G2324" t="b">
        <v>0</v>
      </c>
    </row>
    <row r="2325" spans="1:7" x14ac:dyDescent="0.25">
      <c r="A2325" t="s">
        <v>4768</v>
      </c>
      <c r="B2325" t="s">
        <v>4769</v>
      </c>
      <c r="C2325" t="s">
        <v>15</v>
      </c>
      <c r="D2325">
        <v>30.1</v>
      </c>
      <c r="E2325" s="1">
        <v>1.3000000000000001E-8</v>
      </c>
      <c r="F2325">
        <v>1</v>
      </c>
      <c r="G2325" t="b">
        <v>0</v>
      </c>
    </row>
    <row r="2326" spans="1:7" x14ac:dyDescent="0.25">
      <c r="A2326" t="s">
        <v>4770</v>
      </c>
      <c r="B2326" t="s">
        <v>4771</v>
      </c>
      <c r="C2326" t="s">
        <v>4</v>
      </c>
      <c r="D2326">
        <v>30.1</v>
      </c>
      <c r="E2326" s="1">
        <v>1.3000000000000001E-8</v>
      </c>
      <c r="F2326">
        <v>1</v>
      </c>
      <c r="G2326" t="b">
        <v>0</v>
      </c>
    </row>
    <row r="2327" spans="1:7" x14ac:dyDescent="0.25">
      <c r="A2327" t="s">
        <v>4772</v>
      </c>
      <c r="B2327" t="s">
        <v>4773</v>
      </c>
      <c r="C2327" t="s">
        <v>5</v>
      </c>
      <c r="D2327">
        <v>30.1</v>
      </c>
      <c r="E2327" s="1">
        <v>1.3000000000000001E-8</v>
      </c>
      <c r="F2327">
        <v>1</v>
      </c>
      <c r="G2327" t="b">
        <v>0</v>
      </c>
    </row>
    <row r="2328" spans="1:7" x14ac:dyDescent="0.25">
      <c r="A2328" t="s">
        <v>4774</v>
      </c>
      <c r="B2328" t="s">
        <v>4775</v>
      </c>
      <c r="C2328" t="s">
        <v>5</v>
      </c>
      <c r="D2328">
        <v>30.1</v>
      </c>
      <c r="E2328" s="1">
        <v>1.3000000000000001E-8</v>
      </c>
      <c r="F2328">
        <v>1</v>
      </c>
      <c r="G2328" t="b">
        <v>0</v>
      </c>
    </row>
    <row r="2329" spans="1:7" x14ac:dyDescent="0.25">
      <c r="A2329" t="s">
        <v>4776</v>
      </c>
      <c r="B2329" t="s">
        <v>4777</v>
      </c>
      <c r="C2329" t="s">
        <v>4</v>
      </c>
      <c r="D2329">
        <v>30</v>
      </c>
      <c r="E2329" s="1">
        <v>1.3000000000000001E-8</v>
      </c>
      <c r="F2329">
        <v>1</v>
      </c>
      <c r="G2329" t="b">
        <v>0</v>
      </c>
    </row>
    <row r="2330" spans="1:7" x14ac:dyDescent="0.25">
      <c r="A2330" t="s">
        <v>4778</v>
      </c>
      <c r="B2330" t="s">
        <v>4779</v>
      </c>
      <c r="C2330" t="s">
        <v>5</v>
      </c>
      <c r="D2330">
        <v>30</v>
      </c>
      <c r="E2330" s="1">
        <v>1.3000000000000001E-8</v>
      </c>
      <c r="F2330">
        <v>1</v>
      </c>
      <c r="G2330" t="b">
        <v>0</v>
      </c>
    </row>
    <row r="2331" spans="1:7" x14ac:dyDescent="0.25">
      <c r="A2331" t="s">
        <v>4780</v>
      </c>
      <c r="B2331" t="s">
        <v>4781</v>
      </c>
      <c r="C2331" t="s">
        <v>5</v>
      </c>
      <c r="D2331">
        <v>30</v>
      </c>
      <c r="E2331" s="1">
        <v>1.3000000000000001E-8</v>
      </c>
      <c r="F2331">
        <v>1</v>
      </c>
      <c r="G2331" t="b">
        <v>0</v>
      </c>
    </row>
    <row r="2332" spans="1:7" x14ac:dyDescent="0.25">
      <c r="A2332" t="s">
        <v>4782</v>
      </c>
      <c r="B2332" t="s">
        <v>4783</v>
      </c>
      <c r="C2332" t="s">
        <v>5</v>
      </c>
      <c r="D2332">
        <v>29.9</v>
      </c>
      <c r="E2332" s="1">
        <v>1.3000000000000001E-8</v>
      </c>
      <c r="F2332">
        <v>1</v>
      </c>
      <c r="G2332" t="b">
        <v>0</v>
      </c>
    </row>
    <row r="2333" spans="1:7" x14ac:dyDescent="0.25">
      <c r="A2333" t="s">
        <v>4784</v>
      </c>
      <c r="B2333" t="s">
        <v>4785</v>
      </c>
      <c r="C2333" t="s">
        <v>5</v>
      </c>
      <c r="D2333">
        <v>29.9</v>
      </c>
      <c r="E2333" s="1">
        <v>1.3000000000000001E-8</v>
      </c>
      <c r="F2333">
        <v>1</v>
      </c>
      <c r="G2333" t="b">
        <v>0</v>
      </c>
    </row>
    <row r="2334" spans="1:7" x14ac:dyDescent="0.25">
      <c r="A2334" t="s">
        <v>4786</v>
      </c>
      <c r="B2334" t="s">
        <v>4787</v>
      </c>
      <c r="C2334" t="s">
        <v>4</v>
      </c>
      <c r="D2334">
        <v>29.9</v>
      </c>
      <c r="E2334" s="1">
        <v>1.3000000000000001E-8</v>
      </c>
      <c r="F2334">
        <v>1</v>
      </c>
      <c r="G2334" t="b">
        <v>0</v>
      </c>
    </row>
    <row r="2335" spans="1:7" x14ac:dyDescent="0.25">
      <c r="A2335" t="s">
        <v>4788</v>
      </c>
      <c r="B2335" t="s">
        <v>4789</v>
      </c>
      <c r="C2335" t="s">
        <v>4</v>
      </c>
      <c r="D2335">
        <v>29.8</v>
      </c>
      <c r="E2335" s="1">
        <v>1.4E-8</v>
      </c>
      <c r="F2335">
        <v>1</v>
      </c>
      <c r="G2335" t="b">
        <v>0</v>
      </c>
    </row>
    <row r="2336" spans="1:7" x14ac:dyDescent="0.25">
      <c r="A2336" t="s">
        <v>4790</v>
      </c>
      <c r="B2336" t="s">
        <v>4791</v>
      </c>
      <c r="C2336" t="s">
        <v>4</v>
      </c>
      <c r="D2336">
        <v>29.7</v>
      </c>
      <c r="E2336" s="1">
        <v>1.4E-8</v>
      </c>
      <c r="F2336">
        <v>1</v>
      </c>
      <c r="G2336" t="b">
        <v>0</v>
      </c>
    </row>
    <row r="2337" spans="1:7" x14ac:dyDescent="0.25">
      <c r="A2337" t="s">
        <v>4792</v>
      </c>
      <c r="B2337" t="s">
        <v>4793</v>
      </c>
      <c r="C2337" t="s">
        <v>15</v>
      </c>
      <c r="D2337">
        <v>29.7</v>
      </c>
      <c r="E2337" s="1">
        <v>1.4E-8</v>
      </c>
      <c r="F2337">
        <v>1</v>
      </c>
      <c r="G2337" t="b">
        <v>0</v>
      </c>
    </row>
    <row r="2338" spans="1:7" x14ac:dyDescent="0.25">
      <c r="A2338" t="s">
        <v>4794</v>
      </c>
      <c r="B2338" t="s">
        <v>4795</v>
      </c>
      <c r="C2338" t="s">
        <v>5</v>
      </c>
      <c r="D2338">
        <v>29.7</v>
      </c>
      <c r="E2338" s="1">
        <v>1.4E-8</v>
      </c>
      <c r="F2338">
        <v>1</v>
      </c>
      <c r="G2338" t="b">
        <v>0</v>
      </c>
    </row>
    <row r="2339" spans="1:7" x14ac:dyDescent="0.25">
      <c r="A2339" t="s">
        <v>4796</v>
      </c>
      <c r="B2339" t="s">
        <v>4797</v>
      </c>
      <c r="C2339" t="s">
        <v>6</v>
      </c>
      <c r="D2339">
        <v>29.7</v>
      </c>
      <c r="E2339" s="1">
        <v>1.4E-8</v>
      </c>
      <c r="F2339">
        <v>1</v>
      </c>
      <c r="G2339" t="b">
        <v>0</v>
      </c>
    </row>
    <row r="2340" spans="1:7" x14ac:dyDescent="0.25">
      <c r="A2340" t="s">
        <v>4798</v>
      </c>
      <c r="B2340" t="s">
        <v>4799</v>
      </c>
      <c r="C2340" t="s">
        <v>5</v>
      </c>
      <c r="D2340">
        <v>29.6</v>
      </c>
      <c r="E2340" s="1">
        <v>1.4E-8</v>
      </c>
      <c r="F2340">
        <v>1</v>
      </c>
      <c r="G2340" t="b">
        <v>0</v>
      </c>
    </row>
    <row r="2341" spans="1:7" x14ac:dyDescent="0.25">
      <c r="A2341" t="s">
        <v>4800</v>
      </c>
      <c r="B2341" t="s">
        <v>4801</v>
      </c>
      <c r="C2341" t="s">
        <v>5</v>
      </c>
      <c r="D2341">
        <v>29.5</v>
      </c>
      <c r="E2341" s="1">
        <v>1.4E-8</v>
      </c>
      <c r="F2341">
        <v>1</v>
      </c>
      <c r="G2341" t="b">
        <v>0</v>
      </c>
    </row>
    <row r="2342" spans="1:7" x14ac:dyDescent="0.25">
      <c r="A2342" t="s">
        <v>4802</v>
      </c>
      <c r="B2342" t="s">
        <v>4803</v>
      </c>
      <c r="C2342" t="s">
        <v>4</v>
      </c>
      <c r="D2342">
        <v>29.5</v>
      </c>
      <c r="E2342" s="1">
        <v>1.4999999999999999E-8</v>
      </c>
      <c r="F2342">
        <v>1</v>
      </c>
      <c r="G2342" t="b">
        <v>0</v>
      </c>
    </row>
    <row r="2343" spans="1:7" x14ac:dyDescent="0.25">
      <c r="A2343" t="s">
        <v>4804</v>
      </c>
      <c r="B2343" t="s">
        <v>4805</v>
      </c>
      <c r="C2343" t="s">
        <v>5</v>
      </c>
      <c r="D2343">
        <v>29.5</v>
      </c>
      <c r="E2343" s="1">
        <v>1.4999999999999999E-8</v>
      </c>
      <c r="F2343">
        <v>1</v>
      </c>
      <c r="G2343" t="b">
        <v>0</v>
      </c>
    </row>
    <row r="2344" spans="1:7" x14ac:dyDescent="0.25">
      <c r="A2344" t="s">
        <v>4806</v>
      </c>
      <c r="B2344" t="s">
        <v>4807</v>
      </c>
      <c r="C2344" t="s">
        <v>4</v>
      </c>
      <c r="D2344">
        <v>29.4</v>
      </c>
      <c r="E2344" s="1">
        <v>1.4999999999999999E-8</v>
      </c>
      <c r="F2344">
        <v>1</v>
      </c>
      <c r="G2344" t="b">
        <v>0</v>
      </c>
    </row>
    <row r="2345" spans="1:7" x14ac:dyDescent="0.25">
      <c r="A2345" t="s">
        <v>4808</v>
      </c>
      <c r="B2345" t="s">
        <v>4809</v>
      </c>
      <c r="C2345" t="s">
        <v>4</v>
      </c>
      <c r="D2345">
        <v>29.3</v>
      </c>
      <c r="E2345" s="1">
        <v>1.4999999999999999E-8</v>
      </c>
      <c r="F2345">
        <v>1</v>
      </c>
      <c r="G2345" t="b">
        <v>0</v>
      </c>
    </row>
    <row r="2346" spans="1:7" x14ac:dyDescent="0.25">
      <c r="A2346" t="s">
        <v>4810</v>
      </c>
      <c r="B2346" t="s">
        <v>4811</v>
      </c>
      <c r="C2346" t="s">
        <v>4</v>
      </c>
      <c r="D2346">
        <v>29.2</v>
      </c>
      <c r="E2346" s="1">
        <v>1.6000000000000001E-8</v>
      </c>
      <c r="F2346">
        <v>1</v>
      </c>
      <c r="G2346" t="b">
        <v>0</v>
      </c>
    </row>
    <row r="2347" spans="1:7" x14ac:dyDescent="0.25">
      <c r="A2347" t="s">
        <v>4812</v>
      </c>
      <c r="B2347" t="s">
        <v>4813</v>
      </c>
      <c r="C2347" t="s">
        <v>5</v>
      </c>
      <c r="D2347">
        <v>29.1</v>
      </c>
      <c r="E2347" s="1">
        <v>1.6000000000000001E-8</v>
      </c>
      <c r="F2347">
        <v>1</v>
      </c>
      <c r="G2347" t="b">
        <v>0</v>
      </c>
    </row>
    <row r="2348" spans="1:7" x14ac:dyDescent="0.25">
      <c r="A2348" t="s">
        <v>4814</v>
      </c>
      <c r="B2348" t="s">
        <v>4815</v>
      </c>
      <c r="C2348" t="s">
        <v>5</v>
      </c>
      <c r="D2348">
        <v>29.1</v>
      </c>
      <c r="E2348" s="1">
        <v>1.6000000000000001E-8</v>
      </c>
      <c r="F2348">
        <v>1</v>
      </c>
      <c r="G2348" t="b">
        <v>0</v>
      </c>
    </row>
    <row r="2349" spans="1:7" x14ac:dyDescent="0.25">
      <c r="A2349" t="s">
        <v>4816</v>
      </c>
      <c r="B2349" t="s">
        <v>4817</v>
      </c>
      <c r="C2349" t="s">
        <v>5</v>
      </c>
      <c r="D2349">
        <v>29.1</v>
      </c>
      <c r="E2349" s="1">
        <v>1.6000000000000001E-8</v>
      </c>
      <c r="F2349">
        <v>1</v>
      </c>
      <c r="G2349" t="b">
        <v>0</v>
      </c>
    </row>
    <row r="2350" spans="1:7" x14ac:dyDescent="0.25">
      <c r="A2350" t="s">
        <v>4818</v>
      </c>
      <c r="B2350" t="s">
        <v>4819</v>
      </c>
      <c r="C2350" t="s">
        <v>5</v>
      </c>
      <c r="D2350">
        <v>29.1</v>
      </c>
      <c r="E2350" s="1">
        <v>1.6000000000000001E-8</v>
      </c>
      <c r="F2350">
        <v>1</v>
      </c>
      <c r="G2350" t="b">
        <v>0</v>
      </c>
    </row>
    <row r="2351" spans="1:7" x14ac:dyDescent="0.25">
      <c r="A2351" t="s">
        <v>4820</v>
      </c>
      <c r="B2351" t="s">
        <v>4821</v>
      </c>
      <c r="C2351" t="s">
        <v>5</v>
      </c>
      <c r="D2351">
        <v>29.1</v>
      </c>
      <c r="E2351" s="1">
        <v>1.6000000000000001E-8</v>
      </c>
      <c r="F2351">
        <v>1</v>
      </c>
      <c r="G2351" t="b">
        <v>0</v>
      </c>
    </row>
    <row r="2352" spans="1:7" x14ac:dyDescent="0.25">
      <c r="A2352" t="s">
        <v>4822</v>
      </c>
      <c r="B2352" t="s">
        <v>4823</v>
      </c>
      <c r="C2352" t="s">
        <v>5</v>
      </c>
      <c r="D2352">
        <v>29.1</v>
      </c>
      <c r="E2352" s="1">
        <v>1.6000000000000001E-8</v>
      </c>
      <c r="F2352">
        <v>1</v>
      </c>
      <c r="G2352" t="b">
        <v>0</v>
      </c>
    </row>
    <row r="2353" spans="1:7" x14ac:dyDescent="0.25">
      <c r="A2353" t="s">
        <v>4824</v>
      </c>
      <c r="B2353" t="s">
        <v>4825</v>
      </c>
      <c r="C2353" t="s">
        <v>63</v>
      </c>
      <c r="D2353">
        <v>29.1</v>
      </c>
      <c r="E2353" s="1">
        <v>1.6000000000000001E-8</v>
      </c>
      <c r="F2353">
        <v>1</v>
      </c>
      <c r="G2353" t="b">
        <v>0</v>
      </c>
    </row>
    <row r="2354" spans="1:7" x14ac:dyDescent="0.25">
      <c r="A2354" t="s">
        <v>4826</v>
      </c>
      <c r="B2354" t="s">
        <v>4827</v>
      </c>
      <c r="C2354" t="s">
        <v>5</v>
      </c>
      <c r="D2354">
        <v>29.1</v>
      </c>
      <c r="E2354" s="1">
        <v>1.6000000000000001E-8</v>
      </c>
      <c r="F2354">
        <v>1</v>
      </c>
      <c r="G2354" t="b">
        <v>0</v>
      </c>
    </row>
    <row r="2355" spans="1:7" x14ac:dyDescent="0.25">
      <c r="A2355" t="s">
        <v>4828</v>
      </c>
      <c r="B2355" t="s">
        <v>4829</v>
      </c>
      <c r="C2355" t="s">
        <v>5</v>
      </c>
      <c r="D2355">
        <v>29.1</v>
      </c>
      <c r="E2355" s="1">
        <v>1.6000000000000001E-8</v>
      </c>
      <c r="F2355">
        <v>1</v>
      </c>
      <c r="G2355" t="b">
        <v>0</v>
      </c>
    </row>
    <row r="2356" spans="1:7" x14ac:dyDescent="0.25">
      <c r="A2356" t="s">
        <v>4830</v>
      </c>
      <c r="B2356" t="s">
        <v>4831</v>
      </c>
      <c r="C2356" t="s">
        <v>5</v>
      </c>
      <c r="D2356">
        <v>29.1</v>
      </c>
      <c r="E2356" s="1">
        <v>1.6000000000000001E-8</v>
      </c>
      <c r="F2356">
        <v>1</v>
      </c>
      <c r="G2356" t="b">
        <v>0</v>
      </c>
    </row>
    <row r="2357" spans="1:7" x14ac:dyDescent="0.25">
      <c r="A2357" t="s">
        <v>4832</v>
      </c>
      <c r="B2357" t="s">
        <v>4833</v>
      </c>
      <c r="C2357" t="s">
        <v>5</v>
      </c>
      <c r="D2357">
        <v>29</v>
      </c>
      <c r="E2357" s="1">
        <v>1.6000000000000001E-8</v>
      </c>
      <c r="F2357">
        <v>1</v>
      </c>
      <c r="G2357" t="b">
        <v>0</v>
      </c>
    </row>
    <row r="2358" spans="1:7" x14ac:dyDescent="0.25">
      <c r="A2358" t="s">
        <v>4834</v>
      </c>
      <c r="B2358" t="s">
        <v>4835</v>
      </c>
      <c r="C2358" t="s">
        <v>5</v>
      </c>
      <c r="D2358">
        <v>29</v>
      </c>
      <c r="E2358" s="1">
        <v>1.6000000000000001E-8</v>
      </c>
      <c r="F2358">
        <v>1</v>
      </c>
      <c r="G2358" t="b">
        <v>0</v>
      </c>
    </row>
    <row r="2359" spans="1:7" x14ac:dyDescent="0.25">
      <c r="A2359" t="s">
        <v>4836</v>
      </c>
      <c r="B2359" t="s">
        <v>4837</v>
      </c>
      <c r="C2359" t="s">
        <v>5</v>
      </c>
      <c r="D2359">
        <v>29</v>
      </c>
      <c r="E2359" s="1">
        <v>1.6000000000000001E-8</v>
      </c>
      <c r="F2359">
        <v>1</v>
      </c>
      <c r="G2359" t="b">
        <v>0</v>
      </c>
    </row>
    <row r="2360" spans="1:7" x14ac:dyDescent="0.25">
      <c r="A2360" t="s">
        <v>4838</v>
      </c>
      <c r="B2360" t="s">
        <v>4839</v>
      </c>
      <c r="C2360" t="s">
        <v>5</v>
      </c>
      <c r="D2360">
        <v>29</v>
      </c>
      <c r="E2360" s="1">
        <v>1.6000000000000001E-8</v>
      </c>
      <c r="F2360">
        <v>1</v>
      </c>
      <c r="G2360" t="b">
        <v>0</v>
      </c>
    </row>
    <row r="2361" spans="1:7" x14ac:dyDescent="0.25">
      <c r="A2361" t="s">
        <v>4840</v>
      </c>
      <c r="B2361" t="s">
        <v>4841</v>
      </c>
      <c r="C2361" t="s">
        <v>5</v>
      </c>
      <c r="D2361">
        <v>29</v>
      </c>
      <c r="E2361" s="1">
        <v>1.7E-8</v>
      </c>
      <c r="F2361">
        <v>1</v>
      </c>
      <c r="G2361" t="b">
        <v>0</v>
      </c>
    </row>
    <row r="2362" spans="1:7" x14ac:dyDescent="0.25">
      <c r="A2362" t="s">
        <v>4842</v>
      </c>
      <c r="B2362" t="s">
        <v>4843</v>
      </c>
      <c r="C2362" t="s">
        <v>4</v>
      </c>
      <c r="D2362">
        <v>28.9</v>
      </c>
      <c r="E2362" s="1">
        <v>1.7E-8</v>
      </c>
      <c r="F2362">
        <v>1</v>
      </c>
      <c r="G2362" t="b">
        <v>0</v>
      </c>
    </row>
    <row r="2363" spans="1:7" x14ac:dyDescent="0.25">
      <c r="A2363" t="s">
        <v>4844</v>
      </c>
      <c r="B2363" t="s">
        <v>4845</v>
      </c>
      <c r="C2363" t="s">
        <v>4</v>
      </c>
      <c r="D2363">
        <v>28.9</v>
      </c>
      <c r="E2363" s="1">
        <v>1.7E-8</v>
      </c>
      <c r="F2363">
        <v>1</v>
      </c>
      <c r="G2363" t="b">
        <v>0</v>
      </c>
    </row>
    <row r="2364" spans="1:7" x14ac:dyDescent="0.25">
      <c r="A2364" t="s">
        <v>4846</v>
      </c>
      <c r="B2364" t="s">
        <v>4847</v>
      </c>
      <c r="C2364" t="s">
        <v>5</v>
      </c>
      <c r="D2364">
        <v>28.9</v>
      </c>
      <c r="E2364" s="1">
        <v>1.7E-8</v>
      </c>
      <c r="F2364">
        <v>1</v>
      </c>
      <c r="G2364" t="b">
        <v>0</v>
      </c>
    </row>
    <row r="2365" spans="1:7" x14ac:dyDescent="0.25">
      <c r="A2365" t="s">
        <v>4848</v>
      </c>
      <c r="B2365" t="s">
        <v>4849</v>
      </c>
      <c r="C2365" t="s">
        <v>5</v>
      </c>
      <c r="D2365">
        <v>28.9</v>
      </c>
      <c r="E2365" s="1">
        <v>1.7E-8</v>
      </c>
      <c r="F2365">
        <v>1</v>
      </c>
      <c r="G2365" t="b">
        <v>0</v>
      </c>
    </row>
    <row r="2366" spans="1:7" x14ac:dyDescent="0.25">
      <c r="A2366" t="s">
        <v>4850</v>
      </c>
      <c r="B2366" t="s">
        <v>4851</v>
      </c>
      <c r="C2366" t="s">
        <v>6</v>
      </c>
      <c r="D2366">
        <v>28.9</v>
      </c>
      <c r="E2366" s="1">
        <v>1.7E-8</v>
      </c>
      <c r="F2366">
        <v>1</v>
      </c>
      <c r="G2366" t="b">
        <v>0</v>
      </c>
    </row>
    <row r="2367" spans="1:7" x14ac:dyDescent="0.25">
      <c r="A2367" t="s">
        <v>4852</v>
      </c>
      <c r="B2367" t="s">
        <v>4853</v>
      </c>
      <c r="C2367" t="s">
        <v>5</v>
      </c>
      <c r="D2367">
        <v>28.8</v>
      </c>
      <c r="E2367" s="1">
        <v>1.7E-8</v>
      </c>
      <c r="F2367">
        <v>1</v>
      </c>
      <c r="G2367" t="b">
        <v>0</v>
      </c>
    </row>
    <row r="2368" spans="1:7" x14ac:dyDescent="0.25">
      <c r="A2368" t="s">
        <v>4854</v>
      </c>
      <c r="B2368" t="s">
        <v>4855</v>
      </c>
      <c r="C2368" t="s">
        <v>5</v>
      </c>
      <c r="D2368">
        <v>28.7</v>
      </c>
      <c r="E2368" s="1">
        <v>1.7E-8</v>
      </c>
      <c r="F2368">
        <v>1</v>
      </c>
      <c r="G2368" t="b">
        <v>0</v>
      </c>
    </row>
    <row r="2369" spans="1:7" x14ac:dyDescent="0.25">
      <c r="A2369" t="s">
        <v>4856</v>
      </c>
      <c r="B2369" t="s">
        <v>4857</v>
      </c>
      <c r="C2369" t="s">
        <v>5</v>
      </c>
      <c r="D2369">
        <v>28.7</v>
      </c>
      <c r="E2369" s="1">
        <v>1.7E-8</v>
      </c>
      <c r="F2369">
        <v>1</v>
      </c>
      <c r="G2369" t="b">
        <v>0</v>
      </c>
    </row>
    <row r="2370" spans="1:7" x14ac:dyDescent="0.25">
      <c r="A2370" t="s">
        <v>4858</v>
      </c>
      <c r="B2370" t="s">
        <v>4859</v>
      </c>
      <c r="C2370" t="s">
        <v>5</v>
      </c>
      <c r="D2370">
        <v>28.7</v>
      </c>
      <c r="E2370" s="1">
        <v>1.7E-8</v>
      </c>
      <c r="F2370">
        <v>1</v>
      </c>
      <c r="G2370" t="b">
        <v>0</v>
      </c>
    </row>
    <row r="2371" spans="1:7" x14ac:dyDescent="0.25">
      <c r="A2371" t="s">
        <v>4860</v>
      </c>
      <c r="B2371" t="s">
        <v>4861</v>
      </c>
      <c r="C2371" t="s">
        <v>6</v>
      </c>
      <c r="D2371">
        <v>28.7</v>
      </c>
      <c r="E2371" s="1">
        <v>1.7999999999999999E-8</v>
      </c>
      <c r="F2371">
        <v>1</v>
      </c>
      <c r="G2371" t="b">
        <v>0</v>
      </c>
    </row>
    <row r="2372" spans="1:7" x14ac:dyDescent="0.25">
      <c r="A2372" t="s">
        <v>4862</v>
      </c>
      <c r="B2372" t="s">
        <v>4863</v>
      </c>
      <c r="C2372" t="s">
        <v>5</v>
      </c>
      <c r="D2372">
        <v>28.6</v>
      </c>
      <c r="E2372" s="1">
        <v>1.7999999999999999E-8</v>
      </c>
      <c r="F2372">
        <v>1</v>
      </c>
      <c r="G2372" t="b">
        <v>0</v>
      </c>
    </row>
    <row r="2373" spans="1:7" x14ac:dyDescent="0.25">
      <c r="A2373" t="s">
        <v>4864</v>
      </c>
      <c r="B2373" t="s">
        <v>4865</v>
      </c>
      <c r="C2373" t="s">
        <v>4</v>
      </c>
      <c r="D2373">
        <v>28.6</v>
      </c>
      <c r="E2373" s="1">
        <v>1.7999999999999999E-8</v>
      </c>
      <c r="F2373">
        <v>1</v>
      </c>
      <c r="G2373" t="b">
        <v>0</v>
      </c>
    </row>
    <row r="2374" spans="1:7" x14ac:dyDescent="0.25">
      <c r="A2374" t="s">
        <v>4866</v>
      </c>
      <c r="B2374" t="s">
        <v>4867</v>
      </c>
      <c r="C2374" t="s">
        <v>4</v>
      </c>
      <c r="D2374">
        <v>28.6</v>
      </c>
      <c r="E2374" s="1">
        <v>1.7999999999999999E-8</v>
      </c>
      <c r="F2374">
        <v>1</v>
      </c>
      <c r="G2374" t="b">
        <v>0</v>
      </c>
    </row>
    <row r="2375" spans="1:7" x14ac:dyDescent="0.25">
      <c r="A2375" t="s">
        <v>4868</v>
      </c>
      <c r="B2375" t="s">
        <v>4869</v>
      </c>
      <c r="C2375" t="s">
        <v>4</v>
      </c>
      <c r="D2375">
        <v>28.5</v>
      </c>
      <c r="E2375" s="1">
        <v>1.7999999999999999E-8</v>
      </c>
      <c r="F2375">
        <v>1</v>
      </c>
      <c r="G2375" t="b">
        <v>0</v>
      </c>
    </row>
    <row r="2376" spans="1:7" x14ac:dyDescent="0.25">
      <c r="A2376" t="s">
        <v>4870</v>
      </c>
      <c r="B2376" t="s">
        <v>4871</v>
      </c>
      <c r="C2376" t="s">
        <v>5</v>
      </c>
      <c r="D2376">
        <v>28.4</v>
      </c>
      <c r="E2376" s="1">
        <v>1.9000000000000001E-8</v>
      </c>
      <c r="F2376">
        <v>1</v>
      </c>
      <c r="G2376" t="b">
        <v>0</v>
      </c>
    </row>
    <row r="2377" spans="1:7" x14ac:dyDescent="0.25">
      <c r="A2377" t="s">
        <v>4872</v>
      </c>
      <c r="B2377" t="s">
        <v>4873</v>
      </c>
      <c r="C2377" t="s">
        <v>5</v>
      </c>
      <c r="D2377">
        <v>28.4</v>
      </c>
      <c r="E2377" s="1">
        <v>1.9000000000000001E-8</v>
      </c>
      <c r="F2377">
        <v>1</v>
      </c>
      <c r="G2377" t="b">
        <v>0</v>
      </c>
    </row>
    <row r="2378" spans="1:7" x14ac:dyDescent="0.25">
      <c r="A2378" t="s">
        <v>4874</v>
      </c>
      <c r="B2378" t="s">
        <v>4875</v>
      </c>
      <c r="C2378" t="s">
        <v>5</v>
      </c>
      <c r="D2378">
        <v>28.4</v>
      </c>
      <c r="E2378" s="1">
        <v>1.9000000000000001E-8</v>
      </c>
      <c r="F2378">
        <v>1</v>
      </c>
      <c r="G2378" t="b">
        <v>0</v>
      </c>
    </row>
    <row r="2379" spans="1:7" x14ac:dyDescent="0.25">
      <c r="A2379" t="s">
        <v>4876</v>
      </c>
      <c r="B2379" t="s">
        <v>4877</v>
      </c>
      <c r="C2379" t="s">
        <v>6</v>
      </c>
      <c r="D2379">
        <v>28.4</v>
      </c>
      <c r="E2379" s="1">
        <v>1.9000000000000001E-8</v>
      </c>
      <c r="F2379">
        <v>1</v>
      </c>
      <c r="G2379" t="b">
        <v>0</v>
      </c>
    </row>
    <row r="2380" spans="1:7" x14ac:dyDescent="0.25">
      <c r="A2380" t="s">
        <v>4878</v>
      </c>
      <c r="B2380" t="s">
        <v>4879</v>
      </c>
      <c r="C2380" t="s">
        <v>4</v>
      </c>
      <c r="D2380">
        <v>28.4</v>
      </c>
      <c r="E2380" s="1">
        <v>1.9000000000000001E-8</v>
      </c>
      <c r="F2380">
        <v>1</v>
      </c>
      <c r="G2380" t="b">
        <v>0</v>
      </c>
    </row>
    <row r="2381" spans="1:7" x14ac:dyDescent="0.25">
      <c r="A2381" t="s">
        <v>4880</v>
      </c>
      <c r="B2381" t="s">
        <v>4881</v>
      </c>
      <c r="C2381" t="s">
        <v>64</v>
      </c>
      <c r="D2381">
        <v>28.4</v>
      </c>
      <c r="E2381" s="1">
        <v>1.9000000000000001E-8</v>
      </c>
      <c r="F2381">
        <v>1</v>
      </c>
      <c r="G2381" t="b">
        <v>0</v>
      </c>
    </row>
    <row r="2382" spans="1:7" x14ac:dyDescent="0.25">
      <c r="A2382" t="s">
        <v>4882</v>
      </c>
      <c r="B2382" t="s">
        <v>4883</v>
      </c>
      <c r="C2382" t="s">
        <v>5</v>
      </c>
      <c r="D2382">
        <v>28.4</v>
      </c>
      <c r="E2382" s="1">
        <v>1.9000000000000001E-8</v>
      </c>
      <c r="F2382">
        <v>1</v>
      </c>
      <c r="G2382" t="b">
        <v>0</v>
      </c>
    </row>
    <row r="2383" spans="1:7" x14ac:dyDescent="0.25">
      <c r="A2383" t="s">
        <v>4884</v>
      </c>
      <c r="B2383" t="s">
        <v>4885</v>
      </c>
      <c r="C2383" t="s">
        <v>5</v>
      </c>
      <c r="D2383">
        <v>28.3</v>
      </c>
      <c r="E2383" s="1">
        <v>1.9000000000000001E-8</v>
      </c>
      <c r="F2383">
        <v>1</v>
      </c>
      <c r="G2383" t="b">
        <v>0</v>
      </c>
    </row>
    <row r="2384" spans="1:7" x14ac:dyDescent="0.25">
      <c r="A2384" t="s">
        <v>4886</v>
      </c>
      <c r="B2384" t="s">
        <v>4887</v>
      </c>
      <c r="C2384" t="s">
        <v>5</v>
      </c>
      <c r="D2384">
        <v>28.3</v>
      </c>
      <c r="E2384" s="1">
        <v>1.9000000000000001E-8</v>
      </c>
      <c r="F2384">
        <v>1</v>
      </c>
      <c r="G2384" t="b">
        <v>0</v>
      </c>
    </row>
    <row r="2385" spans="1:7" x14ac:dyDescent="0.25">
      <c r="A2385" t="s">
        <v>4888</v>
      </c>
      <c r="B2385" t="s">
        <v>4889</v>
      </c>
      <c r="C2385" t="s">
        <v>5</v>
      </c>
      <c r="D2385">
        <v>28.2</v>
      </c>
      <c r="E2385" s="1">
        <v>2E-8</v>
      </c>
      <c r="F2385">
        <v>1</v>
      </c>
      <c r="G2385" t="b">
        <v>0</v>
      </c>
    </row>
    <row r="2386" spans="1:7" x14ac:dyDescent="0.25">
      <c r="A2386" t="s">
        <v>4890</v>
      </c>
      <c r="B2386" t="s">
        <v>4891</v>
      </c>
      <c r="C2386" t="s">
        <v>5</v>
      </c>
      <c r="D2386">
        <v>28.1</v>
      </c>
      <c r="E2386" s="1">
        <v>2E-8</v>
      </c>
      <c r="F2386">
        <v>1</v>
      </c>
      <c r="G2386" t="b">
        <v>0</v>
      </c>
    </row>
    <row r="2387" spans="1:7" x14ac:dyDescent="0.25">
      <c r="A2387" t="s">
        <v>4892</v>
      </c>
      <c r="B2387" t="s">
        <v>4893</v>
      </c>
      <c r="C2387" t="s">
        <v>4</v>
      </c>
      <c r="D2387">
        <v>28.1</v>
      </c>
      <c r="E2387" s="1">
        <v>2E-8</v>
      </c>
      <c r="F2387">
        <v>1</v>
      </c>
      <c r="G2387" t="b">
        <v>0</v>
      </c>
    </row>
    <row r="2388" spans="1:7" x14ac:dyDescent="0.25">
      <c r="A2388" t="s">
        <v>4894</v>
      </c>
      <c r="B2388" t="s">
        <v>4895</v>
      </c>
      <c r="C2388" t="s">
        <v>4</v>
      </c>
      <c r="D2388">
        <v>28</v>
      </c>
      <c r="E2388" s="1">
        <v>2E-8</v>
      </c>
      <c r="F2388">
        <v>1</v>
      </c>
      <c r="G2388" t="b">
        <v>0</v>
      </c>
    </row>
    <row r="2389" spans="1:7" x14ac:dyDescent="0.25">
      <c r="A2389" t="s">
        <v>4896</v>
      </c>
      <c r="B2389" t="s">
        <v>4897</v>
      </c>
      <c r="C2389" t="s">
        <v>5</v>
      </c>
      <c r="D2389">
        <v>28</v>
      </c>
      <c r="E2389" s="1">
        <v>2E-8</v>
      </c>
      <c r="F2389">
        <v>1</v>
      </c>
      <c r="G2389" t="b">
        <v>0</v>
      </c>
    </row>
    <row r="2390" spans="1:7" x14ac:dyDescent="0.25">
      <c r="A2390" t="s">
        <v>4898</v>
      </c>
      <c r="B2390" t="s">
        <v>4899</v>
      </c>
      <c r="C2390" t="s">
        <v>5</v>
      </c>
      <c r="D2390">
        <v>27.9</v>
      </c>
      <c r="E2390" s="1">
        <v>2.0999999999999999E-8</v>
      </c>
      <c r="F2390">
        <v>1</v>
      </c>
      <c r="G2390" t="b">
        <v>0</v>
      </c>
    </row>
    <row r="2391" spans="1:7" x14ac:dyDescent="0.25">
      <c r="A2391" t="s">
        <v>4900</v>
      </c>
      <c r="B2391" t="s">
        <v>4901</v>
      </c>
      <c r="C2391" t="s">
        <v>5</v>
      </c>
      <c r="D2391">
        <v>27.9</v>
      </c>
      <c r="E2391" s="1">
        <v>2.0999999999999999E-8</v>
      </c>
      <c r="F2391">
        <v>1</v>
      </c>
      <c r="G2391" t="b">
        <v>0</v>
      </c>
    </row>
    <row r="2392" spans="1:7" x14ac:dyDescent="0.25">
      <c r="A2392" t="s">
        <v>4902</v>
      </c>
      <c r="B2392" t="s">
        <v>4903</v>
      </c>
      <c r="C2392" t="s">
        <v>4</v>
      </c>
      <c r="D2392">
        <v>27.9</v>
      </c>
      <c r="E2392" s="1">
        <v>2.0999999999999999E-8</v>
      </c>
      <c r="F2392">
        <v>1</v>
      </c>
      <c r="G2392" t="b">
        <v>0</v>
      </c>
    </row>
    <row r="2393" spans="1:7" x14ac:dyDescent="0.25">
      <c r="A2393" t="s">
        <v>4904</v>
      </c>
      <c r="B2393" t="s">
        <v>4905</v>
      </c>
      <c r="C2393" t="s">
        <v>5</v>
      </c>
      <c r="D2393">
        <v>27.8</v>
      </c>
      <c r="E2393" s="1">
        <v>2.1999999999999998E-8</v>
      </c>
      <c r="F2393">
        <v>1</v>
      </c>
      <c r="G2393" t="b">
        <v>0</v>
      </c>
    </row>
    <row r="2394" spans="1:7" x14ac:dyDescent="0.25">
      <c r="A2394" t="s">
        <v>4906</v>
      </c>
      <c r="B2394" t="s">
        <v>4907</v>
      </c>
      <c r="C2394" t="s">
        <v>15</v>
      </c>
      <c r="D2394">
        <v>27.8</v>
      </c>
      <c r="E2394" s="1">
        <v>2.1999999999999998E-8</v>
      </c>
      <c r="F2394">
        <v>1</v>
      </c>
      <c r="G2394" t="b">
        <v>0</v>
      </c>
    </row>
    <row r="2395" spans="1:7" x14ac:dyDescent="0.25">
      <c r="A2395" t="s">
        <v>4908</v>
      </c>
      <c r="B2395" t="s">
        <v>4909</v>
      </c>
      <c r="C2395" t="s">
        <v>5</v>
      </c>
      <c r="D2395">
        <v>27.8</v>
      </c>
      <c r="E2395" s="1">
        <v>2.1999999999999998E-8</v>
      </c>
      <c r="F2395">
        <v>1</v>
      </c>
      <c r="G2395" t="b">
        <v>0</v>
      </c>
    </row>
    <row r="2396" spans="1:7" x14ac:dyDescent="0.25">
      <c r="A2396" t="s">
        <v>4910</v>
      </c>
      <c r="B2396" t="s">
        <v>4911</v>
      </c>
      <c r="C2396" t="s">
        <v>4</v>
      </c>
      <c r="D2396">
        <v>27.6</v>
      </c>
      <c r="E2396" s="1">
        <v>2.3000000000000001E-8</v>
      </c>
      <c r="F2396">
        <v>1</v>
      </c>
      <c r="G2396" t="b">
        <v>0</v>
      </c>
    </row>
    <row r="2397" spans="1:7" x14ac:dyDescent="0.25">
      <c r="A2397" t="s">
        <v>4912</v>
      </c>
      <c r="B2397" t="s">
        <v>4913</v>
      </c>
      <c r="C2397" t="s">
        <v>5</v>
      </c>
      <c r="D2397">
        <v>27.5</v>
      </c>
      <c r="E2397" s="1">
        <v>2.3000000000000001E-8</v>
      </c>
      <c r="F2397">
        <v>1</v>
      </c>
      <c r="G2397" t="b">
        <v>0</v>
      </c>
    </row>
    <row r="2398" spans="1:7" x14ac:dyDescent="0.25">
      <c r="A2398" t="s">
        <v>4914</v>
      </c>
      <c r="B2398" t="s">
        <v>4915</v>
      </c>
      <c r="C2398" t="s">
        <v>4</v>
      </c>
      <c r="D2398">
        <v>27.5</v>
      </c>
      <c r="E2398" s="1">
        <v>2.3000000000000001E-8</v>
      </c>
      <c r="F2398">
        <v>1</v>
      </c>
      <c r="G2398" t="b">
        <v>0</v>
      </c>
    </row>
    <row r="2399" spans="1:7" x14ac:dyDescent="0.25">
      <c r="A2399" t="s">
        <v>4916</v>
      </c>
      <c r="B2399" t="s">
        <v>4917</v>
      </c>
      <c r="C2399" t="s">
        <v>17</v>
      </c>
      <c r="D2399">
        <v>27.5</v>
      </c>
      <c r="E2399" s="1">
        <v>2.3000000000000001E-8</v>
      </c>
      <c r="F2399">
        <v>1</v>
      </c>
      <c r="G2399" t="b">
        <v>0</v>
      </c>
    </row>
    <row r="2400" spans="1:7" x14ac:dyDescent="0.25">
      <c r="A2400" t="s">
        <v>4918</v>
      </c>
      <c r="B2400" t="s">
        <v>4919</v>
      </c>
      <c r="C2400" t="s">
        <v>5</v>
      </c>
      <c r="D2400">
        <v>27.4</v>
      </c>
      <c r="E2400" s="1">
        <v>2.4E-8</v>
      </c>
      <c r="F2400">
        <v>1</v>
      </c>
      <c r="G2400" t="b">
        <v>0</v>
      </c>
    </row>
    <row r="2401" spans="1:7" x14ac:dyDescent="0.25">
      <c r="A2401" t="s">
        <v>4920</v>
      </c>
      <c r="B2401" t="s">
        <v>4921</v>
      </c>
      <c r="C2401" t="s">
        <v>5</v>
      </c>
      <c r="D2401">
        <v>27.4</v>
      </c>
      <c r="E2401" s="1">
        <v>2.4E-8</v>
      </c>
      <c r="F2401">
        <v>1</v>
      </c>
      <c r="G2401" t="b">
        <v>0</v>
      </c>
    </row>
    <row r="2402" spans="1:7" x14ac:dyDescent="0.25">
      <c r="A2402" t="s">
        <v>4922</v>
      </c>
      <c r="B2402" t="s">
        <v>4923</v>
      </c>
      <c r="C2402" t="s">
        <v>6</v>
      </c>
      <c r="D2402">
        <v>27.4</v>
      </c>
      <c r="E2402" s="1">
        <v>2.4E-8</v>
      </c>
      <c r="F2402">
        <v>1</v>
      </c>
      <c r="G2402" t="b">
        <v>0</v>
      </c>
    </row>
    <row r="2403" spans="1:7" x14ac:dyDescent="0.25">
      <c r="A2403" t="s">
        <v>4924</v>
      </c>
      <c r="B2403" t="s">
        <v>4925</v>
      </c>
      <c r="C2403" t="s">
        <v>5</v>
      </c>
      <c r="D2403">
        <v>27.4</v>
      </c>
      <c r="E2403" s="1">
        <v>2.4E-8</v>
      </c>
      <c r="F2403">
        <v>1</v>
      </c>
      <c r="G2403" t="b">
        <v>0</v>
      </c>
    </row>
    <row r="2404" spans="1:7" x14ac:dyDescent="0.25">
      <c r="A2404" t="s">
        <v>4926</v>
      </c>
      <c r="B2404" t="s">
        <v>4927</v>
      </c>
      <c r="C2404" t="s">
        <v>4</v>
      </c>
      <c r="D2404">
        <v>27.3</v>
      </c>
      <c r="E2404" s="1">
        <v>2.4E-8</v>
      </c>
      <c r="F2404">
        <v>1</v>
      </c>
      <c r="G2404" t="b">
        <v>0</v>
      </c>
    </row>
    <row r="2405" spans="1:7" x14ac:dyDescent="0.25">
      <c r="A2405" t="s">
        <v>4928</v>
      </c>
      <c r="B2405" t="s">
        <v>4929</v>
      </c>
      <c r="C2405" t="s">
        <v>6</v>
      </c>
      <c r="D2405">
        <v>27.3</v>
      </c>
      <c r="E2405" s="1">
        <v>2.4E-8</v>
      </c>
      <c r="F2405">
        <v>1</v>
      </c>
      <c r="G2405" t="b">
        <v>0</v>
      </c>
    </row>
    <row r="2406" spans="1:7" x14ac:dyDescent="0.25">
      <c r="A2406" t="s">
        <v>4930</v>
      </c>
      <c r="B2406" t="s">
        <v>4931</v>
      </c>
      <c r="C2406" t="s">
        <v>6</v>
      </c>
      <c r="D2406">
        <v>27.3</v>
      </c>
      <c r="E2406" s="1">
        <v>2.4E-8</v>
      </c>
      <c r="F2406">
        <v>1</v>
      </c>
      <c r="G2406" t="b">
        <v>0</v>
      </c>
    </row>
    <row r="2407" spans="1:7" x14ac:dyDescent="0.25">
      <c r="A2407" t="s">
        <v>4932</v>
      </c>
      <c r="B2407" t="s">
        <v>4933</v>
      </c>
      <c r="C2407" t="s">
        <v>5</v>
      </c>
      <c r="D2407">
        <v>27.2</v>
      </c>
      <c r="E2407" s="1">
        <v>2.4999999999999999E-8</v>
      </c>
      <c r="F2407">
        <v>1</v>
      </c>
      <c r="G2407" t="b">
        <v>0</v>
      </c>
    </row>
    <row r="2408" spans="1:7" x14ac:dyDescent="0.25">
      <c r="A2408" t="s">
        <v>4934</v>
      </c>
      <c r="B2408" t="s">
        <v>4935</v>
      </c>
      <c r="C2408" t="s">
        <v>5</v>
      </c>
      <c r="D2408">
        <v>27.1</v>
      </c>
      <c r="E2408" s="1">
        <v>2.4999999999999999E-8</v>
      </c>
      <c r="F2408">
        <v>1</v>
      </c>
      <c r="G2408" t="b">
        <v>0</v>
      </c>
    </row>
    <row r="2409" spans="1:7" x14ac:dyDescent="0.25">
      <c r="A2409" t="s">
        <v>4936</v>
      </c>
      <c r="B2409" t="s">
        <v>4937</v>
      </c>
      <c r="C2409" t="s">
        <v>4</v>
      </c>
      <c r="D2409">
        <v>27.1</v>
      </c>
      <c r="E2409" s="1">
        <v>2.6000000000000001E-8</v>
      </c>
      <c r="F2409">
        <v>1</v>
      </c>
      <c r="G2409" t="b">
        <v>0</v>
      </c>
    </row>
    <row r="2410" spans="1:7" x14ac:dyDescent="0.25">
      <c r="A2410" t="s">
        <v>4938</v>
      </c>
      <c r="B2410" t="s">
        <v>4939</v>
      </c>
      <c r="C2410" t="s">
        <v>5</v>
      </c>
      <c r="D2410">
        <v>27</v>
      </c>
      <c r="E2410" s="1">
        <v>2.6000000000000001E-8</v>
      </c>
      <c r="F2410">
        <v>1</v>
      </c>
      <c r="G2410" t="b">
        <v>0</v>
      </c>
    </row>
    <row r="2411" spans="1:7" x14ac:dyDescent="0.25">
      <c r="A2411" t="s">
        <v>4940</v>
      </c>
      <c r="B2411" t="s">
        <v>4941</v>
      </c>
      <c r="C2411" t="s">
        <v>5</v>
      </c>
      <c r="D2411">
        <v>27</v>
      </c>
      <c r="E2411" s="1">
        <v>2.6000000000000001E-8</v>
      </c>
      <c r="F2411">
        <v>1</v>
      </c>
      <c r="G2411" t="b">
        <v>0</v>
      </c>
    </row>
    <row r="2412" spans="1:7" x14ac:dyDescent="0.25">
      <c r="A2412" t="s">
        <v>4942</v>
      </c>
      <c r="B2412" t="s">
        <v>4943</v>
      </c>
      <c r="C2412" t="s">
        <v>4</v>
      </c>
      <c r="D2412">
        <v>27</v>
      </c>
      <c r="E2412" s="1">
        <v>2.6000000000000001E-8</v>
      </c>
      <c r="F2412">
        <v>1</v>
      </c>
      <c r="G2412" t="b">
        <v>0</v>
      </c>
    </row>
    <row r="2413" spans="1:7" x14ac:dyDescent="0.25">
      <c r="A2413" t="s">
        <v>4944</v>
      </c>
      <c r="B2413" t="s">
        <v>4945</v>
      </c>
      <c r="C2413" t="s">
        <v>5</v>
      </c>
      <c r="D2413">
        <v>26.9</v>
      </c>
      <c r="E2413" s="1">
        <v>2.6000000000000001E-8</v>
      </c>
      <c r="F2413">
        <v>1</v>
      </c>
      <c r="G2413" t="b">
        <v>0</v>
      </c>
    </row>
    <row r="2414" spans="1:7" x14ac:dyDescent="0.25">
      <c r="A2414" t="s">
        <v>4946</v>
      </c>
      <c r="B2414" t="s">
        <v>4947</v>
      </c>
      <c r="C2414" t="s">
        <v>5</v>
      </c>
      <c r="D2414">
        <v>26.9</v>
      </c>
      <c r="E2414" s="1">
        <v>2.6000000000000001E-8</v>
      </c>
      <c r="F2414">
        <v>1</v>
      </c>
      <c r="G2414" t="b">
        <v>0</v>
      </c>
    </row>
    <row r="2415" spans="1:7" x14ac:dyDescent="0.25">
      <c r="A2415" t="s">
        <v>4948</v>
      </c>
      <c r="B2415" t="s">
        <v>4949</v>
      </c>
      <c r="C2415" t="s">
        <v>4</v>
      </c>
      <c r="D2415">
        <v>26.9</v>
      </c>
      <c r="E2415" s="1">
        <v>2.6000000000000001E-8</v>
      </c>
      <c r="F2415">
        <v>1</v>
      </c>
      <c r="G2415" t="b">
        <v>0</v>
      </c>
    </row>
    <row r="2416" spans="1:7" x14ac:dyDescent="0.25">
      <c r="A2416" t="s">
        <v>4950</v>
      </c>
      <c r="B2416" t="s">
        <v>4951</v>
      </c>
      <c r="C2416" t="s">
        <v>5</v>
      </c>
      <c r="D2416">
        <v>26.9</v>
      </c>
      <c r="E2416" s="1">
        <v>2.6000000000000001E-8</v>
      </c>
      <c r="F2416">
        <v>1</v>
      </c>
      <c r="G2416" t="b">
        <v>0</v>
      </c>
    </row>
    <row r="2417" spans="1:7" x14ac:dyDescent="0.25">
      <c r="A2417" t="s">
        <v>4952</v>
      </c>
      <c r="B2417" t="s">
        <v>4953</v>
      </c>
      <c r="C2417" t="s">
        <v>5</v>
      </c>
      <c r="D2417">
        <v>26.8</v>
      </c>
      <c r="E2417" s="1">
        <v>2.7E-8</v>
      </c>
      <c r="F2417">
        <v>1</v>
      </c>
      <c r="G2417" t="b">
        <v>0</v>
      </c>
    </row>
    <row r="2418" spans="1:7" x14ac:dyDescent="0.25">
      <c r="A2418" t="s">
        <v>4954</v>
      </c>
      <c r="B2418" t="s">
        <v>4955</v>
      </c>
      <c r="C2418" t="s">
        <v>15</v>
      </c>
      <c r="D2418">
        <v>26.8</v>
      </c>
      <c r="E2418" s="1">
        <v>2.7E-8</v>
      </c>
      <c r="F2418">
        <v>1</v>
      </c>
      <c r="G2418" t="b">
        <v>0</v>
      </c>
    </row>
    <row r="2419" spans="1:7" x14ac:dyDescent="0.25">
      <c r="A2419" t="s">
        <v>4956</v>
      </c>
      <c r="B2419" t="s">
        <v>4957</v>
      </c>
      <c r="C2419" t="s">
        <v>5</v>
      </c>
      <c r="D2419">
        <v>26.8</v>
      </c>
      <c r="E2419" s="1">
        <v>2.7E-8</v>
      </c>
      <c r="F2419">
        <v>1</v>
      </c>
      <c r="G2419" t="b">
        <v>0</v>
      </c>
    </row>
    <row r="2420" spans="1:7" x14ac:dyDescent="0.25">
      <c r="A2420" t="s">
        <v>4958</v>
      </c>
      <c r="B2420" t="s">
        <v>4959</v>
      </c>
      <c r="C2420" t="s">
        <v>4</v>
      </c>
      <c r="D2420">
        <v>26.8</v>
      </c>
      <c r="E2420" s="1">
        <v>2.7E-8</v>
      </c>
      <c r="F2420">
        <v>1</v>
      </c>
      <c r="G2420" t="b">
        <v>0</v>
      </c>
    </row>
    <row r="2421" spans="1:7" x14ac:dyDescent="0.25">
      <c r="A2421" t="s">
        <v>4960</v>
      </c>
      <c r="B2421" t="s">
        <v>4961</v>
      </c>
      <c r="C2421" t="s">
        <v>4</v>
      </c>
      <c r="D2421">
        <v>26.7</v>
      </c>
      <c r="E2421" s="1">
        <v>2.7999999999999999E-8</v>
      </c>
      <c r="F2421">
        <v>1</v>
      </c>
      <c r="G2421" t="b">
        <v>0</v>
      </c>
    </row>
    <row r="2422" spans="1:7" x14ac:dyDescent="0.25">
      <c r="A2422" t="s">
        <v>4962</v>
      </c>
      <c r="B2422" t="s">
        <v>4963</v>
      </c>
      <c r="C2422" t="s">
        <v>4</v>
      </c>
      <c r="D2422">
        <v>26.7</v>
      </c>
      <c r="E2422" s="1">
        <v>2.7999999999999999E-8</v>
      </c>
      <c r="F2422">
        <v>1</v>
      </c>
      <c r="G2422" t="b">
        <v>0</v>
      </c>
    </row>
    <row r="2423" spans="1:7" x14ac:dyDescent="0.25">
      <c r="A2423" t="s">
        <v>4964</v>
      </c>
      <c r="B2423" t="s">
        <v>4965</v>
      </c>
      <c r="C2423" t="s">
        <v>5</v>
      </c>
      <c r="D2423">
        <v>26.7</v>
      </c>
      <c r="E2423" s="1">
        <v>2.7999999999999999E-8</v>
      </c>
      <c r="F2423">
        <v>1</v>
      </c>
      <c r="G2423" t="b">
        <v>0</v>
      </c>
    </row>
    <row r="2424" spans="1:7" x14ac:dyDescent="0.25">
      <c r="A2424" t="s">
        <v>4966</v>
      </c>
      <c r="B2424" t="s">
        <v>4967</v>
      </c>
      <c r="C2424" t="s">
        <v>5</v>
      </c>
      <c r="D2424">
        <v>26.7</v>
      </c>
      <c r="E2424" s="1">
        <v>2.7999999999999999E-8</v>
      </c>
      <c r="F2424">
        <v>1</v>
      </c>
      <c r="G2424" t="b">
        <v>0</v>
      </c>
    </row>
    <row r="2425" spans="1:7" x14ac:dyDescent="0.25">
      <c r="A2425" t="s">
        <v>4968</v>
      </c>
      <c r="B2425" t="s">
        <v>4969</v>
      </c>
      <c r="C2425" t="s">
        <v>5</v>
      </c>
      <c r="D2425">
        <v>26.6</v>
      </c>
      <c r="E2425" s="1">
        <v>2.7999999999999999E-8</v>
      </c>
      <c r="F2425">
        <v>1</v>
      </c>
      <c r="G2425" t="b">
        <v>0</v>
      </c>
    </row>
    <row r="2426" spans="1:7" x14ac:dyDescent="0.25">
      <c r="A2426" t="s">
        <v>4970</v>
      </c>
      <c r="B2426" t="s">
        <v>4971</v>
      </c>
      <c r="C2426" t="s">
        <v>4</v>
      </c>
      <c r="D2426">
        <v>26.6</v>
      </c>
      <c r="E2426" s="1">
        <v>2.7999999999999999E-8</v>
      </c>
      <c r="F2426">
        <v>1</v>
      </c>
      <c r="G2426" t="b">
        <v>0</v>
      </c>
    </row>
    <row r="2427" spans="1:7" x14ac:dyDescent="0.25">
      <c r="A2427" t="s">
        <v>4972</v>
      </c>
      <c r="B2427" t="s">
        <v>4973</v>
      </c>
      <c r="C2427" t="s">
        <v>4</v>
      </c>
      <c r="D2427">
        <v>26.5</v>
      </c>
      <c r="E2427" s="1">
        <v>2.9000000000000002E-8</v>
      </c>
      <c r="F2427">
        <v>1</v>
      </c>
      <c r="G2427" t="b">
        <v>0</v>
      </c>
    </row>
    <row r="2428" spans="1:7" x14ac:dyDescent="0.25">
      <c r="A2428" t="s">
        <v>4974</v>
      </c>
      <c r="B2428" t="s">
        <v>4975</v>
      </c>
      <c r="C2428" t="s">
        <v>65</v>
      </c>
      <c r="D2428">
        <v>26.5</v>
      </c>
      <c r="E2428" s="1">
        <v>2.9000000000000002E-8</v>
      </c>
      <c r="F2428">
        <v>1</v>
      </c>
      <c r="G2428" t="b">
        <v>0</v>
      </c>
    </row>
    <row r="2429" spans="1:7" x14ac:dyDescent="0.25">
      <c r="A2429" t="s">
        <v>4976</v>
      </c>
      <c r="B2429" t="s">
        <v>4977</v>
      </c>
      <c r="C2429" t="s">
        <v>5</v>
      </c>
      <c r="D2429">
        <v>26.3</v>
      </c>
      <c r="E2429" s="1">
        <v>2.9999999999999997E-8</v>
      </c>
      <c r="F2429">
        <v>1</v>
      </c>
      <c r="G2429" t="b">
        <v>0</v>
      </c>
    </row>
    <row r="2430" spans="1:7" x14ac:dyDescent="0.25">
      <c r="A2430" t="s">
        <v>4978</v>
      </c>
      <c r="B2430" t="s">
        <v>4979</v>
      </c>
      <c r="C2430" t="s">
        <v>4</v>
      </c>
      <c r="D2430">
        <v>26.3</v>
      </c>
      <c r="E2430" s="1">
        <v>2.9999999999999997E-8</v>
      </c>
      <c r="F2430">
        <v>1</v>
      </c>
      <c r="G2430" t="b">
        <v>0</v>
      </c>
    </row>
    <row r="2431" spans="1:7" x14ac:dyDescent="0.25">
      <c r="A2431" t="s">
        <v>4980</v>
      </c>
      <c r="B2431" t="s">
        <v>4981</v>
      </c>
      <c r="C2431" t="s">
        <v>4</v>
      </c>
      <c r="D2431">
        <v>26.2</v>
      </c>
      <c r="E2431" s="1">
        <v>3.1E-8</v>
      </c>
      <c r="F2431">
        <v>1</v>
      </c>
      <c r="G2431" t="b">
        <v>0</v>
      </c>
    </row>
    <row r="2432" spans="1:7" x14ac:dyDescent="0.25">
      <c r="A2432" t="s">
        <v>4982</v>
      </c>
      <c r="B2432" t="s">
        <v>4983</v>
      </c>
      <c r="C2432" t="s">
        <v>4</v>
      </c>
      <c r="D2432">
        <v>26.2</v>
      </c>
      <c r="E2432" s="1">
        <v>3.1E-8</v>
      </c>
      <c r="F2432">
        <v>1</v>
      </c>
      <c r="G2432" t="b">
        <v>0</v>
      </c>
    </row>
    <row r="2433" spans="1:7" x14ac:dyDescent="0.25">
      <c r="A2433" t="s">
        <v>4984</v>
      </c>
      <c r="B2433" t="s">
        <v>4985</v>
      </c>
      <c r="C2433" t="s">
        <v>4</v>
      </c>
      <c r="D2433">
        <v>26.2</v>
      </c>
      <c r="E2433" s="1">
        <v>3.1E-8</v>
      </c>
      <c r="F2433">
        <v>1</v>
      </c>
      <c r="G2433" t="b">
        <v>0</v>
      </c>
    </row>
    <row r="2434" spans="1:7" x14ac:dyDescent="0.25">
      <c r="A2434" t="s">
        <v>4986</v>
      </c>
      <c r="B2434" t="s">
        <v>4987</v>
      </c>
      <c r="C2434" t="s">
        <v>5</v>
      </c>
      <c r="D2434">
        <v>26.2</v>
      </c>
      <c r="E2434" s="1">
        <v>3.1E-8</v>
      </c>
      <c r="F2434">
        <v>1</v>
      </c>
      <c r="G2434" t="b">
        <v>0</v>
      </c>
    </row>
    <row r="2435" spans="1:7" x14ac:dyDescent="0.25">
      <c r="A2435" t="s">
        <v>4988</v>
      </c>
      <c r="B2435" t="s">
        <v>4989</v>
      </c>
      <c r="C2435" t="s">
        <v>6</v>
      </c>
      <c r="D2435">
        <v>26.2</v>
      </c>
      <c r="E2435" s="1">
        <v>3.1E-8</v>
      </c>
      <c r="F2435">
        <v>1</v>
      </c>
      <c r="G2435" t="b">
        <v>0</v>
      </c>
    </row>
    <row r="2436" spans="1:7" x14ac:dyDescent="0.25">
      <c r="A2436" t="s">
        <v>4990</v>
      </c>
      <c r="B2436" t="s">
        <v>4991</v>
      </c>
      <c r="C2436" t="s">
        <v>4</v>
      </c>
      <c r="D2436">
        <v>26.1</v>
      </c>
      <c r="E2436" s="1">
        <v>3.2000000000000002E-8</v>
      </c>
      <c r="F2436">
        <v>1</v>
      </c>
      <c r="G2436" t="b">
        <v>0</v>
      </c>
    </row>
    <row r="2437" spans="1:7" x14ac:dyDescent="0.25">
      <c r="A2437" t="s">
        <v>4992</v>
      </c>
      <c r="B2437" t="s">
        <v>4993</v>
      </c>
      <c r="C2437" t="s">
        <v>5</v>
      </c>
      <c r="D2437">
        <v>26</v>
      </c>
      <c r="E2437" s="1">
        <v>3.2999999999999998E-8</v>
      </c>
      <c r="F2437">
        <v>1</v>
      </c>
      <c r="G2437" t="b">
        <v>0</v>
      </c>
    </row>
    <row r="2438" spans="1:7" x14ac:dyDescent="0.25">
      <c r="A2438" t="s">
        <v>4994</v>
      </c>
      <c r="B2438" t="s">
        <v>4995</v>
      </c>
      <c r="C2438" t="s">
        <v>5</v>
      </c>
      <c r="D2438">
        <v>26</v>
      </c>
      <c r="E2438" s="1">
        <v>3.2999999999999998E-8</v>
      </c>
      <c r="F2438">
        <v>1</v>
      </c>
      <c r="G2438" t="b">
        <v>0</v>
      </c>
    </row>
    <row r="2439" spans="1:7" x14ac:dyDescent="0.25">
      <c r="A2439" t="s">
        <v>4996</v>
      </c>
      <c r="B2439" t="s">
        <v>4997</v>
      </c>
      <c r="C2439" t="s">
        <v>6</v>
      </c>
      <c r="D2439">
        <v>26</v>
      </c>
      <c r="E2439" s="1">
        <v>3.2999999999999998E-8</v>
      </c>
      <c r="F2439">
        <v>1</v>
      </c>
      <c r="G2439" t="b">
        <v>0</v>
      </c>
    </row>
    <row r="2440" spans="1:7" x14ac:dyDescent="0.25">
      <c r="A2440" t="s">
        <v>4998</v>
      </c>
      <c r="B2440" t="s">
        <v>4999</v>
      </c>
      <c r="C2440" t="s">
        <v>5</v>
      </c>
      <c r="D2440">
        <v>25.9</v>
      </c>
      <c r="E2440" s="1">
        <v>3.2999999999999998E-8</v>
      </c>
      <c r="F2440">
        <v>1</v>
      </c>
      <c r="G2440" t="b">
        <v>0</v>
      </c>
    </row>
    <row r="2441" spans="1:7" x14ac:dyDescent="0.25">
      <c r="A2441" t="s">
        <v>5000</v>
      </c>
      <c r="B2441" t="s">
        <v>5001</v>
      </c>
      <c r="C2441" t="s">
        <v>5</v>
      </c>
      <c r="D2441">
        <v>25.9</v>
      </c>
      <c r="E2441" s="1">
        <v>3.2999999999999998E-8</v>
      </c>
      <c r="F2441">
        <v>1</v>
      </c>
      <c r="G2441" t="b">
        <v>0</v>
      </c>
    </row>
    <row r="2442" spans="1:7" x14ac:dyDescent="0.25">
      <c r="A2442" t="s">
        <v>5002</v>
      </c>
      <c r="B2442" t="s">
        <v>5003</v>
      </c>
      <c r="C2442" t="s">
        <v>4</v>
      </c>
      <c r="D2442">
        <v>25.9</v>
      </c>
      <c r="E2442" s="1">
        <v>3.4E-8</v>
      </c>
      <c r="F2442">
        <v>1</v>
      </c>
      <c r="G2442" t="b">
        <v>0</v>
      </c>
    </row>
    <row r="2443" spans="1:7" x14ac:dyDescent="0.25">
      <c r="A2443" t="s">
        <v>5004</v>
      </c>
      <c r="B2443" t="s">
        <v>5005</v>
      </c>
      <c r="C2443" t="s">
        <v>5</v>
      </c>
      <c r="D2443">
        <v>25.9</v>
      </c>
      <c r="E2443" s="1">
        <v>3.4E-8</v>
      </c>
      <c r="F2443">
        <v>1</v>
      </c>
      <c r="G2443" t="b">
        <v>0</v>
      </c>
    </row>
    <row r="2444" spans="1:7" x14ac:dyDescent="0.25">
      <c r="A2444" t="s">
        <v>5006</v>
      </c>
      <c r="B2444" t="s">
        <v>5007</v>
      </c>
      <c r="C2444" t="s">
        <v>15</v>
      </c>
      <c r="D2444">
        <v>25.8</v>
      </c>
      <c r="E2444" s="1">
        <v>3.4E-8</v>
      </c>
      <c r="F2444">
        <v>1</v>
      </c>
      <c r="G2444" t="b">
        <v>0</v>
      </c>
    </row>
    <row r="2445" spans="1:7" x14ac:dyDescent="0.25">
      <c r="A2445" t="s">
        <v>5008</v>
      </c>
      <c r="B2445" t="s">
        <v>5009</v>
      </c>
      <c r="C2445" t="s">
        <v>6</v>
      </c>
      <c r="D2445">
        <v>25.8</v>
      </c>
      <c r="E2445" s="1">
        <v>3.4E-8</v>
      </c>
      <c r="F2445">
        <v>1</v>
      </c>
      <c r="G2445" t="b">
        <v>0</v>
      </c>
    </row>
    <row r="2446" spans="1:7" x14ac:dyDescent="0.25">
      <c r="A2446" t="s">
        <v>5010</v>
      </c>
      <c r="B2446" t="s">
        <v>5011</v>
      </c>
      <c r="C2446" t="s">
        <v>4</v>
      </c>
      <c r="D2446">
        <v>25.7</v>
      </c>
      <c r="E2446" s="1">
        <v>3.5000000000000002E-8</v>
      </c>
      <c r="F2446">
        <v>1</v>
      </c>
      <c r="G2446" t="b">
        <v>0</v>
      </c>
    </row>
    <row r="2447" spans="1:7" x14ac:dyDescent="0.25">
      <c r="A2447" t="s">
        <v>5012</v>
      </c>
      <c r="B2447" t="s">
        <v>5013</v>
      </c>
      <c r="C2447" t="s">
        <v>5</v>
      </c>
      <c r="D2447">
        <v>25.7</v>
      </c>
      <c r="E2447" s="1">
        <v>3.5000000000000002E-8</v>
      </c>
      <c r="F2447">
        <v>1</v>
      </c>
      <c r="G2447" t="b">
        <v>0</v>
      </c>
    </row>
    <row r="2448" spans="1:7" x14ac:dyDescent="0.25">
      <c r="A2448" t="s">
        <v>5014</v>
      </c>
      <c r="B2448" t="s">
        <v>5015</v>
      </c>
      <c r="C2448" t="s">
        <v>5</v>
      </c>
      <c r="D2448">
        <v>25.7</v>
      </c>
      <c r="E2448" s="1">
        <v>3.5000000000000002E-8</v>
      </c>
      <c r="F2448">
        <v>1</v>
      </c>
      <c r="G2448" t="b">
        <v>0</v>
      </c>
    </row>
    <row r="2449" spans="1:7" x14ac:dyDescent="0.25">
      <c r="A2449" t="s">
        <v>5016</v>
      </c>
      <c r="B2449" t="s">
        <v>5017</v>
      </c>
      <c r="C2449" t="s">
        <v>5</v>
      </c>
      <c r="D2449">
        <v>25.7</v>
      </c>
      <c r="E2449" s="1">
        <v>3.5000000000000002E-8</v>
      </c>
      <c r="F2449">
        <v>1</v>
      </c>
      <c r="G2449" t="b">
        <v>0</v>
      </c>
    </row>
    <row r="2450" spans="1:7" x14ac:dyDescent="0.25">
      <c r="A2450" t="s">
        <v>5018</v>
      </c>
      <c r="B2450" t="s">
        <v>5019</v>
      </c>
      <c r="C2450" t="s">
        <v>5</v>
      </c>
      <c r="D2450">
        <v>25.7</v>
      </c>
      <c r="E2450" s="1">
        <v>3.5000000000000002E-8</v>
      </c>
      <c r="F2450">
        <v>1</v>
      </c>
      <c r="G2450" t="b">
        <v>0</v>
      </c>
    </row>
    <row r="2451" spans="1:7" x14ac:dyDescent="0.25">
      <c r="A2451" t="s">
        <v>5020</v>
      </c>
      <c r="B2451" t="s">
        <v>5021</v>
      </c>
      <c r="C2451" t="s">
        <v>5</v>
      </c>
      <c r="D2451">
        <v>25.7</v>
      </c>
      <c r="E2451" s="1">
        <v>3.5000000000000002E-8</v>
      </c>
      <c r="F2451">
        <v>1</v>
      </c>
      <c r="G2451" t="b">
        <v>0</v>
      </c>
    </row>
    <row r="2452" spans="1:7" x14ac:dyDescent="0.25">
      <c r="A2452" t="s">
        <v>5022</v>
      </c>
      <c r="B2452" t="s">
        <v>5023</v>
      </c>
      <c r="C2452" t="s">
        <v>5</v>
      </c>
      <c r="D2452">
        <v>25.6</v>
      </c>
      <c r="E2452" s="1">
        <v>3.5999999999999998E-8</v>
      </c>
      <c r="F2452">
        <v>1</v>
      </c>
      <c r="G2452" t="b">
        <v>0</v>
      </c>
    </row>
    <row r="2453" spans="1:7" x14ac:dyDescent="0.25">
      <c r="A2453" t="s">
        <v>5024</v>
      </c>
      <c r="B2453" t="s">
        <v>5025</v>
      </c>
      <c r="C2453" t="s">
        <v>5</v>
      </c>
      <c r="D2453">
        <v>25.6</v>
      </c>
      <c r="E2453" s="1">
        <v>3.5999999999999998E-8</v>
      </c>
      <c r="F2453">
        <v>1</v>
      </c>
      <c r="G2453" t="b">
        <v>0</v>
      </c>
    </row>
    <row r="2454" spans="1:7" x14ac:dyDescent="0.25">
      <c r="A2454" t="s">
        <v>5026</v>
      </c>
      <c r="B2454" t="s">
        <v>5027</v>
      </c>
      <c r="C2454" t="s">
        <v>5</v>
      </c>
      <c r="D2454">
        <v>25.5</v>
      </c>
      <c r="E2454" s="1">
        <v>3.5999999999999998E-8</v>
      </c>
      <c r="F2454">
        <v>1</v>
      </c>
      <c r="G2454" t="b">
        <v>0</v>
      </c>
    </row>
    <row r="2455" spans="1:7" x14ac:dyDescent="0.25">
      <c r="A2455" t="s">
        <v>5028</v>
      </c>
      <c r="B2455" t="s">
        <v>5029</v>
      </c>
      <c r="C2455" t="s">
        <v>5</v>
      </c>
      <c r="D2455">
        <v>25.3</v>
      </c>
      <c r="E2455" s="1">
        <v>3.8000000000000003E-8</v>
      </c>
      <c r="F2455">
        <v>1</v>
      </c>
      <c r="G2455" t="b">
        <v>0</v>
      </c>
    </row>
    <row r="2456" spans="1:7" x14ac:dyDescent="0.25">
      <c r="A2456" t="s">
        <v>5030</v>
      </c>
      <c r="B2456" t="s">
        <v>5031</v>
      </c>
      <c r="C2456" t="s">
        <v>4</v>
      </c>
      <c r="D2456">
        <v>25.3</v>
      </c>
      <c r="E2456" s="1">
        <v>3.8999999999999998E-8</v>
      </c>
      <c r="F2456">
        <v>1</v>
      </c>
      <c r="G2456" t="b">
        <v>0</v>
      </c>
    </row>
    <row r="2457" spans="1:7" x14ac:dyDescent="0.25">
      <c r="A2457" t="s">
        <v>5032</v>
      </c>
      <c r="B2457" t="s">
        <v>5033</v>
      </c>
      <c r="C2457" t="s">
        <v>5</v>
      </c>
      <c r="D2457">
        <v>25.3</v>
      </c>
      <c r="E2457" s="1">
        <v>3.8999999999999998E-8</v>
      </c>
      <c r="F2457">
        <v>1</v>
      </c>
      <c r="G2457" t="b">
        <v>0</v>
      </c>
    </row>
    <row r="2458" spans="1:7" x14ac:dyDescent="0.25">
      <c r="A2458" t="s">
        <v>5034</v>
      </c>
      <c r="B2458" t="s">
        <v>5035</v>
      </c>
      <c r="C2458" t="s">
        <v>15</v>
      </c>
      <c r="D2458">
        <v>25.2</v>
      </c>
      <c r="E2458" s="1">
        <v>3.8999999999999998E-8</v>
      </c>
      <c r="F2458">
        <v>1</v>
      </c>
      <c r="G2458" t="b">
        <v>0</v>
      </c>
    </row>
    <row r="2459" spans="1:7" x14ac:dyDescent="0.25">
      <c r="A2459" t="s">
        <v>5036</v>
      </c>
      <c r="B2459" t="s">
        <v>5037</v>
      </c>
      <c r="C2459" t="s">
        <v>15</v>
      </c>
      <c r="D2459">
        <v>25.2</v>
      </c>
      <c r="E2459" s="1">
        <v>3.8999999999999998E-8</v>
      </c>
      <c r="F2459">
        <v>1</v>
      </c>
      <c r="G2459" t="b">
        <v>0</v>
      </c>
    </row>
    <row r="2460" spans="1:7" x14ac:dyDescent="0.25">
      <c r="A2460" t="s">
        <v>5038</v>
      </c>
      <c r="B2460" t="s">
        <v>5039</v>
      </c>
      <c r="C2460" t="s">
        <v>5</v>
      </c>
      <c r="D2460">
        <v>25.2</v>
      </c>
      <c r="E2460" s="1">
        <v>4.0000000000000001E-8</v>
      </c>
      <c r="F2460">
        <v>1</v>
      </c>
      <c r="G2460" t="b">
        <v>0</v>
      </c>
    </row>
    <row r="2461" spans="1:7" x14ac:dyDescent="0.25">
      <c r="A2461" t="s">
        <v>5040</v>
      </c>
      <c r="B2461" t="s">
        <v>5041</v>
      </c>
      <c r="C2461" t="s">
        <v>5</v>
      </c>
      <c r="D2461">
        <v>25.1</v>
      </c>
      <c r="E2461" s="1">
        <v>4.0000000000000001E-8</v>
      </c>
      <c r="F2461">
        <v>1</v>
      </c>
      <c r="G2461" t="b">
        <v>0</v>
      </c>
    </row>
    <row r="2462" spans="1:7" x14ac:dyDescent="0.25">
      <c r="A2462" t="s">
        <v>5042</v>
      </c>
      <c r="B2462" t="s">
        <v>5043</v>
      </c>
      <c r="C2462" t="s">
        <v>15</v>
      </c>
      <c r="D2462">
        <v>25.1</v>
      </c>
      <c r="E2462" s="1">
        <v>4.1000000000000003E-8</v>
      </c>
      <c r="F2462">
        <v>1</v>
      </c>
      <c r="G2462" t="b">
        <v>0</v>
      </c>
    </row>
    <row r="2463" spans="1:7" x14ac:dyDescent="0.25">
      <c r="A2463" t="s">
        <v>5044</v>
      </c>
      <c r="B2463" t="s">
        <v>5045</v>
      </c>
      <c r="C2463" t="s">
        <v>15</v>
      </c>
      <c r="D2463">
        <v>25</v>
      </c>
      <c r="E2463" s="1">
        <v>4.1000000000000003E-8</v>
      </c>
      <c r="F2463">
        <v>1</v>
      </c>
      <c r="G2463" t="b">
        <v>0</v>
      </c>
    </row>
    <row r="2464" spans="1:7" x14ac:dyDescent="0.25">
      <c r="A2464" t="s">
        <v>5046</v>
      </c>
      <c r="B2464" t="s">
        <v>5047</v>
      </c>
      <c r="C2464" t="s">
        <v>4</v>
      </c>
      <c r="D2464">
        <v>24.8</v>
      </c>
      <c r="E2464" s="1">
        <v>4.3000000000000001E-8</v>
      </c>
      <c r="F2464">
        <v>1</v>
      </c>
      <c r="G2464" t="b">
        <v>0</v>
      </c>
    </row>
    <row r="2465" spans="1:7" x14ac:dyDescent="0.25">
      <c r="A2465" t="s">
        <v>5048</v>
      </c>
      <c r="B2465" t="s">
        <v>5049</v>
      </c>
      <c r="C2465" t="s">
        <v>4</v>
      </c>
      <c r="D2465">
        <v>24.8</v>
      </c>
      <c r="E2465" s="1">
        <v>4.3000000000000001E-8</v>
      </c>
      <c r="F2465">
        <v>1</v>
      </c>
      <c r="G2465" t="b">
        <v>0</v>
      </c>
    </row>
    <row r="2466" spans="1:7" x14ac:dyDescent="0.25">
      <c r="A2466" t="s">
        <v>5050</v>
      </c>
      <c r="B2466" t="s">
        <v>5051</v>
      </c>
      <c r="C2466" t="s">
        <v>5</v>
      </c>
      <c r="D2466">
        <v>24.7</v>
      </c>
      <c r="E2466" s="1">
        <v>4.3999999999999997E-8</v>
      </c>
      <c r="F2466">
        <v>1</v>
      </c>
      <c r="G2466" t="b">
        <v>0</v>
      </c>
    </row>
    <row r="2467" spans="1:7" x14ac:dyDescent="0.25">
      <c r="A2467" t="s">
        <v>5052</v>
      </c>
      <c r="B2467" t="s">
        <v>5053</v>
      </c>
      <c r="C2467" t="s">
        <v>5</v>
      </c>
      <c r="D2467">
        <v>24.7</v>
      </c>
      <c r="E2467" s="1">
        <v>4.3999999999999997E-8</v>
      </c>
      <c r="F2467">
        <v>1</v>
      </c>
      <c r="G2467" t="b">
        <v>0</v>
      </c>
    </row>
    <row r="2468" spans="1:7" x14ac:dyDescent="0.25">
      <c r="A2468" t="s">
        <v>5054</v>
      </c>
      <c r="B2468" t="s">
        <v>5055</v>
      </c>
      <c r="C2468" t="s">
        <v>4</v>
      </c>
      <c r="D2468">
        <v>24.7</v>
      </c>
      <c r="E2468" s="1">
        <v>4.3999999999999997E-8</v>
      </c>
      <c r="F2468">
        <v>1</v>
      </c>
      <c r="G2468" t="b">
        <v>0</v>
      </c>
    </row>
    <row r="2469" spans="1:7" x14ac:dyDescent="0.25">
      <c r="A2469" t="s">
        <v>5056</v>
      </c>
      <c r="B2469" t="s">
        <v>5057</v>
      </c>
      <c r="C2469" t="s">
        <v>4</v>
      </c>
      <c r="D2469">
        <v>24.5</v>
      </c>
      <c r="E2469" s="1">
        <v>4.6000000000000002E-8</v>
      </c>
      <c r="F2469">
        <v>1</v>
      </c>
      <c r="G2469" t="b">
        <v>0</v>
      </c>
    </row>
    <row r="2470" spans="1:7" x14ac:dyDescent="0.25">
      <c r="A2470" t="s">
        <v>5058</v>
      </c>
      <c r="B2470" t="s">
        <v>5059</v>
      </c>
      <c r="C2470" t="s">
        <v>5</v>
      </c>
      <c r="D2470">
        <v>24.5</v>
      </c>
      <c r="E2470" s="1">
        <v>4.6000000000000002E-8</v>
      </c>
      <c r="F2470">
        <v>1</v>
      </c>
      <c r="G2470" t="b">
        <v>0</v>
      </c>
    </row>
    <row r="2471" spans="1:7" x14ac:dyDescent="0.25">
      <c r="A2471" t="s">
        <v>5060</v>
      </c>
      <c r="B2471" t="s">
        <v>5061</v>
      </c>
      <c r="C2471" t="s">
        <v>15</v>
      </c>
      <c r="D2471">
        <v>24.4</v>
      </c>
      <c r="E2471" s="1">
        <v>4.6999999999999997E-8</v>
      </c>
      <c r="F2471">
        <v>1</v>
      </c>
      <c r="G2471" t="b">
        <v>0</v>
      </c>
    </row>
    <row r="2472" spans="1:7" x14ac:dyDescent="0.25">
      <c r="A2472" t="s">
        <v>5062</v>
      </c>
      <c r="B2472" t="s">
        <v>5063</v>
      </c>
      <c r="C2472" t="s">
        <v>4</v>
      </c>
      <c r="D2472">
        <v>24.4</v>
      </c>
      <c r="E2472" s="1">
        <v>4.8E-8</v>
      </c>
      <c r="F2472">
        <v>1</v>
      </c>
      <c r="G2472" t="b">
        <v>0</v>
      </c>
    </row>
    <row r="2473" spans="1:7" x14ac:dyDescent="0.25">
      <c r="A2473" t="s">
        <v>5064</v>
      </c>
      <c r="B2473" t="s">
        <v>5065</v>
      </c>
      <c r="C2473" t="s">
        <v>4</v>
      </c>
      <c r="D2473">
        <v>24.3</v>
      </c>
      <c r="E2473" s="1">
        <v>4.8E-8</v>
      </c>
      <c r="F2473">
        <v>1</v>
      </c>
      <c r="G2473" t="b">
        <v>0</v>
      </c>
    </row>
    <row r="2474" spans="1:7" x14ac:dyDescent="0.25">
      <c r="A2474" t="s">
        <v>5066</v>
      </c>
      <c r="B2474" t="s">
        <v>5067</v>
      </c>
      <c r="C2474" t="s">
        <v>54</v>
      </c>
      <c r="D2474">
        <v>24.3</v>
      </c>
      <c r="E2474" s="1">
        <v>4.9000000000000002E-8</v>
      </c>
      <c r="F2474">
        <v>1</v>
      </c>
      <c r="G2474" t="b">
        <v>0</v>
      </c>
    </row>
    <row r="2475" spans="1:7" x14ac:dyDescent="0.25">
      <c r="A2475" t="s">
        <v>5068</v>
      </c>
      <c r="B2475" t="s">
        <v>5069</v>
      </c>
      <c r="C2475" t="s">
        <v>26</v>
      </c>
      <c r="D2475">
        <v>24.2</v>
      </c>
      <c r="E2475" s="1">
        <v>4.9999999999999998E-8</v>
      </c>
      <c r="F2475">
        <v>1</v>
      </c>
      <c r="G2475" t="b">
        <v>0</v>
      </c>
    </row>
    <row r="2476" spans="1:7" x14ac:dyDescent="0.25">
      <c r="A2476" t="s">
        <v>5070</v>
      </c>
      <c r="B2476" t="s">
        <v>5071</v>
      </c>
      <c r="C2476" t="s">
        <v>15</v>
      </c>
      <c r="D2476">
        <v>24.1</v>
      </c>
      <c r="E2476" s="1">
        <v>4.9999999999999998E-8</v>
      </c>
      <c r="F2476">
        <v>1</v>
      </c>
      <c r="G2476" t="b">
        <v>0</v>
      </c>
    </row>
    <row r="2477" spans="1:7" x14ac:dyDescent="0.25">
      <c r="A2477" t="s">
        <v>5072</v>
      </c>
      <c r="B2477" t="s">
        <v>5073</v>
      </c>
      <c r="C2477" t="s">
        <v>5</v>
      </c>
      <c r="D2477">
        <v>24</v>
      </c>
      <c r="E2477" s="1">
        <v>5.2000000000000002E-8</v>
      </c>
      <c r="F2477">
        <v>1</v>
      </c>
      <c r="G2477" t="b">
        <v>0</v>
      </c>
    </row>
    <row r="2478" spans="1:7" x14ac:dyDescent="0.25">
      <c r="A2478" t="s">
        <v>5074</v>
      </c>
      <c r="B2478" t="s">
        <v>5075</v>
      </c>
      <c r="C2478" t="s">
        <v>15</v>
      </c>
      <c r="D2478">
        <v>23.9</v>
      </c>
      <c r="E2478" s="1">
        <v>5.2999999999999998E-8</v>
      </c>
      <c r="F2478">
        <v>1</v>
      </c>
      <c r="G2478" t="b">
        <v>0</v>
      </c>
    </row>
    <row r="2479" spans="1:7" x14ac:dyDescent="0.25">
      <c r="A2479" t="s">
        <v>5076</v>
      </c>
      <c r="B2479" t="s">
        <v>5077</v>
      </c>
      <c r="C2479" t="s">
        <v>5</v>
      </c>
      <c r="D2479">
        <v>23.9</v>
      </c>
      <c r="E2479" s="1">
        <v>5.2999999999999998E-8</v>
      </c>
      <c r="F2479">
        <v>1</v>
      </c>
      <c r="G2479" t="b">
        <v>0</v>
      </c>
    </row>
    <row r="2480" spans="1:7" x14ac:dyDescent="0.25">
      <c r="A2480" t="s">
        <v>5078</v>
      </c>
      <c r="B2480" t="s">
        <v>5079</v>
      </c>
      <c r="C2480" t="s">
        <v>5</v>
      </c>
      <c r="D2480">
        <v>23.9</v>
      </c>
      <c r="E2480" s="1">
        <v>5.2999999999999998E-8</v>
      </c>
      <c r="F2480">
        <v>1</v>
      </c>
      <c r="G2480" t="b">
        <v>0</v>
      </c>
    </row>
    <row r="2481" spans="1:7" x14ac:dyDescent="0.25">
      <c r="A2481" t="s">
        <v>5080</v>
      </c>
      <c r="B2481" t="s">
        <v>5081</v>
      </c>
      <c r="C2481" t="s">
        <v>5</v>
      </c>
      <c r="D2481">
        <v>23.9</v>
      </c>
      <c r="E2481" s="1">
        <v>5.2999999999999998E-8</v>
      </c>
      <c r="F2481">
        <v>1</v>
      </c>
      <c r="G2481" t="b">
        <v>0</v>
      </c>
    </row>
    <row r="2482" spans="1:7" x14ac:dyDescent="0.25">
      <c r="A2482" t="s">
        <v>5082</v>
      </c>
      <c r="B2482" t="s">
        <v>5083</v>
      </c>
      <c r="C2482" t="s">
        <v>5</v>
      </c>
      <c r="D2482">
        <v>23.9</v>
      </c>
      <c r="E2482" s="1">
        <v>5.2999999999999998E-8</v>
      </c>
      <c r="F2482">
        <v>1</v>
      </c>
      <c r="G2482" t="b">
        <v>0</v>
      </c>
    </row>
    <row r="2483" spans="1:7" x14ac:dyDescent="0.25">
      <c r="A2483" t="s">
        <v>5084</v>
      </c>
      <c r="B2483" t="s">
        <v>5085</v>
      </c>
      <c r="C2483" t="s">
        <v>4</v>
      </c>
      <c r="D2483">
        <v>23.8</v>
      </c>
      <c r="E2483" s="1">
        <v>5.4E-8</v>
      </c>
      <c r="F2483">
        <v>1</v>
      </c>
      <c r="G2483" t="b">
        <v>0</v>
      </c>
    </row>
    <row r="2484" spans="1:7" x14ac:dyDescent="0.25">
      <c r="A2484" t="s">
        <v>5086</v>
      </c>
      <c r="B2484" t="s">
        <v>5087</v>
      </c>
      <c r="C2484" t="s">
        <v>4</v>
      </c>
      <c r="D2484">
        <v>23.8</v>
      </c>
      <c r="E2484" s="1">
        <v>5.4E-8</v>
      </c>
      <c r="F2484">
        <v>1</v>
      </c>
      <c r="G2484" t="b">
        <v>0</v>
      </c>
    </row>
    <row r="2485" spans="1:7" x14ac:dyDescent="0.25">
      <c r="A2485" t="s">
        <v>5088</v>
      </c>
      <c r="B2485" t="s">
        <v>5089</v>
      </c>
      <c r="C2485" t="s">
        <v>5</v>
      </c>
      <c r="D2485">
        <v>23.7</v>
      </c>
      <c r="E2485" s="1">
        <v>5.5000000000000003E-8</v>
      </c>
      <c r="F2485">
        <v>1</v>
      </c>
      <c r="G2485" t="b">
        <v>0</v>
      </c>
    </row>
    <row r="2486" spans="1:7" x14ac:dyDescent="0.25">
      <c r="A2486" t="s">
        <v>5090</v>
      </c>
      <c r="B2486" t="s">
        <v>5091</v>
      </c>
      <c r="C2486" t="s">
        <v>5</v>
      </c>
      <c r="D2486">
        <v>23.7</v>
      </c>
      <c r="E2486" s="1">
        <v>5.5999999999999999E-8</v>
      </c>
      <c r="F2486">
        <v>1</v>
      </c>
      <c r="G2486" t="b">
        <v>0</v>
      </c>
    </row>
    <row r="2487" spans="1:7" x14ac:dyDescent="0.25">
      <c r="A2487" t="s">
        <v>5092</v>
      </c>
      <c r="B2487" t="s">
        <v>5093</v>
      </c>
      <c r="C2487" t="s">
        <v>66</v>
      </c>
      <c r="D2487">
        <v>23.7</v>
      </c>
      <c r="E2487" s="1">
        <v>5.5999999999999999E-8</v>
      </c>
      <c r="F2487">
        <v>1</v>
      </c>
      <c r="G2487" t="b">
        <v>0</v>
      </c>
    </row>
    <row r="2488" spans="1:7" x14ac:dyDescent="0.25">
      <c r="A2488" t="s">
        <v>5094</v>
      </c>
      <c r="B2488" t="s">
        <v>5095</v>
      </c>
      <c r="C2488" t="s">
        <v>5</v>
      </c>
      <c r="D2488">
        <v>23.7</v>
      </c>
      <c r="E2488" s="1">
        <v>5.5999999999999999E-8</v>
      </c>
      <c r="F2488">
        <v>1</v>
      </c>
      <c r="G2488" t="b">
        <v>0</v>
      </c>
    </row>
    <row r="2489" spans="1:7" x14ac:dyDescent="0.25">
      <c r="A2489" t="s">
        <v>5096</v>
      </c>
      <c r="B2489" t="s">
        <v>5097</v>
      </c>
      <c r="C2489" t="s">
        <v>4</v>
      </c>
      <c r="D2489">
        <v>23.7</v>
      </c>
      <c r="E2489" s="1">
        <v>5.5999999999999999E-8</v>
      </c>
      <c r="F2489">
        <v>1</v>
      </c>
      <c r="G2489" t="b">
        <v>0</v>
      </c>
    </row>
    <row r="2490" spans="1:7" x14ac:dyDescent="0.25">
      <c r="A2490" t="s">
        <v>5098</v>
      </c>
      <c r="B2490" t="s">
        <v>5099</v>
      </c>
      <c r="C2490" t="s">
        <v>5</v>
      </c>
      <c r="D2490">
        <v>23.6</v>
      </c>
      <c r="E2490" s="1">
        <v>5.7000000000000001E-8</v>
      </c>
      <c r="F2490">
        <v>1</v>
      </c>
      <c r="G2490" t="b">
        <v>0</v>
      </c>
    </row>
    <row r="2491" spans="1:7" x14ac:dyDescent="0.25">
      <c r="A2491" t="s">
        <v>5100</v>
      </c>
      <c r="B2491" t="s">
        <v>5101</v>
      </c>
      <c r="C2491" t="s">
        <v>5</v>
      </c>
      <c r="D2491">
        <v>23.6</v>
      </c>
      <c r="E2491" s="1">
        <v>5.7000000000000001E-8</v>
      </c>
      <c r="F2491">
        <v>1</v>
      </c>
      <c r="G2491" t="b">
        <v>0</v>
      </c>
    </row>
    <row r="2492" spans="1:7" x14ac:dyDescent="0.25">
      <c r="A2492" t="s">
        <v>5102</v>
      </c>
      <c r="B2492" t="s">
        <v>5103</v>
      </c>
      <c r="C2492" t="s">
        <v>5</v>
      </c>
      <c r="D2492">
        <v>23.6</v>
      </c>
      <c r="E2492" s="1">
        <v>5.7000000000000001E-8</v>
      </c>
      <c r="F2492">
        <v>1</v>
      </c>
      <c r="G2492" t="b">
        <v>0</v>
      </c>
    </row>
    <row r="2493" spans="1:7" x14ac:dyDescent="0.25">
      <c r="A2493" t="s">
        <v>5104</v>
      </c>
      <c r="B2493" t="s">
        <v>5105</v>
      </c>
      <c r="C2493" t="s">
        <v>5</v>
      </c>
      <c r="D2493">
        <v>23.6</v>
      </c>
      <c r="E2493" s="1">
        <v>5.7000000000000001E-8</v>
      </c>
      <c r="F2493">
        <v>1</v>
      </c>
      <c r="G2493" t="b">
        <v>0</v>
      </c>
    </row>
    <row r="2494" spans="1:7" x14ac:dyDescent="0.25">
      <c r="A2494" t="s">
        <v>5106</v>
      </c>
      <c r="B2494" t="s">
        <v>5107</v>
      </c>
      <c r="C2494" t="s">
        <v>5</v>
      </c>
      <c r="D2494">
        <v>23.6</v>
      </c>
      <c r="E2494" s="1">
        <v>5.7000000000000001E-8</v>
      </c>
      <c r="F2494">
        <v>1</v>
      </c>
      <c r="G2494" t="b">
        <v>0</v>
      </c>
    </row>
    <row r="2495" spans="1:7" x14ac:dyDescent="0.25">
      <c r="A2495" t="s">
        <v>5108</v>
      </c>
      <c r="B2495" t="s">
        <v>5109</v>
      </c>
      <c r="C2495" t="s">
        <v>5</v>
      </c>
      <c r="D2495">
        <v>23.6</v>
      </c>
      <c r="E2495" s="1">
        <v>5.7000000000000001E-8</v>
      </c>
      <c r="F2495">
        <v>1</v>
      </c>
      <c r="G2495" t="b">
        <v>0</v>
      </c>
    </row>
    <row r="2496" spans="1:7" x14ac:dyDescent="0.25">
      <c r="A2496" t="s">
        <v>5110</v>
      </c>
      <c r="B2496" t="s">
        <v>5111</v>
      </c>
      <c r="C2496" t="s">
        <v>5</v>
      </c>
      <c r="D2496">
        <v>23.5</v>
      </c>
      <c r="E2496" s="1">
        <v>5.8999999999999999E-8</v>
      </c>
      <c r="F2496">
        <v>1</v>
      </c>
      <c r="G2496" t="b">
        <v>0</v>
      </c>
    </row>
    <row r="2497" spans="1:7" x14ac:dyDescent="0.25">
      <c r="A2497" t="s">
        <v>5112</v>
      </c>
      <c r="B2497" t="s">
        <v>5113</v>
      </c>
      <c r="C2497" t="s">
        <v>5</v>
      </c>
      <c r="D2497">
        <v>23.4</v>
      </c>
      <c r="E2497" s="1">
        <v>5.9999999999999995E-8</v>
      </c>
      <c r="F2497">
        <v>1</v>
      </c>
      <c r="G2497" t="b">
        <v>0</v>
      </c>
    </row>
    <row r="2498" spans="1:7" x14ac:dyDescent="0.25">
      <c r="A2498" t="s">
        <v>5114</v>
      </c>
      <c r="B2498" t="s">
        <v>5115</v>
      </c>
      <c r="C2498" t="s">
        <v>5</v>
      </c>
      <c r="D2498">
        <v>23.3</v>
      </c>
      <c r="E2498" s="1">
        <v>6.1000000000000004E-8</v>
      </c>
      <c r="F2498">
        <v>1</v>
      </c>
      <c r="G2498" t="b">
        <v>0</v>
      </c>
    </row>
    <row r="2499" spans="1:7" x14ac:dyDescent="0.25">
      <c r="A2499" t="s">
        <v>5116</v>
      </c>
      <c r="B2499" t="s">
        <v>5117</v>
      </c>
      <c r="C2499" t="s">
        <v>4</v>
      </c>
      <c r="D2499">
        <v>23.3</v>
      </c>
      <c r="E2499" s="1">
        <v>6.1000000000000004E-8</v>
      </c>
      <c r="F2499">
        <v>1</v>
      </c>
      <c r="G2499" t="b">
        <v>0</v>
      </c>
    </row>
    <row r="2500" spans="1:7" x14ac:dyDescent="0.25">
      <c r="A2500" t="s">
        <v>5118</v>
      </c>
      <c r="B2500" t="s">
        <v>5119</v>
      </c>
      <c r="C2500" t="s">
        <v>5</v>
      </c>
      <c r="D2500">
        <v>23.2</v>
      </c>
      <c r="E2500" s="1">
        <v>6.1999999999999999E-8</v>
      </c>
      <c r="F2500">
        <v>1</v>
      </c>
      <c r="G2500" t="b">
        <v>0</v>
      </c>
    </row>
    <row r="2501" spans="1:7" x14ac:dyDescent="0.25">
      <c r="A2501" t="s">
        <v>5120</v>
      </c>
      <c r="B2501" t="s">
        <v>5121</v>
      </c>
      <c r="C2501" t="s">
        <v>4</v>
      </c>
      <c r="D2501">
        <v>23.2</v>
      </c>
      <c r="E2501" s="1">
        <v>6.1999999999999999E-8</v>
      </c>
      <c r="F2501">
        <v>1</v>
      </c>
      <c r="G2501" t="b">
        <v>0</v>
      </c>
    </row>
    <row r="2502" spans="1:7" x14ac:dyDescent="0.25">
      <c r="A2502" t="s">
        <v>5122</v>
      </c>
      <c r="B2502" t="s">
        <v>5123</v>
      </c>
      <c r="C2502" t="s">
        <v>5</v>
      </c>
      <c r="D2502">
        <v>23.2</v>
      </c>
      <c r="E2502" s="1">
        <v>6.2999999999999995E-8</v>
      </c>
      <c r="F2502">
        <v>1</v>
      </c>
      <c r="G2502" t="b">
        <v>0</v>
      </c>
    </row>
    <row r="2503" spans="1:7" x14ac:dyDescent="0.25">
      <c r="A2503" t="s">
        <v>5124</v>
      </c>
      <c r="B2503" t="s">
        <v>5125</v>
      </c>
      <c r="C2503" t="s">
        <v>5</v>
      </c>
      <c r="D2503">
        <v>23.2</v>
      </c>
      <c r="E2503" s="1">
        <v>6.2999999999999995E-8</v>
      </c>
      <c r="F2503">
        <v>1</v>
      </c>
      <c r="G2503" t="b">
        <v>0</v>
      </c>
    </row>
    <row r="2504" spans="1:7" x14ac:dyDescent="0.25">
      <c r="A2504" t="s">
        <v>5126</v>
      </c>
      <c r="B2504" t="s">
        <v>5127</v>
      </c>
      <c r="C2504" t="s">
        <v>4</v>
      </c>
      <c r="D2504">
        <v>23.2</v>
      </c>
      <c r="E2504" s="1">
        <v>6.2999999999999995E-8</v>
      </c>
      <c r="F2504">
        <v>1</v>
      </c>
      <c r="G2504" t="b">
        <v>0</v>
      </c>
    </row>
    <row r="2505" spans="1:7" x14ac:dyDescent="0.25">
      <c r="A2505" t="s">
        <v>5128</v>
      </c>
      <c r="B2505" t="s">
        <v>5129</v>
      </c>
      <c r="C2505" t="s">
        <v>17</v>
      </c>
      <c r="D2505">
        <v>23.1</v>
      </c>
      <c r="E2505" s="1">
        <v>6.4000000000000004E-8</v>
      </c>
      <c r="F2505">
        <v>1</v>
      </c>
      <c r="G2505" t="b">
        <v>0</v>
      </c>
    </row>
    <row r="2506" spans="1:7" x14ac:dyDescent="0.25">
      <c r="A2506" t="s">
        <v>5130</v>
      </c>
      <c r="B2506" t="s">
        <v>5131</v>
      </c>
      <c r="C2506" t="s">
        <v>4</v>
      </c>
      <c r="D2506">
        <v>23.1</v>
      </c>
      <c r="E2506" s="1">
        <v>6.4000000000000004E-8</v>
      </c>
      <c r="F2506">
        <v>1</v>
      </c>
      <c r="G2506" t="b">
        <v>0</v>
      </c>
    </row>
    <row r="2507" spans="1:7" x14ac:dyDescent="0.25">
      <c r="A2507" t="s">
        <v>5132</v>
      </c>
      <c r="B2507" t="s">
        <v>5133</v>
      </c>
      <c r="C2507" t="s">
        <v>4</v>
      </c>
      <c r="D2507">
        <v>23</v>
      </c>
      <c r="E2507" s="1">
        <v>6.5E-8</v>
      </c>
      <c r="F2507">
        <v>1</v>
      </c>
      <c r="G2507" t="b">
        <v>0</v>
      </c>
    </row>
    <row r="2508" spans="1:7" x14ac:dyDescent="0.25">
      <c r="A2508" t="s">
        <v>5134</v>
      </c>
      <c r="B2508" t="s">
        <v>5135</v>
      </c>
      <c r="C2508" t="s">
        <v>6</v>
      </c>
      <c r="D2508">
        <v>23</v>
      </c>
      <c r="E2508" s="1">
        <v>6.5E-8</v>
      </c>
      <c r="F2508">
        <v>1</v>
      </c>
      <c r="G2508" t="b">
        <v>0</v>
      </c>
    </row>
    <row r="2509" spans="1:7" x14ac:dyDescent="0.25">
      <c r="A2509" t="s">
        <v>5136</v>
      </c>
      <c r="B2509" t="s">
        <v>5137</v>
      </c>
      <c r="C2509" t="s">
        <v>5</v>
      </c>
      <c r="D2509">
        <v>23</v>
      </c>
      <c r="E2509" s="1">
        <v>6.5E-8</v>
      </c>
      <c r="F2509">
        <v>1</v>
      </c>
      <c r="G2509" t="b">
        <v>0</v>
      </c>
    </row>
    <row r="2510" spans="1:7" x14ac:dyDescent="0.25">
      <c r="A2510" t="s">
        <v>5138</v>
      </c>
      <c r="B2510" t="s">
        <v>5139</v>
      </c>
      <c r="C2510" t="s">
        <v>5</v>
      </c>
      <c r="D2510">
        <v>22.9</v>
      </c>
      <c r="E2510" s="1">
        <v>6.5999999999999995E-8</v>
      </c>
      <c r="F2510">
        <v>1</v>
      </c>
      <c r="G2510" t="b">
        <v>0</v>
      </c>
    </row>
    <row r="2511" spans="1:7" x14ac:dyDescent="0.25">
      <c r="A2511" t="s">
        <v>5140</v>
      </c>
      <c r="B2511" t="s">
        <v>5141</v>
      </c>
      <c r="C2511" t="s">
        <v>5</v>
      </c>
      <c r="D2511">
        <v>22.9</v>
      </c>
      <c r="E2511" s="1">
        <v>6.7000000000000004E-8</v>
      </c>
      <c r="F2511">
        <v>1</v>
      </c>
      <c r="G2511" t="b">
        <v>0</v>
      </c>
    </row>
    <row r="2512" spans="1:7" x14ac:dyDescent="0.25">
      <c r="A2512" t="s">
        <v>5142</v>
      </c>
      <c r="B2512" t="s">
        <v>5143</v>
      </c>
      <c r="C2512" t="s">
        <v>5</v>
      </c>
      <c r="D2512">
        <v>22.9</v>
      </c>
      <c r="E2512" s="1">
        <v>6.7000000000000004E-8</v>
      </c>
      <c r="F2512">
        <v>1</v>
      </c>
      <c r="G2512" t="b">
        <v>0</v>
      </c>
    </row>
    <row r="2513" spans="1:7" x14ac:dyDescent="0.25">
      <c r="A2513" t="s">
        <v>5144</v>
      </c>
      <c r="B2513" t="s">
        <v>5145</v>
      </c>
      <c r="C2513" t="s">
        <v>15</v>
      </c>
      <c r="D2513">
        <v>22.8</v>
      </c>
      <c r="E2513" s="1">
        <v>6.8E-8</v>
      </c>
      <c r="F2513">
        <v>1</v>
      </c>
      <c r="G2513" t="b">
        <v>0</v>
      </c>
    </row>
    <row r="2514" spans="1:7" x14ac:dyDescent="0.25">
      <c r="A2514" t="s">
        <v>5146</v>
      </c>
      <c r="B2514" t="s">
        <v>5147</v>
      </c>
      <c r="C2514" t="s">
        <v>5</v>
      </c>
      <c r="D2514">
        <v>22.7</v>
      </c>
      <c r="E2514" s="1">
        <v>7.0000000000000005E-8</v>
      </c>
      <c r="F2514">
        <v>1</v>
      </c>
      <c r="G2514" t="b">
        <v>0</v>
      </c>
    </row>
    <row r="2515" spans="1:7" x14ac:dyDescent="0.25">
      <c r="A2515" t="s">
        <v>5148</v>
      </c>
      <c r="B2515" t="s">
        <v>5149</v>
      </c>
      <c r="C2515" t="s">
        <v>45</v>
      </c>
      <c r="D2515">
        <v>22.7</v>
      </c>
      <c r="E2515" s="1">
        <v>7.0000000000000005E-8</v>
      </c>
      <c r="F2515">
        <v>1</v>
      </c>
      <c r="G2515" t="b">
        <v>0</v>
      </c>
    </row>
    <row r="2516" spans="1:7" x14ac:dyDescent="0.25">
      <c r="A2516" t="s">
        <v>5150</v>
      </c>
      <c r="B2516" t="s">
        <v>5151</v>
      </c>
      <c r="C2516" t="s">
        <v>25</v>
      </c>
      <c r="D2516">
        <v>22.7</v>
      </c>
      <c r="E2516" s="1">
        <v>7.1E-8</v>
      </c>
      <c r="F2516">
        <v>1</v>
      </c>
      <c r="G2516" t="b">
        <v>0</v>
      </c>
    </row>
    <row r="2517" spans="1:7" x14ac:dyDescent="0.25">
      <c r="A2517" t="s">
        <v>5152</v>
      </c>
      <c r="B2517" t="s">
        <v>5153</v>
      </c>
      <c r="C2517" t="s">
        <v>5</v>
      </c>
      <c r="D2517">
        <v>22.6</v>
      </c>
      <c r="E2517" s="1">
        <v>7.1E-8</v>
      </c>
      <c r="F2517">
        <v>1</v>
      </c>
      <c r="G2517" t="b">
        <v>0</v>
      </c>
    </row>
    <row r="2518" spans="1:7" x14ac:dyDescent="0.25">
      <c r="A2518" t="s">
        <v>5154</v>
      </c>
      <c r="B2518" t="s">
        <v>5155</v>
      </c>
      <c r="C2518" t="s">
        <v>4</v>
      </c>
      <c r="D2518">
        <v>22.6</v>
      </c>
      <c r="E2518" s="1">
        <v>7.1999999999999996E-8</v>
      </c>
      <c r="F2518">
        <v>1</v>
      </c>
      <c r="G2518" t="b">
        <v>0</v>
      </c>
    </row>
    <row r="2519" spans="1:7" x14ac:dyDescent="0.25">
      <c r="A2519" t="s">
        <v>5156</v>
      </c>
      <c r="B2519" t="s">
        <v>5157</v>
      </c>
      <c r="C2519" t="s">
        <v>29</v>
      </c>
      <c r="D2519">
        <v>22.5</v>
      </c>
      <c r="E2519" s="1">
        <v>7.3000000000000005E-8</v>
      </c>
      <c r="F2519">
        <v>1</v>
      </c>
      <c r="G2519" t="b">
        <v>0</v>
      </c>
    </row>
    <row r="2520" spans="1:7" x14ac:dyDescent="0.25">
      <c r="A2520" t="s">
        <v>5158</v>
      </c>
      <c r="B2520" t="s">
        <v>5159</v>
      </c>
      <c r="C2520" t="s">
        <v>5</v>
      </c>
      <c r="D2520">
        <v>22.5</v>
      </c>
      <c r="E2520" s="1">
        <v>7.3000000000000005E-8</v>
      </c>
      <c r="F2520">
        <v>1</v>
      </c>
      <c r="G2520" t="b">
        <v>0</v>
      </c>
    </row>
    <row r="2521" spans="1:7" x14ac:dyDescent="0.25">
      <c r="A2521" t="s">
        <v>5160</v>
      </c>
      <c r="B2521" t="s">
        <v>5161</v>
      </c>
      <c r="C2521" t="s">
        <v>4</v>
      </c>
      <c r="D2521">
        <v>22.5</v>
      </c>
      <c r="E2521" s="1">
        <v>7.4000000000000001E-8</v>
      </c>
      <c r="F2521">
        <v>1</v>
      </c>
      <c r="G2521" t="b">
        <v>0</v>
      </c>
    </row>
    <row r="2522" spans="1:7" x14ac:dyDescent="0.25">
      <c r="A2522" t="s">
        <v>5162</v>
      </c>
      <c r="B2522" t="s">
        <v>5163</v>
      </c>
      <c r="C2522" t="s">
        <v>4</v>
      </c>
      <c r="D2522">
        <v>22.4</v>
      </c>
      <c r="E2522" s="1">
        <v>7.4000000000000001E-8</v>
      </c>
      <c r="F2522">
        <v>1</v>
      </c>
      <c r="G2522" t="b">
        <v>0</v>
      </c>
    </row>
    <row r="2523" spans="1:7" x14ac:dyDescent="0.25">
      <c r="A2523" t="s">
        <v>5164</v>
      </c>
      <c r="B2523" t="s">
        <v>5165</v>
      </c>
      <c r="C2523" t="s">
        <v>4</v>
      </c>
      <c r="D2523">
        <v>22.4</v>
      </c>
      <c r="E2523" s="1">
        <v>7.4999999999999997E-8</v>
      </c>
      <c r="F2523">
        <v>1</v>
      </c>
      <c r="G2523" t="b">
        <v>0</v>
      </c>
    </row>
    <row r="2524" spans="1:7" x14ac:dyDescent="0.25">
      <c r="A2524" t="s">
        <v>5166</v>
      </c>
      <c r="B2524" t="s">
        <v>5167</v>
      </c>
      <c r="C2524" t="s">
        <v>6</v>
      </c>
      <c r="D2524">
        <v>22.4</v>
      </c>
      <c r="E2524" s="1">
        <v>7.6000000000000006E-8</v>
      </c>
      <c r="F2524">
        <v>1</v>
      </c>
      <c r="G2524" t="b">
        <v>0</v>
      </c>
    </row>
    <row r="2525" spans="1:7" x14ac:dyDescent="0.25">
      <c r="A2525" t="s">
        <v>5168</v>
      </c>
      <c r="B2525" t="s">
        <v>5169</v>
      </c>
      <c r="C2525" t="s">
        <v>5</v>
      </c>
      <c r="D2525">
        <v>22.3</v>
      </c>
      <c r="E2525" s="1">
        <v>7.7000000000000001E-8</v>
      </c>
      <c r="F2525">
        <v>1</v>
      </c>
      <c r="G2525" t="b">
        <v>0</v>
      </c>
    </row>
    <row r="2526" spans="1:7" x14ac:dyDescent="0.25">
      <c r="A2526" t="s">
        <v>5170</v>
      </c>
      <c r="B2526" t="s">
        <v>5171</v>
      </c>
      <c r="C2526" t="s">
        <v>5</v>
      </c>
      <c r="D2526">
        <v>22.1</v>
      </c>
      <c r="E2526" s="1">
        <v>8.0000000000000002E-8</v>
      </c>
      <c r="F2526">
        <v>1</v>
      </c>
      <c r="G2526" t="b">
        <v>0</v>
      </c>
    </row>
    <row r="2527" spans="1:7" x14ac:dyDescent="0.25">
      <c r="A2527" t="s">
        <v>5172</v>
      </c>
      <c r="B2527" t="s">
        <v>5173</v>
      </c>
      <c r="C2527" t="s">
        <v>5</v>
      </c>
      <c r="D2527">
        <v>22</v>
      </c>
      <c r="E2527" s="1">
        <v>8.2000000000000006E-8</v>
      </c>
      <c r="F2527">
        <v>1</v>
      </c>
      <c r="G2527" t="b">
        <v>0</v>
      </c>
    </row>
    <row r="2528" spans="1:7" x14ac:dyDescent="0.25">
      <c r="A2528" t="s">
        <v>5174</v>
      </c>
      <c r="B2528" t="s">
        <v>5175</v>
      </c>
      <c r="C2528" t="s">
        <v>4</v>
      </c>
      <c r="D2528">
        <v>21.9</v>
      </c>
      <c r="E2528" s="1">
        <v>8.3999999999999998E-8</v>
      </c>
      <c r="F2528">
        <v>1</v>
      </c>
      <c r="G2528" t="b">
        <v>0</v>
      </c>
    </row>
    <row r="2529" spans="1:7" x14ac:dyDescent="0.25">
      <c r="A2529" t="s">
        <v>5176</v>
      </c>
      <c r="B2529" t="s">
        <v>5177</v>
      </c>
      <c r="C2529" t="s">
        <v>5</v>
      </c>
      <c r="D2529">
        <v>21.9</v>
      </c>
      <c r="E2529" s="1">
        <v>8.3999999999999998E-8</v>
      </c>
      <c r="F2529">
        <v>1</v>
      </c>
      <c r="G2529" t="b">
        <v>0</v>
      </c>
    </row>
    <row r="2530" spans="1:7" x14ac:dyDescent="0.25">
      <c r="A2530" t="s">
        <v>5178</v>
      </c>
      <c r="B2530" t="s">
        <v>5179</v>
      </c>
      <c r="C2530" t="s">
        <v>5</v>
      </c>
      <c r="D2530">
        <v>21.9</v>
      </c>
      <c r="E2530" s="1">
        <v>8.3999999999999998E-8</v>
      </c>
      <c r="F2530">
        <v>1</v>
      </c>
      <c r="G2530" t="b">
        <v>0</v>
      </c>
    </row>
    <row r="2531" spans="1:7" x14ac:dyDescent="0.25">
      <c r="A2531" t="s">
        <v>5180</v>
      </c>
      <c r="B2531" t="s">
        <v>5181</v>
      </c>
      <c r="C2531" t="s">
        <v>5</v>
      </c>
      <c r="D2531">
        <v>21.7</v>
      </c>
      <c r="E2531" s="1">
        <v>8.6999999999999998E-8</v>
      </c>
      <c r="F2531">
        <v>1</v>
      </c>
      <c r="G2531" t="b">
        <v>0</v>
      </c>
    </row>
    <row r="2532" spans="1:7" x14ac:dyDescent="0.25">
      <c r="A2532" t="s">
        <v>5182</v>
      </c>
      <c r="B2532" t="s">
        <v>5183</v>
      </c>
      <c r="C2532" t="s">
        <v>5</v>
      </c>
      <c r="D2532">
        <v>21.7</v>
      </c>
      <c r="E2532" s="1">
        <v>8.7999999999999994E-8</v>
      </c>
      <c r="F2532">
        <v>1</v>
      </c>
      <c r="G2532" t="b">
        <v>0</v>
      </c>
    </row>
    <row r="2533" spans="1:7" x14ac:dyDescent="0.25">
      <c r="A2533" t="s">
        <v>5184</v>
      </c>
      <c r="B2533" t="s">
        <v>5185</v>
      </c>
      <c r="C2533" t="s">
        <v>6</v>
      </c>
      <c r="D2533">
        <v>21.7</v>
      </c>
      <c r="E2533" s="1">
        <v>8.7999999999999994E-8</v>
      </c>
      <c r="F2533">
        <v>1</v>
      </c>
      <c r="G2533" t="b">
        <v>0</v>
      </c>
    </row>
    <row r="2534" spans="1:7" x14ac:dyDescent="0.25">
      <c r="A2534" t="s">
        <v>5186</v>
      </c>
      <c r="B2534" t="s">
        <v>5187</v>
      </c>
      <c r="C2534" t="s">
        <v>5</v>
      </c>
      <c r="D2534">
        <v>21.7</v>
      </c>
      <c r="E2534" s="1">
        <v>8.9000000000000003E-8</v>
      </c>
      <c r="F2534">
        <v>1</v>
      </c>
      <c r="G2534" t="b">
        <v>0</v>
      </c>
    </row>
    <row r="2535" spans="1:7" x14ac:dyDescent="0.25">
      <c r="A2535" t="s">
        <v>5188</v>
      </c>
      <c r="B2535" t="s">
        <v>5189</v>
      </c>
      <c r="C2535" t="s">
        <v>4</v>
      </c>
      <c r="D2535">
        <v>21.7</v>
      </c>
      <c r="E2535" s="1">
        <v>8.9000000000000003E-8</v>
      </c>
      <c r="F2535">
        <v>1</v>
      </c>
      <c r="G2535" t="b">
        <v>0</v>
      </c>
    </row>
    <row r="2536" spans="1:7" x14ac:dyDescent="0.25">
      <c r="A2536" t="s">
        <v>5190</v>
      </c>
      <c r="B2536" t="s">
        <v>5191</v>
      </c>
      <c r="C2536" t="s">
        <v>5</v>
      </c>
      <c r="D2536">
        <v>21.7</v>
      </c>
      <c r="E2536" s="1">
        <v>8.9000000000000003E-8</v>
      </c>
      <c r="F2536">
        <v>1</v>
      </c>
      <c r="G2536" t="b">
        <v>0</v>
      </c>
    </row>
    <row r="2537" spans="1:7" x14ac:dyDescent="0.25">
      <c r="A2537" t="s">
        <v>5192</v>
      </c>
      <c r="B2537" t="s">
        <v>5193</v>
      </c>
      <c r="C2537" t="s">
        <v>29</v>
      </c>
      <c r="D2537">
        <v>21.7</v>
      </c>
      <c r="E2537" s="1">
        <v>8.9000000000000003E-8</v>
      </c>
      <c r="F2537">
        <v>1</v>
      </c>
      <c r="G2537" t="b">
        <v>0</v>
      </c>
    </row>
    <row r="2538" spans="1:7" x14ac:dyDescent="0.25">
      <c r="A2538" t="s">
        <v>5194</v>
      </c>
      <c r="B2538" t="s">
        <v>5195</v>
      </c>
      <c r="C2538" t="s">
        <v>4</v>
      </c>
      <c r="D2538">
        <v>21.6</v>
      </c>
      <c r="E2538" s="1">
        <v>8.9000000000000003E-8</v>
      </c>
      <c r="F2538">
        <v>1</v>
      </c>
      <c r="G2538" t="b">
        <v>0</v>
      </c>
    </row>
    <row r="2539" spans="1:7" x14ac:dyDescent="0.25">
      <c r="A2539" t="s">
        <v>5196</v>
      </c>
      <c r="B2539" t="s">
        <v>5197</v>
      </c>
      <c r="C2539" t="s">
        <v>4</v>
      </c>
      <c r="D2539">
        <v>21.5</v>
      </c>
      <c r="E2539" s="1">
        <v>9.2000000000000003E-8</v>
      </c>
      <c r="F2539">
        <v>1</v>
      </c>
      <c r="G2539" t="b">
        <v>0</v>
      </c>
    </row>
    <row r="2540" spans="1:7" x14ac:dyDescent="0.25">
      <c r="A2540" t="s">
        <v>5198</v>
      </c>
      <c r="B2540" t="s">
        <v>5199</v>
      </c>
      <c r="C2540" t="s">
        <v>5</v>
      </c>
      <c r="D2540">
        <v>21.5</v>
      </c>
      <c r="E2540" s="1">
        <v>9.2999999999999999E-8</v>
      </c>
      <c r="F2540">
        <v>1</v>
      </c>
      <c r="G2540" t="b">
        <v>0</v>
      </c>
    </row>
    <row r="2541" spans="1:7" x14ac:dyDescent="0.25">
      <c r="A2541" t="s">
        <v>5200</v>
      </c>
      <c r="B2541" t="s">
        <v>5201</v>
      </c>
      <c r="C2541" t="s">
        <v>5</v>
      </c>
      <c r="D2541">
        <v>21.5</v>
      </c>
      <c r="E2541" s="1">
        <v>9.2999999999999999E-8</v>
      </c>
      <c r="F2541">
        <v>1</v>
      </c>
      <c r="G2541" t="b">
        <v>0</v>
      </c>
    </row>
    <row r="2542" spans="1:7" x14ac:dyDescent="0.25">
      <c r="A2542" t="s">
        <v>5202</v>
      </c>
      <c r="B2542" t="s">
        <v>5203</v>
      </c>
      <c r="C2542" t="s">
        <v>4</v>
      </c>
      <c r="D2542">
        <v>21.4</v>
      </c>
      <c r="E2542" s="1">
        <v>9.5000000000000004E-8</v>
      </c>
      <c r="F2542">
        <v>1</v>
      </c>
      <c r="G2542" t="b">
        <v>0</v>
      </c>
    </row>
    <row r="2543" spans="1:7" x14ac:dyDescent="0.25">
      <c r="A2543" t="s">
        <v>5204</v>
      </c>
      <c r="B2543" t="s">
        <v>5205</v>
      </c>
      <c r="C2543" t="s">
        <v>5</v>
      </c>
      <c r="D2543">
        <v>21.4</v>
      </c>
      <c r="E2543" s="1">
        <v>9.5000000000000004E-8</v>
      </c>
      <c r="F2543">
        <v>1</v>
      </c>
      <c r="G2543" t="b">
        <v>0</v>
      </c>
    </row>
    <row r="2544" spans="1:7" x14ac:dyDescent="0.25">
      <c r="A2544" t="s">
        <v>5206</v>
      </c>
      <c r="B2544" t="s">
        <v>5207</v>
      </c>
      <c r="C2544" t="s">
        <v>5</v>
      </c>
      <c r="D2544">
        <v>21.4</v>
      </c>
      <c r="E2544" s="1">
        <v>9.5000000000000004E-8</v>
      </c>
      <c r="F2544">
        <v>1</v>
      </c>
      <c r="G2544" t="b">
        <v>0</v>
      </c>
    </row>
    <row r="2545" spans="1:7" x14ac:dyDescent="0.25">
      <c r="A2545" t="s">
        <v>5208</v>
      </c>
      <c r="B2545" t="s">
        <v>5209</v>
      </c>
      <c r="C2545" t="s">
        <v>6</v>
      </c>
      <c r="D2545">
        <v>21.3</v>
      </c>
      <c r="E2545" s="1">
        <v>9.5999999999999999E-8</v>
      </c>
      <c r="F2545">
        <v>1</v>
      </c>
      <c r="G2545" t="b">
        <v>0</v>
      </c>
    </row>
    <row r="2546" spans="1:7" x14ac:dyDescent="0.25">
      <c r="A2546" t="s">
        <v>5210</v>
      </c>
      <c r="B2546" t="s">
        <v>5211</v>
      </c>
      <c r="C2546" t="s">
        <v>4</v>
      </c>
      <c r="D2546">
        <v>21.3</v>
      </c>
      <c r="E2546" s="1">
        <v>9.5999999999999999E-8</v>
      </c>
      <c r="F2546">
        <v>1</v>
      </c>
      <c r="G2546" t="b">
        <v>0</v>
      </c>
    </row>
    <row r="2547" spans="1:7" x14ac:dyDescent="0.25">
      <c r="A2547" t="s">
        <v>5212</v>
      </c>
      <c r="B2547" t="s">
        <v>5213</v>
      </c>
      <c r="C2547" t="s">
        <v>5</v>
      </c>
      <c r="D2547">
        <v>21.3</v>
      </c>
      <c r="E2547" s="1">
        <v>9.6999999999999995E-8</v>
      </c>
      <c r="F2547">
        <v>1</v>
      </c>
      <c r="G2547" t="b">
        <v>0</v>
      </c>
    </row>
    <row r="2548" spans="1:7" x14ac:dyDescent="0.25">
      <c r="A2548" t="s">
        <v>5214</v>
      </c>
      <c r="B2548" t="s">
        <v>5215</v>
      </c>
      <c r="C2548" t="s">
        <v>59</v>
      </c>
      <c r="D2548">
        <v>21.3</v>
      </c>
      <c r="E2548" s="1">
        <v>9.8000000000000004E-8</v>
      </c>
      <c r="F2548">
        <v>1</v>
      </c>
      <c r="G2548" t="b">
        <v>0</v>
      </c>
    </row>
    <row r="2549" spans="1:7" x14ac:dyDescent="0.25">
      <c r="A2549" t="s">
        <v>5216</v>
      </c>
      <c r="B2549" t="s">
        <v>5217</v>
      </c>
      <c r="C2549" t="s">
        <v>4</v>
      </c>
      <c r="D2549">
        <v>21.3</v>
      </c>
      <c r="E2549" s="1">
        <v>9.8000000000000004E-8</v>
      </c>
      <c r="F2549">
        <v>1</v>
      </c>
      <c r="G2549" t="b">
        <v>0</v>
      </c>
    </row>
    <row r="2550" spans="1:7" x14ac:dyDescent="0.25">
      <c r="A2550" t="s">
        <v>5218</v>
      </c>
      <c r="B2550" t="s">
        <v>5219</v>
      </c>
      <c r="C2550" t="s">
        <v>5</v>
      </c>
      <c r="D2550">
        <v>21.2</v>
      </c>
      <c r="E2550" s="1">
        <v>9.8000000000000004E-8</v>
      </c>
      <c r="F2550">
        <v>1</v>
      </c>
      <c r="G2550" t="b">
        <v>0</v>
      </c>
    </row>
    <row r="2551" spans="1:7" x14ac:dyDescent="0.25">
      <c r="A2551" t="s">
        <v>5220</v>
      </c>
      <c r="B2551" t="s">
        <v>5221</v>
      </c>
      <c r="C2551" t="s">
        <v>5</v>
      </c>
      <c r="D2551">
        <v>21.2</v>
      </c>
      <c r="E2551" s="1">
        <v>9.8000000000000004E-8</v>
      </c>
      <c r="F2551">
        <v>1</v>
      </c>
      <c r="G2551" t="b">
        <v>0</v>
      </c>
    </row>
    <row r="2552" spans="1:7" x14ac:dyDescent="0.25">
      <c r="A2552" t="s">
        <v>5222</v>
      </c>
      <c r="B2552" t="s">
        <v>5223</v>
      </c>
      <c r="C2552" t="s">
        <v>4</v>
      </c>
      <c r="D2552">
        <v>21.2</v>
      </c>
      <c r="E2552" s="1">
        <v>9.9E-8</v>
      </c>
      <c r="F2552">
        <v>1</v>
      </c>
      <c r="G2552" t="b">
        <v>0</v>
      </c>
    </row>
    <row r="2553" spans="1:7" x14ac:dyDescent="0.25">
      <c r="A2553" t="s">
        <v>5224</v>
      </c>
      <c r="B2553" t="s">
        <v>5225</v>
      </c>
      <c r="C2553" t="s">
        <v>5</v>
      </c>
      <c r="D2553">
        <v>21.2</v>
      </c>
      <c r="E2553" s="1">
        <v>9.9E-8</v>
      </c>
      <c r="F2553">
        <v>1</v>
      </c>
      <c r="G2553" t="b">
        <v>0</v>
      </c>
    </row>
    <row r="2554" spans="1:7" x14ac:dyDescent="0.25">
      <c r="A2554" t="s">
        <v>5226</v>
      </c>
      <c r="B2554" t="s">
        <v>5227</v>
      </c>
      <c r="C2554" t="s">
        <v>15</v>
      </c>
      <c r="D2554">
        <v>21.1</v>
      </c>
      <c r="E2554" s="1">
        <v>9.9999999999999995E-8</v>
      </c>
      <c r="F2554">
        <v>1</v>
      </c>
      <c r="G2554" t="b">
        <v>0</v>
      </c>
    </row>
    <row r="2555" spans="1:7" x14ac:dyDescent="0.25">
      <c r="A2555" t="s">
        <v>5228</v>
      </c>
      <c r="B2555" t="s">
        <v>5229</v>
      </c>
      <c r="C2555" t="s">
        <v>5</v>
      </c>
      <c r="D2555">
        <v>21.1</v>
      </c>
      <c r="E2555" s="1">
        <v>9.9999999999999995E-8</v>
      </c>
      <c r="F2555">
        <v>1</v>
      </c>
      <c r="G2555" t="b">
        <v>0</v>
      </c>
    </row>
    <row r="2556" spans="1:7" x14ac:dyDescent="0.25">
      <c r="A2556" t="s">
        <v>5230</v>
      </c>
      <c r="B2556" t="s">
        <v>5231</v>
      </c>
      <c r="C2556" t="s">
        <v>4</v>
      </c>
      <c r="D2556">
        <v>21</v>
      </c>
      <c r="E2556" s="1">
        <v>9.9999999999999995E-8</v>
      </c>
      <c r="F2556">
        <v>1</v>
      </c>
      <c r="G2556" t="b">
        <v>0</v>
      </c>
    </row>
    <row r="2557" spans="1:7" x14ac:dyDescent="0.25">
      <c r="A2557" t="s">
        <v>5232</v>
      </c>
      <c r="B2557" t="s">
        <v>5233</v>
      </c>
      <c r="C2557" t="s">
        <v>4</v>
      </c>
      <c r="D2557">
        <v>21</v>
      </c>
      <c r="E2557" s="1">
        <v>9.9999999999999995E-8</v>
      </c>
      <c r="F2557">
        <v>1</v>
      </c>
      <c r="G2557" t="b">
        <v>0</v>
      </c>
    </row>
    <row r="2558" spans="1:7" x14ac:dyDescent="0.25">
      <c r="A2558" t="s">
        <v>5234</v>
      </c>
      <c r="B2558" t="s">
        <v>5235</v>
      </c>
      <c r="C2558" t="s">
        <v>4</v>
      </c>
      <c r="D2558">
        <v>21</v>
      </c>
      <c r="E2558" s="1">
        <v>9.9999999999999995E-8</v>
      </c>
      <c r="F2558">
        <v>1</v>
      </c>
      <c r="G2558" t="b">
        <v>0</v>
      </c>
    </row>
    <row r="2559" spans="1:7" x14ac:dyDescent="0.25">
      <c r="A2559" t="s">
        <v>5236</v>
      </c>
      <c r="B2559" t="s">
        <v>5237</v>
      </c>
      <c r="C2559" t="s">
        <v>5</v>
      </c>
      <c r="D2559">
        <v>20.9</v>
      </c>
      <c r="E2559" s="1">
        <v>1.1000000000000001E-7</v>
      </c>
      <c r="F2559">
        <v>1</v>
      </c>
      <c r="G2559" t="b">
        <v>0</v>
      </c>
    </row>
    <row r="2560" spans="1:7" x14ac:dyDescent="0.25">
      <c r="A2560" t="s">
        <v>5238</v>
      </c>
      <c r="B2560" t="s">
        <v>5239</v>
      </c>
      <c r="C2560" t="s">
        <v>4</v>
      </c>
      <c r="D2560">
        <v>20.9</v>
      </c>
      <c r="E2560" s="1">
        <v>1.1000000000000001E-7</v>
      </c>
      <c r="F2560">
        <v>1</v>
      </c>
      <c r="G2560" t="b">
        <v>0</v>
      </c>
    </row>
    <row r="2561" spans="1:7" x14ac:dyDescent="0.25">
      <c r="A2561" t="s">
        <v>5240</v>
      </c>
      <c r="B2561" t="s">
        <v>5241</v>
      </c>
      <c r="C2561" t="s">
        <v>5</v>
      </c>
      <c r="D2561">
        <v>20.9</v>
      </c>
      <c r="E2561" s="1">
        <v>1.1000000000000001E-7</v>
      </c>
      <c r="F2561">
        <v>1</v>
      </c>
      <c r="G2561" t="b">
        <v>0</v>
      </c>
    </row>
    <row r="2562" spans="1:7" x14ac:dyDescent="0.25">
      <c r="A2562" t="s">
        <v>5242</v>
      </c>
      <c r="B2562" t="s">
        <v>5243</v>
      </c>
      <c r="C2562" t="s">
        <v>4</v>
      </c>
      <c r="D2562">
        <v>20.9</v>
      </c>
      <c r="E2562" s="1">
        <v>1.1000000000000001E-7</v>
      </c>
      <c r="F2562">
        <v>1</v>
      </c>
      <c r="G2562" t="b">
        <v>0</v>
      </c>
    </row>
    <row r="2563" spans="1:7" x14ac:dyDescent="0.25">
      <c r="A2563" t="s">
        <v>5244</v>
      </c>
      <c r="B2563" t="s">
        <v>5245</v>
      </c>
      <c r="C2563" t="s">
        <v>5</v>
      </c>
      <c r="D2563">
        <v>20.9</v>
      </c>
      <c r="E2563" s="1">
        <v>1.1000000000000001E-7</v>
      </c>
      <c r="F2563">
        <v>1</v>
      </c>
      <c r="G2563" t="b">
        <v>0</v>
      </c>
    </row>
    <row r="2564" spans="1:7" x14ac:dyDescent="0.25">
      <c r="A2564" t="s">
        <v>5246</v>
      </c>
      <c r="B2564" t="s">
        <v>5247</v>
      </c>
      <c r="C2564" t="s">
        <v>15</v>
      </c>
      <c r="D2564">
        <v>20.9</v>
      </c>
      <c r="E2564" s="1">
        <v>1.1000000000000001E-7</v>
      </c>
      <c r="F2564">
        <v>1</v>
      </c>
      <c r="G2564" t="b">
        <v>0</v>
      </c>
    </row>
    <row r="2565" spans="1:7" x14ac:dyDescent="0.25">
      <c r="A2565" t="s">
        <v>5248</v>
      </c>
      <c r="B2565" t="s">
        <v>5249</v>
      </c>
      <c r="C2565" t="s">
        <v>5</v>
      </c>
      <c r="D2565">
        <v>20.9</v>
      </c>
      <c r="E2565" s="1">
        <v>1.1000000000000001E-7</v>
      </c>
      <c r="F2565">
        <v>1</v>
      </c>
      <c r="G2565" t="b">
        <v>0</v>
      </c>
    </row>
    <row r="2566" spans="1:7" x14ac:dyDescent="0.25">
      <c r="A2566" t="s">
        <v>5250</v>
      </c>
      <c r="B2566" t="s">
        <v>5251</v>
      </c>
      <c r="C2566" t="s">
        <v>15</v>
      </c>
      <c r="D2566">
        <v>20.9</v>
      </c>
      <c r="E2566" s="1">
        <v>1.1000000000000001E-7</v>
      </c>
      <c r="F2566">
        <v>1</v>
      </c>
      <c r="G2566" t="b">
        <v>0</v>
      </c>
    </row>
    <row r="2567" spans="1:7" x14ac:dyDescent="0.25">
      <c r="A2567" t="s">
        <v>5252</v>
      </c>
      <c r="B2567" t="s">
        <v>5253</v>
      </c>
      <c r="C2567" t="s">
        <v>5</v>
      </c>
      <c r="D2567">
        <v>20.8</v>
      </c>
      <c r="E2567" s="1">
        <v>1.1000000000000001E-7</v>
      </c>
      <c r="F2567">
        <v>1</v>
      </c>
      <c r="G2567" t="b">
        <v>0</v>
      </c>
    </row>
    <row r="2568" spans="1:7" x14ac:dyDescent="0.25">
      <c r="A2568" t="s">
        <v>5254</v>
      </c>
      <c r="B2568" t="s">
        <v>5255</v>
      </c>
      <c r="C2568" t="s">
        <v>5</v>
      </c>
      <c r="D2568">
        <v>20.7</v>
      </c>
      <c r="E2568" s="1">
        <v>1.1000000000000001E-7</v>
      </c>
      <c r="F2568">
        <v>1</v>
      </c>
      <c r="G2568" t="b">
        <v>0</v>
      </c>
    </row>
    <row r="2569" spans="1:7" x14ac:dyDescent="0.25">
      <c r="A2569" t="s">
        <v>5256</v>
      </c>
      <c r="B2569" t="s">
        <v>5257</v>
      </c>
      <c r="C2569" t="s">
        <v>6</v>
      </c>
      <c r="D2569">
        <v>20.7</v>
      </c>
      <c r="E2569" s="1">
        <v>1.1000000000000001E-7</v>
      </c>
      <c r="F2569">
        <v>1</v>
      </c>
      <c r="G2569" t="b">
        <v>0</v>
      </c>
    </row>
    <row r="2570" spans="1:7" x14ac:dyDescent="0.25">
      <c r="A2570" t="s">
        <v>5258</v>
      </c>
      <c r="B2570" t="s">
        <v>5259</v>
      </c>
      <c r="C2570" t="s">
        <v>5</v>
      </c>
      <c r="D2570">
        <v>20.7</v>
      </c>
      <c r="E2570" s="1">
        <v>1.1000000000000001E-7</v>
      </c>
      <c r="F2570">
        <v>1</v>
      </c>
      <c r="G2570" t="b">
        <v>0</v>
      </c>
    </row>
    <row r="2571" spans="1:7" x14ac:dyDescent="0.25">
      <c r="A2571" t="s">
        <v>5260</v>
      </c>
      <c r="B2571" t="s">
        <v>5261</v>
      </c>
      <c r="C2571" t="s">
        <v>15</v>
      </c>
      <c r="D2571">
        <v>20.6</v>
      </c>
      <c r="E2571" s="1">
        <v>1.1000000000000001E-7</v>
      </c>
      <c r="F2571">
        <v>1</v>
      </c>
      <c r="G2571" t="b">
        <v>0</v>
      </c>
    </row>
    <row r="2572" spans="1:7" x14ac:dyDescent="0.25">
      <c r="A2572" t="s">
        <v>5262</v>
      </c>
      <c r="B2572" t="s">
        <v>5263</v>
      </c>
      <c r="C2572" t="s">
        <v>4</v>
      </c>
      <c r="D2572">
        <v>20.399999999999999</v>
      </c>
      <c r="E2572" s="1">
        <v>1.1999999999999999E-7</v>
      </c>
      <c r="F2572">
        <v>1</v>
      </c>
      <c r="G2572" t="b">
        <v>0</v>
      </c>
    </row>
    <row r="2573" spans="1:7" x14ac:dyDescent="0.25">
      <c r="A2573" t="s">
        <v>5264</v>
      </c>
      <c r="B2573" t="s">
        <v>5265</v>
      </c>
      <c r="C2573" t="s">
        <v>5</v>
      </c>
      <c r="D2573">
        <v>20.399999999999999</v>
      </c>
      <c r="E2573" s="1">
        <v>1.1999999999999999E-7</v>
      </c>
      <c r="F2573">
        <v>1</v>
      </c>
      <c r="G2573" t="b">
        <v>0</v>
      </c>
    </row>
    <row r="2574" spans="1:7" x14ac:dyDescent="0.25">
      <c r="A2574" t="s">
        <v>5266</v>
      </c>
      <c r="B2574" t="s">
        <v>5267</v>
      </c>
      <c r="C2574" t="s">
        <v>4</v>
      </c>
      <c r="D2574">
        <v>20.399999999999999</v>
      </c>
      <c r="E2574" s="1">
        <v>1.1999999999999999E-7</v>
      </c>
      <c r="F2574">
        <v>1</v>
      </c>
      <c r="G2574" t="b">
        <v>0</v>
      </c>
    </row>
    <row r="2575" spans="1:7" x14ac:dyDescent="0.25">
      <c r="A2575" t="s">
        <v>5268</v>
      </c>
      <c r="B2575" t="s">
        <v>5269</v>
      </c>
      <c r="C2575" t="s">
        <v>5</v>
      </c>
      <c r="D2575">
        <v>20.399999999999999</v>
      </c>
      <c r="E2575" s="1">
        <v>1.1999999999999999E-7</v>
      </c>
      <c r="F2575">
        <v>1</v>
      </c>
      <c r="G2575" t="b">
        <v>0</v>
      </c>
    </row>
    <row r="2576" spans="1:7" x14ac:dyDescent="0.25">
      <c r="A2576" t="s">
        <v>5270</v>
      </c>
      <c r="B2576" t="s">
        <v>5271</v>
      </c>
      <c r="C2576" t="s">
        <v>5</v>
      </c>
      <c r="D2576">
        <v>20.399999999999999</v>
      </c>
      <c r="E2576" s="1">
        <v>1.1999999999999999E-7</v>
      </c>
      <c r="F2576">
        <v>1</v>
      </c>
      <c r="G2576" t="b">
        <v>0</v>
      </c>
    </row>
    <row r="2577" spans="1:7" x14ac:dyDescent="0.25">
      <c r="A2577" t="s">
        <v>5272</v>
      </c>
      <c r="B2577" t="s">
        <v>5273</v>
      </c>
      <c r="C2577" t="s">
        <v>4</v>
      </c>
      <c r="D2577">
        <v>20.3</v>
      </c>
      <c r="E2577" s="1">
        <v>1.1999999999999999E-7</v>
      </c>
      <c r="F2577">
        <v>1</v>
      </c>
      <c r="G2577" t="b">
        <v>0</v>
      </c>
    </row>
    <row r="2578" spans="1:7" x14ac:dyDescent="0.25">
      <c r="A2578" t="s">
        <v>5274</v>
      </c>
      <c r="B2578" t="s">
        <v>5275</v>
      </c>
      <c r="C2578" t="s">
        <v>5</v>
      </c>
      <c r="D2578">
        <v>20.100000000000001</v>
      </c>
      <c r="E2578" s="1">
        <v>1.3E-7</v>
      </c>
      <c r="F2578">
        <v>1</v>
      </c>
      <c r="G2578" t="b">
        <v>0</v>
      </c>
    </row>
    <row r="2579" spans="1:7" x14ac:dyDescent="0.25">
      <c r="A2579" t="s">
        <v>5276</v>
      </c>
      <c r="B2579" t="s">
        <v>5277</v>
      </c>
      <c r="C2579" t="s">
        <v>5</v>
      </c>
      <c r="D2579">
        <v>20.100000000000001</v>
      </c>
      <c r="E2579" s="1">
        <v>1.3E-7</v>
      </c>
      <c r="F2579">
        <v>1</v>
      </c>
      <c r="G2579" t="b">
        <v>0</v>
      </c>
    </row>
    <row r="2580" spans="1:7" x14ac:dyDescent="0.25">
      <c r="A2580" t="s">
        <v>5278</v>
      </c>
      <c r="B2580" t="s">
        <v>5279</v>
      </c>
      <c r="C2580" t="s">
        <v>4</v>
      </c>
      <c r="D2580">
        <v>20</v>
      </c>
      <c r="E2580" s="1">
        <v>1.3E-7</v>
      </c>
      <c r="F2580">
        <v>1</v>
      </c>
      <c r="G2580" t="b">
        <v>0</v>
      </c>
    </row>
    <row r="2581" spans="1:7" x14ac:dyDescent="0.25">
      <c r="A2581" t="s">
        <v>5280</v>
      </c>
      <c r="B2581" t="s">
        <v>5281</v>
      </c>
      <c r="C2581" t="s">
        <v>5</v>
      </c>
      <c r="D2581">
        <v>20</v>
      </c>
      <c r="E2581" s="1">
        <v>1.3E-7</v>
      </c>
      <c r="F2581">
        <v>1</v>
      </c>
      <c r="G2581" t="b">
        <v>0</v>
      </c>
    </row>
    <row r="2582" spans="1:7" x14ac:dyDescent="0.25">
      <c r="A2582" t="s">
        <v>5282</v>
      </c>
      <c r="B2582" t="s">
        <v>5283</v>
      </c>
      <c r="C2582" t="s">
        <v>5</v>
      </c>
      <c r="D2582">
        <v>19.899999999999999</v>
      </c>
      <c r="E2582" s="1">
        <v>1.3E-7</v>
      </c>
      <c r="F2582">
        <v>1</v>
      </c>
      <c r="G2582" t="b">
        <v>0</v>
      </c>
    </row>
    <row r="2583" spans="1:7" x14ac:dyDescent="0.25">
      <c r="A2583" t="s">
        <v>5284</v>
      </c>
      <c r="B2583" t="s">
        <v>5285</v>
      </c>
      <c r="C2583" t="s">
        <v>4</v>
      </c>
      <c r="D2583">
        <v>19.899999999999999</v>
      </c>
      <c r="E2583" s="1">
        <v>1.3E-7</v>
      </c>
      <c r="F2583">
        <v>1</v>
      </c>
      <c r="G2583" t="b">
        <v>0</v>
      </c>
    </row>
    <row r="2584" spans="1:7" x14ac:dyDescent="0.25">
      <c r="A2584" t="s">
        <v>5286</v>
      </c>
      <c r="B2584" t="s">
        <v>5287</v>
      </c>
      <c r="C2584" t="s">
        <v>4</v>
      </c>
      <c r="D2584">
        <v>19.8</v>
      </c>
      <c r="E2584" s="1">
        <v>1.4000000000000001E-7</v>
      </c>
      <c r="F2584">
        <v>1</v>
      </c>
      <c r="G2584" t="b">
        <v>0</v>
      </c>
    </row>
    <row r="2585" spans="1:7" x14ac:dyDescent="0.25">
      <c r="A2585" t="s">
        <v>5288</v>
      </c>
      <c r="B2585" t="s">
        <v>5289</v>
      </c>
      <c r="C2585" t="s">
        <v>4</v>
      </c>
      <c r="D2585">
        <v>19.8</v>
      </c>
      <c r="E2585" s="1">
        <v>1.4000000000000001E-7</v>
      </c>
      <c r="F2585">
        <v>1</v>
      </c>
      <c r="G2585" t="b">
        <v>0</v>
      </c>
    </row>
    <row r="2586" spans="1:7" x14ac:dyDescent="0.25">
      <c r="A2586" t="s">
        <v>5290</v>
      </c>
      <c r="B2586" t="s">
        <v>5291</v>
      </c>
      <c r="C2586" t="s">
        <v>5</v>
      </c>
      <c r="D2586">
        <v>19.8</v>
      </c>
      <c r="E2586" s="1">
        <v>1.4000000000000001E-7</v>
      </c>
      <c r="F2586">
        <v>1</v>
      </c>
      <c r="G2586" t="b">
        <v>0</v>
      </c>
    </row>
    <row r="2587" spans="1:7" x14ac:dyDescent="0.25">
      <c r="A2587" t="s">
        <v>5292</v>
      </c>
      <c r="B2587" t="s">
        <v>5293</v>
      </c>
      <c r="C2587" t="s">
        <v>5</v>
      </c>
      <c r="D2587">
        <v>19.8</v>
      </c>
      <c r="E2587" s="1">
        <v>1.4000000000000001E-7</v>
      </c>
      <c r="F2587">
        <v>1</v>
      </c>
      <c r="G2587" t="b">
        <v>0</v>
      </c>
    </row>
    <row r="2588" spans="1:7" x14ac:dyDescent="0.25">
      <c r="A2588" t="s">
        <v>5294</v>
      </c>
      <c r="B2588" t="s">
        <v>5295</v>
      </c>
      <c r="C2588" t="s">
        <v>5</v>
      </c>
      <c r="D2588">
        <v>19.8</v>
      </c>
      <c r="E2588" s="1">
        <v>1.4000000000000001E-7</v>
      </c>
      <c r="F2588">
        <v>1</v>
      </c>
      <c r="G2588" t="b">
        <v>0</v>
      </c>
    </row>
    <row r="2589" spans="1:7" x14ac:dyDescent="0.25">
      <c r="A2589" t="s">
        <v>5296</v>
      </c>
      <c r="B2589" t="s">
        <v>5297</v>
      </c>
      <c r="C2589" t="s">
        <v>5</v>
      </c>
      <c r="D2589">
        <v>19.8</v>
      </c>
      <c r="E2589" s="1">
        <v>1.4000000000000001E-7</v>
      </c>
      <c r="F2589">
        <v>1</v>
      </c>
      <c r="G2589" t="b">
        <v>0</v>
      </c>
    </row>
    <row r="2590" spans="1:7" x14ac:dyDescent="0.25">
      <c r="A2590" t="s">
        <v>5298</v>
      </c>
      <c r="B2590" t="s">
        <v>5299</v>
      </c>
      <c r="C2590" t="s">
        <v>4</v>
      </c>
      <c r="D2590">
        <v>19.8</v>
      </c>
      <c r="E2590" s="1">
        <v>1.4000000000000001E-7</v>
      </c>
      <c r="F2590">
        <v>1</v>
      </c>
      <c r="G2590" t="b">
        <v>0</v>
      </c>
    </row>
    <row r="2591" spans="1:7" x14ac:dyDescent="0.25">
      <c r="A2591" t="s">
        <v>5300</v>
      </c>
      <c r="B2591" t="s">
        <v>5301</v>
      </c>
      <c r="C2591" t="s">
        <v>4</v>
      </c>
      <c r="D2591">
        <v>19.600000000000001</v>
      </c>
      <c r="E2591" s="1">
        <v>1.4000000000000001E-7</v>
      </c>
      <c r="F2591">
        <v>1</v>
      </c>
      <c r="G2591" t="b">
        <v>0</v>
      </c>
    </row>
    <row r="2592" spans="1:7" x14ac:dyDescent="0.25">
      <c r="A2592" t="s">
        <v>5302</v>
      </c>
      <c r="B2592" t="s">
        <v>5303</v>
      </c>
      <c r="C2592" t="s">
        <v>4</v>
      </c>
      <c r="D2592">
        <v>19.600000000000001</v>
      </c>
      <c r="E2592" s="1">
        <v>1.4000000000000001E-7</v>
      </c>
      <c r="F2592">
        <v>1</v>
      </c>
      <c r="G2592" t="b">
        <v>0</v>
      </c>
    </row>
    <row r="2593" spans="1:7" x14ac:dyDescent="0.25">
      <c r="A2593" t="s">
        <v>5304</v>
      </c>
      <c r="B2593" t="s">
        <v>5305</v>
      </c>
      <c r="C2593" t="s">
        <v>6</v>
      </c>
      <c r="D2593">
        <v>19.5</v>
      </c>
      <c r="E2593" s="1">
        <v>1.4999999999999999E-7</v>
      </c>
      <c r="F2593">
        <v>1</v>
      </c>
      <c r="G2593" t="b">
        <v>0</v>
      </c>
    </row>
    <row r="2594" spans="1:7" x14ac:dyDescent="0.25">
      <c r="A2594" t="s">
        <v>5306</v>
      </c>
      <c r="B2594" t="s">
        <v>5307</v>
      </c>
      <c r="C2594" t="s">
        <v>4</v>
      </c>
      <c r="D2594">
        <v>19.5</v>
      </c>
      <c r="E2594" s="1">
        <v>1.4999999999999999E-7</v>
      </c>
      <c r="F2594">
        <v>1</v>
      </c>
      <c r="G2594" t="b">
        <v>0</v>
      </c>
    </row>
    <row r="2595" spans="1:7" x14ac:dyDescent="0.25">
      <c r="A2595" t="s">
        <v>5308</v>
      </c>
      <c r="B2595" t="s">
        <v>5309</v>
      </c>
      <c r="C2595" t="s">
        <v>4</v>
      </c>
      <c r="D2595">
        <v>19.5</v>
      </c>
      <c r="E2595" s="1">
        <v>1.4999999999999999E-7</v>
      </c>
      <c r="F2595">
        <v>1</v>
      </c>
      <c r="G2595" t="b">
        <v>0</v>
      </c>
    </row>
    <row r="2596" spans="1:7" x14ac:dyDescent="0.25">
      <c r="A2596" t="s">
        <v>5310</v>
      </c>
      <c r="B2596" t="s">
        <v>5311</v>
      </c>
      <c r="C2596" t="s">
        <v>5</v>
      </c>
      <c r="D2596">
        <v>19.5</v>
      </c>
      <c r="E2596" s="1">
        <v>1.4999999999999999E-7</v>
      </c>
      <c r="F2596">
        <v>1</v>
      </c>
      <c r="G2596" t="b">
        <v>0</v>
      </c>
    </row>
    <row r="2597" spans="1:7" x14ac:dyDescent="0.25">
      <c r="A2597" t="s">
        <v>5312</v>
      </c>
      <c r="B2597" t="s">
        <v>5313</v>
      </c>
      <c r="C2597" t="s">
        <v>4</v>
      </c>
      <c r="D2597">
        <v>19.399999999999999</v>
      </c>
      <c r="E2597" s="1">
        <v>1.4999999999999999E-7</v>
      </c>
      <c r="F2597">
        <v>1</v>
      </c>
      <c r="G2597" t="b">
        <v>0</v>
      </c>
    </row>
    <row r="2598" spans="1:7" x14ac:dyDescent="0.25">
      <c r="A2598" t="s">
        <v>5314</v>
      </c>
      <c r="B2598" t="s">
        <v>5315</v>
      </c>
      <c r="C2598" t="s">
        <v>5</v>
      </c>
      <c r="D2598">
        <v>19.3</v>
      </c>
      <c r="E2598" s="1">
        <v>1.6E-7</v>
      </c>
      <c r="F2598">
        <v>1</v>
      </c>
      <c r="G2598" t="b">
        <v>0</v>
      </c>
    </row>
    <row r="2599" spans="1:7" x14ac:dyDescent="0.25">
      <c r="A2599" t="s">
        <v>5316</v>
      </c>
      <c r="B2599" t="s">
        <v>5317</v>
      </c>
      <c r="C2599" t="s">
        <v>5</v>
      </c>
      <c r="D2599">
        <v>19.2</v>
      </c>
      <c r="E2599" s="1">
        <v>1.6E-7</v>
      </c>
      <c r="F2599">
        <v>1</v>
      </c>
      <c r="G2599" t="b">
        <v>0</v>
      </c>
    </row>
    <row r="2600" spans="1:7" x14ac:dyDescent="0.25">
      <c r="A2600" t="s">
        <v>5318</v>
      </c>
      <c r="B2600" t="s">
        <v>5319</v>
      </c>
      <c r="C2600" t="s">
        <v>45</v>
      </c>
      <c r="D2600">
        <v>19.2</v>
      </c>
      <c r="E2600" s="1">
        <v>1.6E-7</v>
      </c>
      <c r="F2600">
        <v>1</v>
      </c>
      <c r="G2600" t="b">
        <v>0</v>
      </c>
    </row>
    <row r="2601" spans="1:7" x14ac:dyDescent="0.25">
      <c r="A2601" t="s">
        <v>5320</v>
      </c>
      <c r="B2601" t="s">
        <v>5321</v>
      </c>
      <c r="C2601" t="s">
        <v>5</v>
      </c>
      <c r="D2601">
        <v>19.100000000000001</v>
      </c>
      <c r="E2601" s="1">
        <v>1.6E-7</v>
      </c>
      <c r="F2601">
        <v>1</v>
      </c>
      <c r="G2601" t="b">
        <v>0</v>
      </c>
    </row>
    <row r="2602" spans="1:7" x14ac:dyDescent="0.25">
      <c r="A2602" t="s">
        <v>5322</v>
      </c>
      <c r="B2602" t="s">
        <v>5323</v>
      </c>
      <c r="C2602" t="s">
        <v>5</v>
      </c>
      <c r="D2602">
        <v>19.100000000000001</v>
      </c>
      <c r="E2602" s="1">
        <v>1.6E-7</v>
      </c>
      <c r="F2602">
        <v>1</v>
      </c>
      <c r="G2602" t="b">
        <v>0</v>
      </c>
    </row>
    <row r="2603" spans="1:7" x14ac:dyDescent="0.25">
      <c r="A2603" t="s">
        <v>5324</v>
      </c>
      <c r="B2603" t="s">
        <v>5325</v>
      </c>
      <c r="C2603" t="s">
        <v>15</v>
      </c>
      <c r="D2603">
        <v>19.100000000000001</v>
      </c>
      <c r="E2603" s="1">
        <v>1.6E-7</v>
      </c>
      <c r="F2603">
        <v>1</v>
      </c>
      <c r="G2603" t="b">
        <v>0</v>
      </c>
    </row>
    <row r="2604" spans="1:7" x14ac:dyDescent="0.25">
      <c r="A2604" t="s">
        <v>5326</v>
      </c>
      <c r="B2604" t="s">
        <v>5327</v>
      </c>
      <c r="C2604" t="s">
        <v>4</v>
      </c>
      <c r="D2604">
        <v>18.8</v>
      </c>
      <c r="E2604" s="1">
        <v>1.6999999999999999E-7</v>
      </c>
      <c r="F2604">
        <v>1</v>
      </c>
      <c r="G2604" t="b">
        <v>0</v>
      </c>
    </row>
    <row r="2605" spans="1:7" x14ac:dyDescent="0.25">
      <c r="A2605" t="s">
        <v>5328</v>
      </c>
      <c r="B2605" t="s">
        <v>5329</v>
      </c>
      <c r="C2605" t="s">
        <v>4</v>
      </c>
      <c r="D2605">
        <v>18.7</v>
      </c>
      <c r="E2605" s="1">
        <v>1.8E-7</v>
      </c>
      <c r="F2605">
        <v>1</v>
      </c>
      <c r="G2605" t="b">
        <v>0</v>
      </c>
    </row>
    <row r="2606" spans="1:7" x14ac:dyDescent="0.25">
      <c r="A2606" t="s">
        <v>5330</v>
      </c>
      <c r="B2606" t="s">
        <v>5331</v>
      </c>
      <c r="C2606" t="s">
        <v>4</v>
      </c>
      <c r="D2606">
        <v>18.7</v>
      </c>
      <c r="E2606" s="1">
        <v>1.8E-7</v>
      </c>
      <c r="F2606">
        <v>1</v>
      </c>
      <c r="G2606" t="b">
        <v>0</v>
      </c>
    </row>
    <row r="2607" spans="1:7" x14ac:dyDescent="0.25">
      <c r="A2607" t="s">
        <v>5332</v>
      </c>
      <c r="B2607" t="s">
        <v>5333</v>
      </c>
      <c r="C2607" t="s">
        <v>4</v>
      </c>
      <c r="D2607">
        <v>18.600000000000001</v>
      </c>
      <c r="E2607" s="1">
        <v>1.8E-7</v>
      </c>
      <c r="F2607">
        <v>1</v>
      </c>
      <c r="G2607" t="b">
        <v>0</v>
      </c>
    </row>
    <row r="2608" spans="1:7" x14ac:dyDescent="0.25">
      <c r="A2608" t="s">
        <v>5334</v>
      </c>
      <c r="B2608" t="s">
        <v>5335</v>
      </c>
      <c r="C2608" t="s">
        <v>4</v>
      </c>
      <c r="D2608">
        <v>18.600000000000001</v>
      </c>
      <c r="E2608" s="1">
        <v>1.8E-7</v>
      </c>
      <c r="F2608">
        <v>1</v>
      </c>
      <c r="G2608" t="b">
        <v>0</v>
      </c>
    </row>
    <row r="2609" spans="1:7" x14ac:dyDescent="0.25">
      <c r="A2609" t="s">
        <v>5336</v>
      </c>
      <c r="B2609" t="s">
        <v>5337</v>
      </c>
      <c r="C2609" t="s">
        <v>4</v>
      </c>
      <c r="D2609">
        <v>18.399999999999999</v>
      </c>
      <c r="E2609" s="1">
        <v>1.9000000000000001E-7</v>
      </c>
      <c r="F2609">
        <v>1</v>
      </c>
      <c r="G2609" t="b">
        <v>0</v>
      </c>
    </row>
    <row r="2610" spans="1:7" x14ac:dyDescent="0.25">
      <c r="A2610" t="s">
        <v>5338</v>
      </c>
      <c r="B2610" t="s">
        <v>5339</v>
      </c>
      <c r="C2610" t="s">
        <v>5</v>
      </c>
      <c r="D2610">
        <v>18.399999999999999</v>
      </c>
      <c r="E2610" s="1">
        <v>1.9000000000000001E-7</v>
      </c>
      <c r="F2610">
        <v>1</v>
      </c>
      <c r="G2610" t="b">
        <v>0</v>
      </c>
    </row>
    <row r="2611" spans="1:7" x14ac:dyDescent="0.25">
      <c r="A2611" t="s">
        <v>5340</v>
      </c>
      <c r="B2611" t="s">
        <v>5341</v>
      </c>
      <c r="C2611" t="s">
        <v>5</v>
      </c>
      <c r="D2611">
        <v>18.399999999999999</v>
      </c>
      <c r="E2611" s="1">
        <v>1.9000000000000001E-7</v>
      </c>
      <c r="F2611">
        <v>1</v>
      </c>
      <c r="G2611" t="b">
        <v>0</v>
      </c>
    </row>
    <row r="2612" spans="1:7" x14ac:dyDescent="0.25">
      <c r="A2612" t="s">
        <v>5342</v>
      </c>
      <c r="B2612" t="s">
        <v>5343</v>
      </c>
      <c r="C2612" t="s">
        <v>5</v>
      </c>
      <c r="D2612">
        <v>18.399999999999999</v>
      </c>
      <c r="E2612" s="1">
        <v>1.9000000000000001E-7</v>
      </c>
      <c r="F2612">
        <v>1</v>
      </c>
      <c r="G2612" t="b">
        <v>0</v>
      </c>
    </row>
    <row r="2613" spans="1:7" x14ac:dyDescent="0.25">
      <c r="A2613" t="s">
        <v>5344</v>
      </c>
      <c r="B2613" t="s">
        <v>5345</v>
      </c>
      <c r="C2613" t="s">
        <v>5</v>
      </c>
      <c r="D2613">
        <v>18.3</v>
      </c>
      <c r="E2613" s="1">
        <v>1.9000000000000001E-7</v>
      </c>
      <c r="F2613">
        <v>1</v>
      </c>
      <c r="G2613" t="b">
        <v>0</v>
      </c>
    </row>
    <row r="2614" spans="1:7" x14ac:dyDescent="0.25">
      <c r="A2614" t="s">
        <v>5346</v>
      </c>
      <c r="B2614" t="s">
        <v>5347</v>
      </c>
      <c r="C2614" t="s">
        <v>5</v>
      </c>
      <c r="D2614">
        <v>18.2</v>
      </c>
      <c r="E2614" s="1">
        <v>1.9999999999999999E-7</v>
      </c>
      <c r="F2614">
        <v>1</v>
      </c>
      <c r="G2614" t="b">
        <v>0</v>
      </c>
    </row>
    <row r="2615" spans="1:7" x14ac:dyDescent="0.25">
      <c r="A2615" t="s">
        <v>5348</v>
      </c>
      <c r="B2615" t="s">
        <v>5349</v>
      </c>
      <c r="C2615" t="s">
        <v>4</v>
      </c>
      <c r="D2615">
        <v>18.2</v>
      </c>
      <c r="E2615" s="1">
        <v>1.9999999999999999E-7</v>
      </c>
      <c r="F2615">
        <v>1</v>
      </c>
      <c r="G2615" t="b">
        <v>0</v>
      </c>
    </row>
    <row r="2616" spans="1:7" x14ac:dyDescent="0.25">
      <c r="A2616" t="s">
        <v>5350</v>
      </c>
      <c r="B2616" t="s">
        <v>5351</v>
      </c>
      <c r="C2616" t="s">
        <v>4</v>
      </c>
      <c r="D2616">
        <v>18.100000000000001</v>
      </c>
      <c r="E2616" s="1">
        <v>1.9999999999999999E-7</v>
      </c>
      <c r="F2616">
        <v>1</v>
      </c>
      <c r="G2616" t="b">
        <v>0</v>
      </c>
    </row>
    <row r="2617" spans="1:7" x14ac:dyDescent="0.25">
      <c r="A2617" t="s">
        <v>5352</v>
      </c>
      <c r="B2617" t="s">
        <v>5353</v>
      </c>
      <c r="C2617" t="s">
        <v>5</v>
      </c>
      <c r="D2617">
        <v>18.100000000000001</v>
      </c>
      <c r="E2617" s="1">
        <v>1.9999999999999999E-7</v>
      </c>
      <c r="F2617">
        <v>1</v>
      </c>
      <c r="G2617" t="b">
        <v>0</v>
      </c>
    </row>
    <row r="2618" spans="1:7" x14ac:dyDescent="0.25">
      <c r="A2618" t="s">
        <v>5354</v>
      </c>
      <c r="B2618" t="s">
        <v>5355</v>
      </c>
      <c r="C2618" t="s">
        <v>15</v>
      </c>
      <c r="D2618">
        <v>18.100000000000001</v>
      </c>
      <c r="E2618" s="1">
        <v>1.9999999999999999E-7</v>
      </c>
      <c r="F2618">
        <v>1</v>
      </c>
      <c r="G2618" t="b">
        <v>0</v>
      </c>
    </row>
    <row r="2619" spans="1:7" x14ac:dyDescent="0.25">
      <c r="A2619" t="s">
        <v>5356</v>
      </c>
      <c r="B2619" t="s">
        <v>5357</v>
      </c>
      <c r="C2619" t="s">
        <v>15</v>
      </c>
      <c r="D2619">
        <v>18</v>
      </c>
      <c r="E2619" s="1">
        <v>1.9999999999999999E-7</v>
      </c>
      <c r="F2619">
        <v>1</v>
      </c>
      <c r="G2619" t="b">
        <v>0</v>
      </c>
    </row>
    <row r="2620" spans="1:7" x14ac:dyDescent="0.25">
      <c r="A2620" t="s">
        <v>5358</v>
      </c>
      <c r="B2620" t="s">
        <v>5359</v>
      </c>
      <c r="C2620" t="s">
        <v>4</v>
      </c>
      <c r="D2620">
        <v>18</v>
      </c>
      <c r="E2620" s="1">
        <v>2.1E-7</v>
      </c>
      <c r="F2620">
        <v>1</v>
      </c>
      <c r="G2620" t="b">
        <v>0</v>
      </c>
    </row>
    <row r="2621" spans="1:7" x14ac:dyDescent="0.25">
      <c r="A2621" t="s">
        <v>5360</v>
      </c>
      <c r="B2621" t="s">
        <v>5361</v>
      </c>
      <c r="C2621" t="s">
        <v>5</v>
      </c>
      <c r="D2621">
        <v>18</v>
      </c>
      <c r="E2621" s="1">
        <v>2.1E-7</v>
      </c>
      <c r="F2621">
        <v>1</v>
      </c>
      <c r="G2621" t="b">
        <v>0</v>
      </c>
    </row>
    <row r="2622" spans="1:7" x14ac:dyDescent="0.25">
      <c r="A2622" t="s">
        <v>5362</v>
      </c>
      <c r="B2622" t="s">
        <v>5363</v>
      </c>
      <c r="C2622" t="s">
        <v>15</v>
      </c>
      <c r="D2622">
        <v>18</v>
      </c>
      <c r="E2622" s="1">
        <v>2.1E-7</v>
      </c>
      <c r="F2622">
        <v>1</v>
      </c>
      <c r="G2622" t="b">
        <v>0</v>
      </c>
    </row>
    <row r="2623" spans="1:7" x14ac:dyDescent="0.25">
      <c r="A2623" t="s">
        <v>5364</v>
      </c>
      <c r="B2623" t="s">
        <v>5365</v>
      </c>
      <c r="C2623" t="s">
        <v>5</v>
      </c>
      <c r="D2623">
        <v>18</v>
      </c>
      <c r="E2623" s="1">
        <v>2.1E-7</v>
      </c>
      <c r="F2623">
        <v>1</v>
      </c>
      <c r="G2623" t="b">
        <v>0</v>
      </c>
    </row>
    <row r="2624" spans="1:7" x14ac:dyDescent="0.25">
      <c r="A2624" t="s">
        <v>5366</v>
      </c>
      <c r="B2624" t="s">
        <v>5367</v>
      </c>
      <c r="C2624" t="s">
        <v>4</v>
      </c>
      <c r="D2624">
        <v>18</v>
      </c>
      <c r="E2624" s="1">
        <v>2.1E-7</v>
      </c>
      <c r="F2624">
        <v>1</v>
      </c>
      <c r="G2624" t="b">
        <v>0</v>
      </c>
    </row>
    <row r="2625" spans="1:7" x14ac:dyDescent="0.25">
      <c r="A2625" t="s">
        <v>5368</v>
      </c>
      <c r="B2625" t="s">
        <v>5369</v>
      </c>
      <c r="C2625" t="s">
        <v>5</v>
      </c>
      <c r="D2625">
        <v>18</v>
      </c>
      <c r="E2625" s="1">
        <v>2.1E-7</v>
      </c>
      <c r="F2625">
        <v>1</v>
      </c>
      <c r="G2625" t="b">
        <v>0</v>
      </c>
    </row>
    <row r="2626" spans="1:7" x14ac:dyDescent="0.25">
      <c r="A2626" t="s">
        <v>5370</v>
      </c>
      <c r="B2626" t="s">
        <v>5371</v>
      </c>
      <c r="C2626" t="s">
        <v>5</v>
      </c>
      <c r="D2626">
        <v>17.7</v>
      </c>
      <c r="E2626" s="1">
        <v>2.2000000000000001E-7</v>
      </c>
      <c r="F2626">
        <v>1</v>
      </c>
      <c r="G2626" t="b">
        <v>0</v>
      </c>
    </row>
    <row r="2627" spans="1:7" x14ac:dyDescent="0.25">
      <c r="A2627" t="s">
        <v>5372</v>
      </c>
      <c r="B2627" t="s">
        <v>5373</v>
      </c>
      <c r="C2627" t="s">
        <v>5</v>
      </c>
      <c r="D2627">
        <v>17.600000000000001</v>
      </c>
      <c r="E2627" s="1">
        <v>2.2999999999999999E-7</v>
      </c>
      <c r="F2627">
        <v>1</v>
      </c>
      <c r="G2627" t="b">
        <v>0</v>
      </c>
    </row>
    <row r="2628" spans="1:7" x14ac:dyDescent="0.25">
      <c r="A2628" t="s">
        <v>5374</v>
      </c>
      <c r="B2628" t="s">
        <v>5375</v>
      </c>
      <c r="C2628" t="s">
        <v>5</v>
      </c>
      <c r="D2628">
        <v>17.600000000000001</v>
      </c>
      <c r="E2628" s="1">
        <v>2.2999999999999999E-7</v>
      </c>
      <c r="F2628">
        <v>1</v>
      </c>
      <c r="G2628" t="b">
        <v>0</v>
      </c>
    </row>
    <row r="2629" spans="1:7" x14ac:dyDescent="0.25">
      <c r="A2629" t="s">
        <v>5376</v>
      </c>
      <c r="B2629" t="s">
        <v>5377</v>
      </c>
      <c r="C2629" t="s">
        <v>4</v>
      </c>
      <c r="D2629">
        <v>17.399999999999999</v>
      </c>
      <c r="E2629" s="1">
        <v>2.3999999999999998E-7</v>
      </c>
      <c r="F2629">
        <v>1</v>
      </c>
      <c r="G2629" t="b">
        <v>0</v>
      </c>
    </row>
    <row r="2630" spans="1:7" x14ac:dyDescent="0.25">
      <c r="A2630" t="s">
        <v>5378</v>
      </c>
      <c r="B2630" t="s">
        <v>5379</v>
      </c>
      <c r="C2630" t="s">
        <v>5</v>
      </c>
      <c r="D2630">
        <v>17.399999999999999</v>
      </c>
      <c r="E2630" s="1">
        <v>2.3999999999999998E-7</v>
      </c>
      <c r="F2630">
        <v>1</v>
      </c>
      <c r="G2630" t="b">
        <v>0</v>
      </c>
    </row>
    <row r="2631" spans="1:7" x14ac:dyDescent="0.25">
      <c r="A2631" t="s">
        <v>5380</v>
      </c>
      <c r="B2631" t="s">
        <v>5381</v>
      </c>
      <c r="C2631" t="s">
        <v>5</v>
      </c>
      <c r="D2631">
        <v>17.3</v>
      </c>
      <c r="E2631" s="1">
        <v>2.3999999999999998E-7</v>
      </c>
      <c r="F2631">
        <v>1</v>
      </c>
      <c r="G2631" t="b">
        <v>0</v>
      </c>
    </row>
    <row r="2632" spans="1:7" x14ac:dyDescent="0.25">
      <c r="A2632" t="s">
        <v>5382</v>
      </c>
      <c r="B2632" t="s">
        <v>5383</v>
      </c>
      <c r="C2632" t="s">
        <v>29</v>
      </c>
      <c r="D2632">
        <v>17.3</v>
      </c>
      <c r="E2632" s="1">
        <v>2.3999999999999998E-7</v>
      </c>
      <c r="F2632">
        <v>1</v>
      </c>
      <c r="G2632" t="b">
        <v>0</v>
      </c>
    </row>
    <row r="2633" spans="1:7" x14ac:dyDescent="0.25">
      <c r="A2633" t="s">
        <v>5384</v>
      </c>
      <c r="B2633" t="s">
        <v>5385</v>
      </c>
      <c r="C2633" t="s">
        <v>29</v>
      </c>
      <c r="D2633">
        <v>17.3</v>
      </c>
      <c r="E2633" s="1">
        <v>2.3999999999999998E-7</v>
      </c>
      <c r="F2633">
        <v>1</v>
      </c>
      <c r="G2633" t="b">
        <v>0</v>
      </c>
    </row>
    <row r="2634" spans="1:7" x14ac:dyDescent="0.25">
      <c r="A2634" t="s">
        <v>5386</v>
      </c>
      <c r="B2634" t="s">
        <v>5387</v>
      </c>
      <c r="C2634" t="s">
        <v>5</v>
      </c>
      <c r="D2634">
        <v>17.3</v>
      </c>
      <c r="E2634" s="1">
        <v>2.3999999999999998E-7</v>
      </c>
      <c r="F2634">
        <v>1</v>
      </c>
      <c r="G2634" t="b">
        <v>0</v>
      </c>
    </row>
    <row r="2635" spans="1:7" x14ac:dyDescent="0.25">
      <c r="A2635" t="s">
        <v>5388</v>
      </c>
      <c r="B2635" t="s">
        <v>5389</v>
      </c>
      <c r="C2635" t="s">
        <v>4</v>
      </c>
      <c r="D2635">
        <v>17.2</v>
      </c>
      <c r="E2635" s="1">
        <v>2.4999999999999999E-7</v>
      </c>
      <c r="F2635">
        <v>1</v>
      </c>
      <c r="G2635" t="b">
        <v>0</v>
      </c>
    </row>
    <row r="2636" spans="1:7" x14ac:dyDescent="0.25">
      <c r="A2636" t="s">
        <v>5390</v>
      </c>
      <c r="B2636" t="s">
        <v>5391</v>
      </c>
      <c r="C2636" t="s">
        <v>5</v>
      </c>
      <c r="D2636">
        <v>17.100000000000001</v>
      </c>
      <c r="E2636" s="1">
        <v>2.6E-7</v>
      </c>
      <c r="F2636">
        <v>1</v>
      </c>
      <c r="G2636" t="b">
        <v>0</v>
      </c>
    </row>
    <row r="2637" spans="1:7" x14ac:dyDescent="0.25">
      <c r="A2637" t="s">
        <v>5392</v>
      </c>
      <c r="B2637" t="s">
        <v>5393</v>
      </c>
      <c r="C2637" t="s">
        <v>4</v>
      </c>
      <c r="D2637">
        <v>17</v>
      </c>
      <c r="E2637" s="1">
        <v>2.6E-7</v>
      </c>
      <c r="F2637">
        <v>1</v>
      </c>
      <c r="G2637" t="b">
        <v>0</v>
      </c>
    </row>
    <row r="2638" spans="1:7" x14ac:dyDescent="0.25">
      <c r="A2638" t="s">
        <v>5394</v>
      </c>
      <c r="B2638" t="s">
        <v>5395</v>
      </c>
      <c r="C2638" t="s">
        <v>5</v>
      </c>
      <c r="D2638">
        <v>17</v>
      </c>
      <c r="E2638" s="1">
        <v>2.6E-7</v>
      </c>
      <c r="F2638">
        <v>1</v>
      </c>
      <c r="G2638" t="b">
        <v>0</v>
      </c>
    </row>
    <row r="2639" spans="1:7" x14ac:dyDescent="0.25">
      <c r="A2639" t="s">
        <v>5396</v>
      </c>
      <c r="B2639" t="s">
        <v>5397</v>
      </c>
      <c r="C2639" t="s">
        <v>5</v>
      </c>
      <c r="D2639">
        <v>16.899999999999999</v>
      </c>
      <c r="E2639" s="1">
        <v>2.7000000000000001E-7</v>
      </c>
      <c r="F2639">
        <v>1</v>
      </c>
      <c r="G2639" t="b">
        <v>0</v>
      </c>
    </row>
    <row r="2640" spans="1:7" x14ac:dyDescent="0.25">
      <c r="A2640" t="s">
        <v>5398</v>
      </c>
      <c r="B2640" t="s">
        <v>5399</v>
      </c>
      <c r="C2640" t="s">
        <v>4</v>
      </c>
      <c r="D2640">
        <v>16.899999999999999</v>
      </c>
      <c r="E2640" s="1">
        <v>2.7000000000000001E-7</v>
      </c>
      <c r="F2640">
        <v>2</v>
      </c>
      <c r="G2640" t="b">
        <v>0</v>
      </c>
    </row>
    <row r="2641" spans="1:7" x14ac:dyDescent="0.25">
      <c r="A2641" t="s">
        <v>5400</v>
      </c>
      <c r="B2641" t="s">
        <v>5401</v>
      </c>
      <c r="C2641" t="s">
        <v>4</v>
      </c>
      <c r="D2641">
        <v>16.899999999999999</v>
      </c>
      <c r="E2641" s="1">
        <v>2.7000000000000001E-7</v>
      </c>
      <c r="F2641">
        <v>2</v>
      </c>
      <c r="G2641" t="b">
        <v>0</v>
      </c>
    </row>
    <row r="2642" spans="1:7" x14ac:dyDescent="0.25">
      <c r="A2642" t="s">
        <v>5402</v>
      </c>
      <c r="B2642" t="s">
        <v>5403</v>
      </c>
      <c r="C2642" t="s">
        <v>4</v>
      </c>
      <c r="D2642">
        <v>16.8</v>
      </c>
      <c r="E2642" s="1">
        <v>2.7000000000000001E-7</v>
      </c>
      <c r="F2642">
        <v>1</v>
      </c>
      <c r="G2642" t="b">
        <v>0</v>
      </c>
    </row>
    <row r="2643" spans="1:7" x14ac:dyDescent="0.25">
      <c r="A2643" t="s">
        <v>5404</v>
      </c>
      <c r="B2643" t="s">
        <v>5405</v>
      </c>
      <c r="C2643" t="s">
        <v>5</v>
      </c>
      <c r="D2643">
        <v>16.8</v>
      </c>
      <c r="E2643" s="1">
        <v>2.7000000000000001E-7</v>
      </c>
      <c r="F2643">
        <v>1</v>
      </c>
      <c r="G2643" t="b">
        <v>0</v>
      </c>
    </row>
    <row r="2644" spans="1:7" x14ac:dyDescent="0.25">
      <c r="A2644" t="s">
        <v>5406</v>
      </c>
      <c r="B2644" t="s">
        <v>5407</v>
      </c>
      <c r="C2644" t="s">
        <v>4</v>
      </c>
      <c r="D2644">
        <v>16.8</v>
      </c>
      <c r="E2644" s="1">
        <v>2.8000000000000002E-7</v>
      </c>
      <c r="F2644">
        <v>1</v>
      </c>
      <c r="G2644" t="b">
        <v>0</v>
      </c>
    </row>
    <row r="2645" spans="1:7" x14ac:dyDescent="0.25">
      <c r="A2645" t="s">
        <v>5408</v>
      </c>
      <c r="B2645" t="s">
        <v>5409</v>
      </c>
      <c r="C2645" t="s">
        <v>5</v>
      </c>
      <c r="D2645">
        <v>16.600000000000001</v>
      </c>
      <c r="E2645" s="1">
        <v>2.8000000000000002E-7</v>
      </c>
      <c r="F2645">
        <v>1</v>
      </c>
      <c r="G2645" t="b">
        <v>0</v>
      </c>
    </row>
    <row r="2646" spans="1:7" x14ac:dyDescent="0.25">
      <c r="A2646" t="s">
        <v>5410</v>
      </c>
      <c r="B2646" t="s">
        <v>5411</v>
      </c>
      <c r="C2646" t="s">
        <v>5</v>
      </c>
      <c r="D2646">
        <v>16.5</v>
      </c>
      <c r="E2646" s="1">
        <v>2.8999999999999998E-7</v>
      </c>
      <c r="F2646">
        <v>1</v>
      </c>
      <c r="G2646" t="b">
        <v>0</v>
      </c>
    </row>
    <row r="2647" spans="1:7" x14ac:dyDescent="0.25">
      <c r="A2647" t="s">
        <v>5412</v>
      </c>
      <c r="B2647" t="s">
        <v>5413</v>
      </c>
      <c r="C2647" t="s">
        <v>5</v>
      </c>
      <c r="D2647">
        <v>16.5</v>
      </c>
      <c r="E2647" s="1">
        <v>2.8999999999999998E-7</v>
      </c>
      <c r="F2647">
        <v>1</v>
      </c>
      <c r="G2647" t="b">
        <v>0</v>
      </c>
    </row>
    <row r="2648" spans="1:7" x14ac:dyDescent="0.25">
      <c r="A2648" t="s">
        <v>5414</v>
      </c>
      <c r="B2648" t="s">
        <v>5415</v>
      </c>
      <c r="C2648" t="s">
        <v>4</v>
      </c>
      <c r="D2648">
        <v>16.5</v>
      </c>
      <c r="E2648" s="1">
        <v>2.8999999999999998E-7</v>
      </c>
      <c r="F2648">
        <v>1</v>
      </c>
      <c r="G2648" t="b">
        <v>0</v>
      </c>
    </row>
    <row r="2649" spans="1:7" x14ac:dyDescent="0.25">
      <c r="A2649" t="s">
        <v>5416</v>
      </c>
      <c r="B2649" t="s">
        <v>5417</v>
      </c>
      <c r="C2649" t="s">
        <v>6</v>
      </c>
      <c r="D2649">
        <v>16.399999999999999</v>
      </c>
      <c r="E2649" s="1">
        <v>2.9999999999999999E-7</v>
      </c>
      <c r="F2649">
        <v>1</v>
      </c>
      <c r="G2649" t="b">
        <v>0</v>
      </c>
    </row>
    <row r="2650" spans="1:7" x14ac:dyDescent="0.25">
      <c r="A2650" t="s">
        <v>5418</v>
      </c>
      <c r="B2650" t="s">
        <v>5419</v>
      </c>
      <c r="C2650" t="s">
        <v>5</v>
      </c>
      <c r="D2650">
        <v>16.399999999999999</v>
      </c>
      <c r="E2650" s="1">
        <v>2.9999999999999999E-7</v>
      </c>
      <c r="F2650">
        <v>1</v>
      </c>
      <c r="G2650" t="b">
        <v>0</v>
      </c>
    </row>
    <row r="2651" spans="1:7" x14ac:dyDescent="0.25">
      <c r="A2651" t="s">
        <v>5420</v>
      </c>
      <c r="B2651" t="s">
        <v>5421</v>
      </c>
      <c r="C2651" t="s">
        <v>15</v>
      </c>
      <c r="D2651">
        <v>16.3</v>
      </c>
      <c r="E2651" s="1">
        <v>2.9999999999999999E-7</v>
      </c>
      <c r="F2651">
        <v>1</v>
      </c>
      <c r="G2651" t="b">
        <v>0</v>
      </c>
    </row>
    <row r="2652" spans="1:7" x14ac:dyDescent="0.25">
      <c r="A2652" t="s">
        <v>5422</v>
      </c>
      <c r="B2652" t="s">
        <v>5423</v>
      </c>
      <c r="C2652" t="s">
        <v>4</v>
      </c>
      <c r="D2652">
        <v>16.3</v>
      </c>
      <c r="E2652" s="1">
        <v>3.1E-7</v>
      </c>
      <c r="F2652">
        <v>1</v>
      </c>
      <c r="G2652" t="b">
        <v>0</v>
      </c>
    </row>
    <row r="2653" spans="1:7" x14ac:dyDescent="0.25">
      <c r="A2653" t="s">
        <v>5424</v>
      </c>
      <c r="B2653" t="s">
        <v>5425</v>
      </c>
      <c r="C2653" t="s">
        <v>5</v>
      </c>
      <c r="D2653">
        <v>16.3</v>
      </c>
      <c r="E2653" s="1">
        <v>3.1E-7</v>
      </c>
      <c r="F2653">
        <v>1</v>
      </c>
      <c r="G2653" t="b">
        <v>0</v>
      </c>
    </row>
    <row r="2654" spans="1:7" x14ac:dyDescent="0.25">
      <c r="A2654" t="s">
        <v>5426</v>
      </c>
      <c r="B2654" t="s">
        <v>5427</v>
      </c>
      <c r="C2654" t="s">
        <v>5</v>
      </c>
      <c r="D2654">
        <v>16.3</v>
      </c>
      <c r="E2654" s="1">
        <v>3.1E-7</v>
      </c>
      <c r="F2654">
        <v>1</v>
      </c>
      <c r="G2654" t="b">
        <v>0</v>
      </c>
    </row>
    <row r="2655" spans="1:7" x14ac:dyDescent="0.25">
      <c r="A2655" t="s">
        <v>5428</v>
      </c>
      <c r="B2655" t="s">
        <v>5429</v>
      </c>
      <c r="C2655" t="s">
        <v>5</v>
      </c>
      <c r="D2655">
        <v>16.3</v>
      </c>
      <c r="E2655" s="1">
        <v>3.1E-7</v>
      </c>
      <c r="F2655">
        <v>1</v>
      </c>
      <c r="G2655" t="b">
        <v>0</v>
      </c>
    </row>
    <row r="2656" spans="1:7" x14ac:dyDescent="0.25">
      <c r="A2656" t="s">
        <v>5430</v>
      </c>
      <c r="B2656" t="s">
        <v>5431</v>
      </c>
      <c r="C2656" t="s">
        <v>4</v>
      </c>
      <c r="D2656">
        <v>16.3</v>
      </c>
      <c r="E2656" s="1">
        <v>3.1E-7</v>
      </c>
      <c r="F2656">
        <v>1</v>
      </c>
      <c r="G2656" t="b">
        <v>0</v>
      </c>
    </row>
    <row r="2657" spans="1:7" x14ac:dyDescent="0.25">
      <c r="A2657" t="s">
        <v>5432</v>
      </c>
      <c r="B2657" t="s">
        <v>5433</v>
      </c>
      <c r="C2657" t="s">
        <v>4</v>
      </c>
      <c r="D2657">
        <v>16.3</v>
      </c>
      <c r="E2657" s="1">
        <v>3.1E-7</v>
      </c>
      <c r="F2657">
        <v>1</v>
      </c>
      <c r="G2657" t="b">
        <v>0</v>
      </c>
    </row>
    <row r="2658" spans="1:7" x14ac:dyDescent="0.25">
      <c r="A2658" t="s">
        <v>5434</v>
      </c>
      <c r="B2658" t="s">
        <v>5435</v>
      </c>
      <c r="C2658" t="s">
        <v>5</v>
      </c>
      <c r="D2658">
        <v>16.2</v>
      </c>
      <c r="E2658" s="1">
        <v>3.1E-7</v>
      </c>
      <c r="F2658">
        <v>1</v>
      </c>
      <c r="G2658" t="b">
        <v>0</v>
      </c>
    </row>
    <row r="2659" spans="1:7" x14ac:dyDescent="0.25">
      <c r="A2659" t="s">
        <v>5436</v>
      </c>
      <c r="B2659" t="s">
        <v>5437</v>
      </c>
      <c r="C2659" t="s">
        <v>5</v>
      </c>
      <c r="D2659">
        <v>16.2</v>
      </c>
      <c r="E2659" s="1">
        <v>3.1E-7</v>
      </c>
      <c r="F2659">
        <v>1</v>
      </c>
      <c r="G2659" t="b">
        <v>0</v>
      </c>
    </row>
    <row r="2660" spans="1:7" x14ac:dyDescent="0.25">
      <c r="A2660" t="s">
        <v>5438</v>
      </c>
      <c r="B2660" t="s">
        <v>5439</v>
      </c>
      <c r="C2660" t="s">
        <v>15</v>
      </c>
      <c r="D2660">
        <v>16.2</v>
      </c>
      <c r="E2660" s="1">
        <v>3.2000000000000001E-7</v>
      </c>
      <c r="F2660">
        <v>1</v>
      </c>
      <c r="G2660" t="b">
        <v>0</v>
      </c>
    </row>
    <row r="2661" spans="1:7" x14ac:dyDescent="0.25">
      <c r="A2661" t="s">
        <v>5440</v>
      </c>
      <c r="B2661" t="s">
        <v>5441</v>
      </c>
      <c r="C2661" t="s">
        <v>5</v>
      </c>
      <c r="D2661">
        <v>16.100000000000001</v>
      </c>
      <c r="E2661" s="1">
        <v>3.2000000000000001E-7</v>
      </c>
      <c r="F2661">
        <v>1</v>
      </c>
      <c r="G2661" t="b">
        <v>0</v>
      </c>
    </row>
    <row r="2662" spans="1:7" x14ac:dyDescent="0.25">
      <c r="A2662" t="s">
        <v>5442</v>
      </c>
      <c r="B2662" t="s">
        <v>5443</v>
      </c>
      <c r="C2662" t="s">
        <v>5</v>
      </c>
      <c r="D2662">
        <v>16</v>
      </c>
      <c r="E2662" s="1">
        <v>3.3000000000000002E-7</v>
      </c>
      <c r="F2662">
        <v>1</v>
      </c>
      <c r="G2662" t="b">
        <v>0</v>
      </c>
    </row>
    <row r="2663" spans="1:7" x14ac:dyDescent="0.25">
      <c r="A2663" t="s">
        <v>5444</v>
      </c>
      <c r="B2663" t="s">
        <v>5445</v>
      </c>
      <c r="C2663" t="s">
        <v>4</v>
      </c>
      <c r="D2663">
        <v>16</v>
      </c>
      <c r="E2663" s="1">
        <v>3.3000000000000002E-7</v>
      </c>
      <c r="F2663">
        <v>1</v>
      </c>
      <c r="G2663" t="b">
        <v>0</v>
      </c>
    </row>
    <row r="2664" spans="1:7" x14ac:dyDescent="0.25">
      <c r="A2664" t="s">
        <v>5446</v>
      </c>
      <c r="B2664" t="s">
        <v>5447</v>
      </c>
      <c r="C2664" t="s">
        <v>15</v>
      </c>
      <c r="D2664">
        <v>15.8</v>
      </c>
      <c r="E2664" s="1">
        <v>3.4999999999999998E-7</v>
      </c>
      <c r="F2664">
        <v>1</v>
      </c>
      <c r="G2664" t="b">
        <v>0</v>
      </c>
    </row>
    <row r="2665" spans="1:7" x14ac:dyDescent="0.25">
      <c r="A2665" t="s">
        <v>5448</v>
      </c>
      <c r="B2665" t="s">
        <v>5449</v>
      </c>
      <c r="C2665" t="s">
        <v>5</v>
      </c>
      <c r="D2665">
        <v>15.7</v>
      </c>
      <c r="E2665" s="1">
        <v>3.4999999999999998E-7</v>
      </c>
      <c r="F2665">
        <v>1</v>
      </c>
      <c r="G2665" t="b">
        <v>0</v>
      </c>
    </row>
    <row r="2666" spans="1:7" x14ac:dyDescent="0.25">
      <c r="A2666" t="s">
        <v>5450</v>
      </c>
      <c r="B2666" t="s">
        <v>5451</v>
      </c>
      <c r="C2666" t="s">
        <v>15</v>
      </c>
      <c r="D2666">
        <v>15.6</v>
      </c>
      <c r="E2666" s="1">
        <v>3.5999999999999999E-7</v>
      </c>
      <c r="F2666">
        <v>1</v>
      </c>
      <c r="G2666" t="b">
        <v>0</v>
      </c>
    </row>
    <row r="2667" spans="1:7" x14ac:dyDescent="0.25">
      <c r="A2667" t="s">
        <v>5452</v>
      </c>
      <c r="B2667" t="s">
        <v>5453</v>
      </c>
      <c r="C2667" t="s">
        <v>5</v>
      </c>
      <c r="D2667">
        <v>15.6</v>
      </c>
      <c r="E2667" s="1">
        <v>3.5999999999999999E-7</v>
      </c>
      <c r="F2667">
        <v>1</v>
      </c>
      <c r="G2667" t="b">
        <v>0</v>
      </c>
    </row>
    <row r="2668" spans="1:7" x14ac:dyDescent="0.25">
      <c r="A2668" t="s">
        <v>5454</v>
      </c>
      <c r="B2668" t="s">
        <v>5455</v>
      </c>
      <c r="C2668" t="s">
        <v>5</v>
      </c>
      <c r="D2668">
        <v>15.6</v>
      </c>
      <c r="E2668" s="1">
        <v>3.5999999999999999E-7</v>
      </c>
      <c r="F2668">
        <v>1</v>
      </c>
      <c r="G2668" t="b">
        <v>0</v>
      </c>
    </row>
    <row r="2669" spans="1:7" x14ac:dyDescent="0.25">
      <c r="A2669" t="s">
        <v>5456</v>
      </c>
      <c r="B2669" t="s">
        <v>5457</v>
      </c>
      <c r="C2669" t="s">
        <v>5</v>
      </c>
      <c r="D2669">
        <v>15.6</v>
      </c>
      <c r="E2669" s="1">
        <v>3.5999999999999999E-7</v>
      </c>
      <c r="F2669">
        <v>1</v>
      </c>
      <c r="G2669" t="b">
        <v>0</v>
      </c>
    </row>
    <row r="2670" spans="1:7" x14ac:dyDescent="0.25">
      <c r="A2670" t="s">
        <v>5458</v>
      </c>
      <c r="B2670" t="s">
        <v>5459</v>
      </c>
      <c r="C2670" t="s">
        <v>5</v>
      </c>
      <c r="D2670">
        <v>15.6</v>
      </c>
      <c r="E2670" s="1">
        <v>3.5999999999999999E-7</v>
      </c>
      <c r="F2670">
        <v>1</v>
      </c>
      <c r="G2670" t="b">
        <v>0</v>
      </c>
    </row>
    <row r="2671" spans="1:7" x14ac:dyDescent="0.25">
      <c r="A2671" t="s">
        <v>5460</v>
      </c>
      <c r="B2671" t="s">
        <v>5461</v>
      </c>
      <c r="C2671" t="s">
        <v>67</v>
      </c>
      <c r="D2671">
        <v>15.6</v>
      </c>
      <c r="E2671" s="1">
        <v>3.5999999999999999E-7</v>
      </c>
      <c r="F2671">
        <v>1</v>
      </c>
      <c r="G2671" t="b">
        <v>0</v>
      </c>
    </row>
    <row r="2672" spans="1:7" x14ac:dyDescent="0.25">
      <c r="A2672" t="s">
        <v>5462</v>
      </c>
      <c r="B2672" t="s">
        <v>5463</v>
      </c>
      <c r="C2672" t="s">
        <v>6</v>
      </c>
      <c r="D2672">
        <v>15.6</v>
      </c>
      <c r="E2672" s="1">
        <v>3.5999999999999999E-7</v>
      </c>
      <c r="F2672">
        <v>1</v>
      </c>
      <c r="G2672" t="b">
        <v>0</v>
      </c>
    </row>
    <row r="2673" spans="1:7" x14ac:dyDescent="0.25">
      <c r="A2673" t="s">
        <v>5464</v>
      </c>
      <c r="B2673" t="s">
        <v>5465</v>
      </c>
      <c r="C2673" t="s">
        <v>4</v>
      </c>
      <c r="D2673">
        <v>15.5</v>
      </c>
      <c r="E2673" s="1">
        <v>3.5999999999999999E-7</v>
      </c>
      <c r="F2673">
        <v>1</v>
      </c>
      <c r="G2673" t="b">
        <v>0</v>
      </c>
    </row>
    <row r="2674" spans="1:7" x14ac:dyDescent="0.25">
      <c r="A2674" t="s">
        <v>5466</v>
      </c>
      <c r="B2674" t="s">
        <v>5467</v>
      </c>
      <c r="C2674" t="s">
        <v>4</v>
      </c>
      <c r="D2674">
        <v>15.5</v>
      </c>
      <c r="E2674" s="1">
        <v>3.7E-7</v>
      </c>
      <c r="F2674">
        <v>1</v>
      </c>
      <c r="G2674" t="b">
        <v>0</v>
      </c>
    </row>
    <row r="2675" spans="1:7" x14ac:dyDescent="0.25">
      <c r="A2675" t="s">
        <v>5468</v>
      </c>
      <c r="B2675" t="s">
        <v>5469</v>
      </c>
      <c r="C2675" t="s">
        <v>6</v>
      </c>
      <c r="D2675">
        <v>15.5</v>
      </c>
      <c r="E2675" s="1">
        <v>3.7E-7</v>
      </c>
      <c r="F2675">
        <v>1</v>
      </c>
      <c r="G2675" t="b">
        <v>0</v>
      </c>
    </row>
    <row r="2676" spans="1:7" x14ac:dyDescent="0.25">
      <c r="A2676" t="s">
        <v>5470</v>
      </c>
      <c r="B2676" t="s">
        <v>5471</v>
      </c>
      <c r="C2676" t="s">
        <v>5</v>
      </c>
      <c r="D2676">
        <v>15.5</v>
      </c>
      <c r="E2676" s="1">
        <v>3.7E-7</v>
      </c>
      <c r="F2676">
        <v>1</v>
      </c>
      <c r="G2676" t="b">
        <v>0</v>
      </c>
    </row>
    <row r="2677" spans="1:7" x14ac:dyDescent="0.25">
      <c r="A2677" t="s">
        <v>5472</v>
      </c>
      <c r="B2677" t="s">
        <v>5473</v>
      </c>
      <c r="C2677" t="s">
        <v>4</v>
      </c>
      <c r="D2677">
        <v>15.5</v>
      </c>
      <c r="E2677" s="1">
        <v>3.7E-7</v>
      </c>
      <c r="F2677">
        <v>1</v>
      </c>
      <c r="G2677" t="b">
        <v>0</v>
      </c>
    </row>
    <row r="2678" spans="1:7" x14ac:dyDescent="0.25">
      <c r="A2678" t="s">
        <v>5474</v>
      </c>
      <c r="B2678" t="s">
        <v>5475</v>
      </c>
      <c r="C2678" t="s">
        <v>5</v>
      </c>
      <c r="D2678">
        <v>15.4</v>
      </c>
      <c r="E2678" s="1">
        <v>3.8000000000000001E-7</v>
      </c>
      <c r="F2678">
        <v>1</v>
      </c>
      <c r="G2678" t="b">
        <v>0</v>
      </c>
    </row>
    <row r="2679" spans="1:7" x14ac:dyDescent="0.25">
      <c r="A2679" t="s">
        <v>5476</v>
      </c>
      <c r="B2679" t="s">
        <v>5477</v>
      </c>
      <c r="C2679" t="s">
        <v>5</v>
      </c>
      <c r="D2679">
        <v>15.4</v>
      </c>
      <c r="E2679" s="1">
        <v>3.8000000000000001E-7</v>
      </c>
      <c r="F2679">
        <v>1</v>
      </c>
      <c r="G2679" t="b">
        <v>0</v>
      </c>
    </row>
    <row r="2680" spans="1:7" x14ac:dyDescent="0.25">
      <c r="A2680" t="s">
        <v>5478</v>
      </c>
      <c r="B2680" t="s">
        <v>5479</v>
      </c>
      <c r="C2680" t="s">
        <v>5</v>
      </c>
      <c r="D2680">
        <v>15.3</v>
      </c>
      <c r="E2680" s="1">
        <v>3.8000000000000001E-7</v>
      </c>
      <c r="F2680">
        <v>1</v>
      </c>
      <c r="G2680" t="b">
        <v>0</v>
      </c>
    </row>
    <row r="2681" spans="1:7" x14ac:dyDescent="0.25">
      <c r="A2681" t="s">
        <v>5480</v>
      </c>
      <c r="B2681" t="s">
        <v>5481</v>
      </c>
      <c r="C2681" t="s">
        <v>5</v>
      </c>
      <c r="D2681">
        <v>15.3</v>
      </c>
      <c r="E2681" s="1">
        <v>3.9000000000000002E-7</v>
      </c>
      <c r="F2681">
        <v>1</v>
      </c>
      <c r="G2681" t="b">
        <v>0</v>
      </c>
    </row>
    <row r="2682" spans="1:7" x14ac:dyDescent="0.25">
      <c r="A2682" t="s">
        <v>5482</v>
      </c>
      <c r="B2682" t="s">
        <v>5483</v>
      </c>
      <c r="C2682" t="s">
        <v>4</v>
      </c>
      <c r="D2682">
        <v>15.2</v>
      </c>
      <c r="E2682" s="1">
        <v>3.9000000000000002E-7</v>
      </c>
      <c r="F2682">
        <v>1</v>
      </c>
      <c r="G2682" t="b">
        <v>0</v>
      </c>
    </row>
    <row r="2683" spans="1:7" x14ac:dyDescent="0.25">
      <c r="A2683" t="s">
        <v>5484</v>
      </c>
      <c r="B2683" t="s">
        <v>5485</v>
      </c>
      <c r="C2683" t="s">
        <v>5</v>
      </c>
      <c r="D2683">
        <v>15.2</v>
      </c>
      <c r="E2683" s="1">
        <v>3.9000000000000002E-7</v>
      </c>
      <c r="F2683">
        <v>1</v>
      </c>
      <c r="G2683" t="b">
        <v>0</v>
      </c>
    </row>
    <row r="2684" spans="1:7" x14ac:dyDescent="0.25">
      <c r="A2684" t="s">
        <v>5486</v>
      </c>
      <c r="B2684" t="s">
        <v>5487</v>
      </c>
      <c r="C2684" t="s">
        <v>5</v>
      </c>
      <c r="D2684">
        <v>15.2</v>
      </c>
      <c r="E2684" s="1">
        <v>3.9000000000000002E-7</v>
      </c>
      <c r="F2684">
        <v>1</v>
      </c>
      <c r="G2684" t="b">
        <v>0</v>
      </c>
    </row>
    <row r="2685" spans="1:7" x14ac:dyDescent="0.25">
      <c r="A2685" t="s">
        <v>5488</v>
      </c>
      <c r="B2685" t="s">
        <v>5489</v>
      </c>
      <c r="C2685" t="s">
        <v>4</v>
      </c>
      <c r="D2685">
        <v>15.2</v>
      </c>
      <c r="E2685" s="1">
        <v>3.9999999999999998E-7</v>
      </c>
      <c r="F2685">
        <v>1</v>
      </c>
      <c r="G2685" t="b">
        <v>0</v>
      </c>
    </row>
    <row r="2686" spans="1:7" x14ac:dyDescent="0.25">
      <c r="A2686" t="s">
        <v>5490</v>
      </c>
      <c r="B2686" t="s">
        <v>5491</v>
      </c>
      <c r="C2686" t="s">
        <v>4</v>
      </c>
      <c r="D2686">
        <v>15.1</v>
      </c>
      <c r="E2686" s="1">
        <v>3.9999999999999998E-7</v>
      </c>
      <c r="F2686">
        <v>1</v>
      </c>
      <c r="G2686" t="b">
        <v>0</v>
      </c>
    </row>
    <row r="2687" spans="1:7" x14ac:dyDescent="0.25">
      <c r="A2687" t="s">
        <v>5492</v>
      </c>
      <c r="B2687" t="s">
        <v>5493</v>
      </c>
      <c r="C2687" t="s">
        <v>5</v>
      </c>
      <c r="D2687">
        <v>15</v>
      </c>
      <c r="E2687" s="1">
        <v>4.0999999999999999E-7</v>
      </c>
      <c r="F2687">
        <v>1</v>
      </c>
      <c r="G2687" t="b">
        <v>0</v>
      </c>
    </row>
    <row r="2688" spans="1:7" x14ac:dyDescent="0.25">
      <c r="A2688" t="s">
        <v>5494</v>
      </c>
      <c r="B2688" t="s">
        <v>5495</v>
      </c>
      <c r="C2688" t="s">
        <v>6</v>
      </c>
      <c r="D2688">
        <v>15</v>
      </c>
      <c r="E2688" s="1">
        <v>4.0999999999999999E-7</v>
      </c>
      <c r="F2688">
        <v>1</v>
      </c>
      <c r="G2688" t="b">
        <v>0</v>
      </c>
    </row>
    <row r="2689" spans="1:7" x14ac:dyDescent="0.25">
      <c r="A2689" t="s">
        <v>5496</v>
      </c>
      <c r="B2689" t="s">
        <v>5497</v>
      </c>
      <c r="C2689" t="s">
        <v>68</v>
      </c>
      <c r="D2689">
        <v>14.8</v>
      </c>
      <c r="E2689" s="1">
        <v>4.3000000000000001E-7</v>
      </c>
      <c r="F2689">
        <v>1</v>
      </c>
      <c r="G2689" t="b">
        <v>0</v>
      </c>
    </row>
    <row r="2690" spans="1:7" x14ac:dyDescent="0.25">
      <c r="A2690" t="s">
        <v>5498</v>
      </c>
      <c r="B2690" t="s">
        <v>5499</v>
      </c>
      <c r="C2690" t="s">
        <v>5</v>
      </c>
      <c r="D2690">
        <v>14.6</v>
      </c>
      <c r="E2690" s="1">
        <v>4.4999999999999998E-7</v>
      </c>
      <c r="F2690">
        <v>1</v>
      </c>
      <c r="G2690" t="b">
        <v>0</v>
      </c>
    </row>
    <row r="2691" spans="1:7" x14ac:dyDescent="0.25">
      <c r="A2691" t="s">
        <v>5500</v>
      </c>
      <c r="B2691" t="s">
        <v>5501</v>
      </c>
      <c r="C2691" t="s">
        <v>45</v>
      </c>
      <c r="D2691">
        <v>14.6</v>
      </c>
      <c r="E2691" s="1">
        <v>4.5999999999999999E-7</v>
      </c>
      <c r="F2691">
        <v>1</v>
      </c>
      <c r="G2691" t="b">
        <v>0</v>
      </c>
    </row>
    <row r="2692" spans="1:7" x14ac:dyDescent="0.25">
      <c r="A2692" t="s">
        <v>5502</v>
      </c>
      <c r="B2692" t="s">
        <v>5503</v>
      </c>
      <c r="C2692" t="s">
        <v>4</v>
      </c>
      <c r="D2692">
        <v>14.4</v>
      </c>
      <c r="E2692" s="1">
        <v>4.7999999999999996E-7</v>
      </c>
      <c r="F2692">
        <v>1</v>
      </c>
      <c r="G2692" t="b">
        <v>0</v>
      </c>
    </row>
    <row r="2693" spans="1:7" x14ac:dyDescent="0.25">
      <c r="A2693" t="s">
        <v>5504</v>
      </c>
      <c r="B2693" t="s">
        <v>5505</v>
      </c>
      <c r="C2693" t="s">
        <v>4</v>
      </c>
      <c r="D2693">
        <v>14.3</v>
      </c>
      <c r="E2693" s="1">
        <v>4.8999999999999997E-7</v>
      </c>
      <c r="F2693">
        <v>1</v>
      </c>
      <c r="G2693" t="b">
        <v>0</v>
      </c>
    </row>
    <row r="2694" spans="1:7" x14ac:dyDescent="0.25">
      <c r="A2694" t="s">
        <v>5506</v>
      </c>
      <c r="B2694" t="s">
        <v>5507</v>
      </c>
      <c r="C2694" t="s">
        <v>4</v>
      </c>
      <c r="D2694">
        <v>14.3</v>
      </c>
      <c r="E2694" s="1">
        <v>4.8999999999999997E-7</v>
      </c>
      <c r="F2694">
        <v>1</v>
      </c>
      <c r="G2694" t="b">
        <v>0</v>
      </c>
    </row>
    <row r="2695" spans="1:7" x14ac:dyDescent="0.25">
      <c r="A2695" t="s">
        <v>5508</v>
      </c>
      <c r="B2695" t="s">
        <v>5509</v>
      </c>
      <c r="C2695" t="s">
        <v>4</v>
      </c>
      <c r="D2695">
        <v>14.2</v>
      </c>
      <c r="E2695" s="1">
        <v>4.8999999999999997E-7</v>
      </c>
      <c r="F2695">
        <v>1</v>
      </c>
      <c r="G2695" t="b">
        <v>0</v>
      </c>
    </row>
    <row r="2696" spans="1:7" x14ac:dyDescent="0.25">
      <c r="A2696" t="s">
        <v>5510</v>
      </c>
      <c r="B2696" t="s">
        <v>5511</v>
      </c>
      <c r="C2696" t="s">
        <v>4</v>
      </c>
      <c r="D2696">
        <v>14.2</v>
      </c>
      <c r="E2696" s="1">
        <v>4.9999999999999998E-7</v>
      </c>
      <c r="F2696">
        <v>1</v>
      </c>
      <c r="G2696" t="b">
        <v>0</v>
      </c>
    </row>
    <row r="2697" spans="1:7" x14ac:dyDescent="0.25">
      <c r="A2697" t="s">
        <v>5512</v>
      </c>
      <c r="B2697" t="s">
        <v>5513</v>
      </c>
      <c r="C2697" t="s">
        <v>5</v>
      </c>
      <c r="D2697">
        <v>14.2</v>
      </c>
      <c r="E2697" s="1">
        <v>4.9999999999999998E-7</v>
      </c>
      <c r="F2697">
        <v>1</v>
      </c>
      <c r="G2697" t="b">
        <v>0</v>
      </c>
    </row>
    <row r="2698" spans="1:7" x14ac:dyDescent="0.25">
      <c r="A2698" t="s">
        <v>5514</v>
      </c>
      <c r="B2698" t="s">
        <v>5515</v>
      </c>
      <c r="C2698" t="s">
        <v>5</v>
      </c>
      <c r="D2698">
        <v>14.2</v>
      </c>
      <c r="E2698" s="1">
        <v>4.9999999999999998E-7</v>
      </c>
      <c r="F2698">
        <v>1</v>
      </c>
      <c r="G2698" t="b">
        <v>0</v>
      </c>
    </row>
    <row r="2699" spans="1:7" x14ac:dyDescent="0.25">
      <c r="A2699" t="s">
        <v>5516</v>
      </c>
      <c r="B2699" t="s">
        <v>5517</v>
      </c>
      <c r="C2699" t="s">
        <v>6</v>
      </c>
      <c r="D2699">
        <v>14.1</v>
      </c>
      <c r="E2699" s="1">
        <v>5.2E-7</v>
      </c>
      <c r="F2699">
        <v>1</v>
      </c>
      <c r="G2699" t="b">
        <v>0</v>
      </c>
    </row>
    <row r="2700" spans="1:7" x14ac:dyDescent="0.25">
      <c r="A2700" t="s">
        <v>5518</v>
      </c>
      <c r="B2700" t="s">
        <v>5519</v>
      </c>
      <c r="C2700" t="s">
        <v>12</v>
      </c>
      <c r="D2700">
        <v>13.9</v>
      </c>
      <c r="E2700" s="1">
        <v>5.4000000000000002E-7</v>
      </c>
      <c r="F2700">
        <v>1</v>
      </c>
      <c r="G2700" t="b">
        <v>0</v>
      </c>
    </row>
    <row r="2701" spans="1:7" x14ac:dyDescent="0.25">
      <c r="A2701" t="s">
        <v>5520</v>
      </c>
      <c r="B2701" t="s">
        <v>5521</v>
      </c>
      <c r="C2701" t="s">
        <v>4</v>
      </c>
      <c r="D2701">
        <v>13.8</v>
      </c>
      <c r="E2701" s="1">
        <v>5.4000000000000002E-7</v>
      </c>
      <c r="F2701">
        <v>1</v>
      </c>
      <c r="G2701" t="b">
        <v>0</v>
      </c>
    </row>
    <row r="2702" spans="1:7" x14ac:dyDescent="0.25">
      <c r="A2702" t="s">
        <v>5522</v>
      </c>
      <c r="B2702" t="s">
        <v>5523</v>
      </c>
      <c r="C2702" t="s">
        <v>6</v>
      </c>
      <c r="D2702">
        <v>13.8</v>
      </c>
      <c r="E2702" s="1">
        <v>5.5000000000000003E-7</v>
      </c>
      <c r="F2702">
        <v>1</v>
      </c>
      <c r="G2702" t="b">
        <v>0</v>
      </c>
    </row>
    <row r="2703" spans="1:7" x14ac:dyDescent="0.25">
      <c r="A2703" t="s">
        <v>5524</v>
      </c>
      <c r="B2703" t="s">
        <v>5525</v>
      </c>
      <c r="C2703" t="s">
        <v>69</v>
      </c>
      <c r="D2703">
        <v>13.8</v>
      </c>
      <c r="E2703" s="1">
        <v>5.5000000000000003E-7</v>
      </c>
      <c r="F2703">
        <v>1</v>
      </c>
      <c r="G2703" t="b">
        <v>0</v>
      </c>
    </row>
    <row r="2704" spans="1:7" x14ac:dyDescent="0.25">
      <c r="A2704" t="s">
        <v>5526</v>
      </c>
      <c r="B2704" t="s">
        <v>5527</v>
      </c>
      <c r="C2704" t="s">
        <v>4</v>
      </c>
      <c r="D2704">
        <v>13.7</v>
      </c>
      <c r="E2704" s="1">
        <v>5.5000000000000003E-7</v>
      </c>
      <c r="F2704">
        <v>1</v>
      </c>
      <c r="G2704" t="b">
        <v>0</v>
      </c>
    </row>
    <row r="2705" spans="1:7" x14ac:dyDescent="0.25">
      <c r="A2705" t="s">
        <v>5528</v>
      </c>
      <c r="B2705" t="s">
        <v>5529</v>
      </c>
      <c r="C2705" t="s">
        <v>5</v>
      </c>
      <c r="D2705">
        <v>13.7</v>
      </c>
      <c r="E2705" s="1">
        <v>5.6000000000000004E-7</v>
      </c>
      <c r="F2705">
        <v>1</v>
      </c>
      <c r="G2705" t="b">
        <v>0</v>
      </c>
    </row>
    <row r="2706" spans="1:7" x14ac:dyDescent="0.25">
      <c r="A2706" t="s">
        <v>5530</v>
      </c>
      <c r="B2706" t="s">
        <v>5531</v>
      </c>
      <c r="C2706" t="s">
        <v>4</v>
      </c>
      <c r="D2706">
        <v>13.6</v>
      </c>
      <c r="E2706" s="1">
        <v>5.7000000000000005E-7</v>
      </c>
      <c r="F2706">
        <v>1</v>
      </c>
      <c r="G2706" t="b">
        <v>0</v>
      </c>
    </row>
    <row r="2707" spans="1:7" x14ac:dyDescent="0.25">
      <c r="A2707" t="s">
        <v>5532</v>
      </c>
      <c r="B2707" t="s">
        <v>5533</v>
      </c>
      <c r="C2707" t="s">
        <v>4</v>
      </c>
      <c r="D2707">
        <v>13.6</v>
      </c>
      <c r="E2707" s="1">
        <v>5.7000000000000005E-7</v>
      </c>
      <c r="F2707">
        <v>1</v>
      </c>
      <c r="G2707" t="b">
        <v>0</v>
      </c>
    </row>
    <row r="2708" spans="1:7" x14ac:dyDescent="0.25">
      <c r="A2708" t="s">
        <v>5534</v>
      </c>
      <c r="B2708" t="s">
        <v>5535</v>
      </c>
      <c r="C2708" t="s">
        <v>5</v>
      </c>
      <c r="D2708">
        <v>13.6</v>
      </c>
      <c r="E2708" s="1">
        <v>5.7999999999999995E-7</v>
      </c>
      <c r="F2708">
        <v>1</v>
      </c>
      <c r="G2708" t="b">
        <v>0</v>
      </c>
    </row>
    <row r="2709" spans="1:7" x14ac:dyDescent="0.25">
      <c r="A2709" t="s">
        <v>5536</v>
      </c>
      <c r="B2709" t="s">
        <v>5537</v>
      </c>
      <c r="C2709" t="s">
        <v>4</v>
      </c>
      <c r="D2709">
        <v>13.4</v>
      </c>
      <c r="E2709" s="1">
        <v>5.9999999999999997E-7</v>
      </c>
      <c r="F2709">
        <v>1</v>
      </c>
      <c r="G2709" t="b">
        <v>0</v>
      </c>
    </row>
    <row r="2710" spans="1:7" x14ac:dyDescent="0.25">
      <c r="A2710" t="s">
        <v>5538</v>
      </c>
      <c r="B2710" t="s">
        <v>5539</v>
      </c>
      <c r="C2710" t="s">
        <v>5</v>
      </c>
      <c r="D2710">
        <v>13.3</v>
      </c>
      <c r="E2710" s="1">
        <v>6.0999999999999998E-7</v>
      </c>
      <c r="F2710">
        <v>1</v>
      </c>
      <c r="G2710" t="b">
        <v>0</v>
      </c>
    </row>
    <row r="2711" spans="1:7" x14ac:dyDescent="0.25">
      <c r="A2711" t="s">
        <v>5540</v>
      </c>
      <c r="B2711" t="s">
        <v>5541</v>
      </c>
      <c r="C2711" t="s">
        <v>5</v>
      </c>
      <c r="D2711">
        <v>13.3</v>
      </c>
      <c r="E2711" s="1">
        <v>6.0999999999999998E-7</v>
      </c>
      <c r="F2711">
        <v>1</v>
      </c>
      <c r="G2711" t="b">
        <v>0</v>
      </c>
    </row>
    <row r="2712" spans="1:7" x14ac:dyDescent="0.25">
      <c r="A2712" t="s">
        <v>5542</v>
      </c>
      <c r="B2712" t="s">
        <v>5543</v>
      </c>
      <c r="C2712" t="s">
        <v>5</v>
      </c>
      <c r="D2712">
        <v>12.8</v>
      </c>
      <c r="E2712" s="1">
        <v>6.8999999999999996E-7</v>
      </c>
      <c r="F2712">
        <v>1</v>
      </c>
      <c r="G2712" t="b">
        <v>0</v>
      </c>
    </row>
    <row r="2713" spans="1:7" x14ac:dyDescent="0.25">
      <c r="A2713" t="s">
        <v>5544</v>
      </c>
      <c r="B2713" t="s">
        <v>5545</v>
      </c>
      <c r="C2713" t="s">
        <v>5</v>
      </c>
      <c r="D2713">
        <v>12.8</v>
      </c>
      <c r="E2713" s="1">
        <v>6.8999999999999996E-7</v>
      </c>
      <c r="F2713">
        <v>1</v>
      </c>
      <c r="G2713" t="b">
        <v>0</v>
      </c>
    </row>
    <row r="2714" spans="1:7" x14ac:dyDescent="0.25">
      <c r="A2714" t="s">
        <v>5546</v>
      </c>
      <c r="B2714" t="s">
        <v>5547</v>
      </c>
      <c r="C2714" t="s">
        <v>4</v>
      </c>
      <c r="D2714">
        <v>12.8</v>
      </c>
      <c r="E2714" s="1">
        <v>6.8999999999999996E-7</v>
      </c>
      <c r="F2714">
        <v>1</v>
      </c>
      <c r="G2714" t="b">
        <v>0</v>
      </c>
    </row>
    <row r="2715" spans="1:7" x14ac:dyDescent="0.25">
      <c r="A2715" t="s">
        <v>5548</v>
      </c>
      <c r="B2715" t="s">
        <v>5549</v>
      </c>
      <c r="C2715" t="s">
        <v>4</v>
      </c>
      <c r="D2715">
        <v>12.8</v>
      </c>
      <c r="E2715" s="1">
        <v>6.9999999999999997E-7</v>
      </c>
      <c r="F2715">
        <v>1</v>
      </c>
      <c r="G2715" t="b">
        <v>0</v>
      </c>
    </row>
    <row r="2716" spans="1:7" x14ac:dyDescent="0.25">
      <c r="A2716" t="s">
        <v>5550</v>
      </c>
      <c r="B2716" t="s">
        <v>5551</v>
      </c>
      <c r="C2716" t="s">
        <v>4</v>
      </c>
      <c r="D2716">
        <v>12.7</v>
      </c>
      <c r="E2716" s="1">
        <v>6.9999999999999997E-7</v>
      </c>
      <c r="F2716">
        <v>1</v>
      </c>
      <c r="G2716" t="b">
        <v>0</v>
      </c>
    </row>
    <row r="2717" spans="1:7" x14ac:dyDescent="0.25">
      <c r="A2717" t="s">
        <v>5552</v>
      </c>
      <c r="B2717" t="s">
        <v>5553</v>
      </c>
      <c r="C2717" t="s">
        <v>5</v>
      </c>
      <c r="D2717">
        <v>12.6</v>
      </c>
      <c r="E2717" s="1">
        <v>7.1999999999999999E-7</v>
      </c>
      <c r="F2717">
        <v>1</v>
      </c>
      <c r="G2717" t="b">
        <v>0</v>
      </c>
    </row>
    <row r="2718" spans="1:7" x14ac:dyDescent="0.25">
      <c r="A2718" t="s">
        <v>5554</v>
      </c>
      <c r="B2718" t="s">
        <v>5555</v>
      </c>
      <c r="C2718" t="s">
        <v>5</v>
      </c>
      <c r="D2718">
        <v>12.6</v>
      </c>
      <c r="E2718" s="1">
        <v>7.1999999999999999E-7</v>
      </c>
      <c r="F2718">
        <v>1</v>
      </c>
      <c r="G2718" t="b">
        <v>0</v>
      </c>
    </row>
    <row r="2719" spans="1:7" x14ac:dyDescent="0.25">
      <c r="A2719" t="s">
        <v>5556</v>
      </c>
      <c r="B2719" t="s">
        <v>5557</v>
      </c>
      <c r="C2719" t="s">
        <v>4</v>
      </c>
      <c r="D2719">
        <v>12.6</v>
      </c>
      <c r="E2719" s="1">
        <v>7.3E-7</v>
      </c>
      <c r="F2719">
        <v>1</v>
      </c>
      <c r="G2719" t="b">
        <v>0</v>
      </c>
    </row>
    <row r="2720" spans="1:7" x14ac:dyDescent="0.25">
      <c r="A2720" t="s">
        <v>5558</v>
      </c>
      <c r="B2720" t="s">
        <v>5559</v>
      </c>
      <c r="C2720" t="s">
        <v>6</v>
      </c>
      <c r="D2720">
        <v>12.5</v>
      </c>
      <c r="E2720" s="1">
        <v>7.4000000000000001E-7</v>
      </c>
      <c r="F2720">
        <v>1</v>
      </c>
      <c r="G2720" t="b">
        <v>0</v>
      </c>
    </row>
    <row r="2721" spans="1:7" x14ac:dyDescent="0.25">
      <c r="A2721" t="s">
        <v>5560</v>
      </c>
      <c r="B2721" t="s">
        <v>5561</v>
      </c>
      <c r="C2721" t="s">
        <v>4</v>
      </c>
      <c r="D2721">
        <v>12.5</v>
      </c>
      <c r="E2721" s="1">
        <v>7.4000000000000001E-7</v>
      </c>
      <c r="F2721">
        <v>1</v>
      </c>
      <c r="G2721" t="b">
        <v>0</v>
      </c>
    </row>
    <row r="2722" spans="1:7" x14ac:dyDescent="0.25">
      <c r="A2722" t="s">
        <v>5562</v>
      </c>
      <c r="B2722" t="s">
        <v>5563</v>
      </c>
      <c r="C2722" t="s">
        <v>5</v>
      </c>
      <c r="D2722">
        <v>12.5</v>
      </c>
      <c r="E2722" s="1">
        <v>7.4000000000000001E-7</v>
      </c>
      <c r="F2722">
        <v>1</v>
      </c>
      <c r="G2722" t="b">
        <v>0</v>
      </c>
    </row>
    <row r="2723" spans="1:7" x14ac:dyDescent="0.25">
      <c r="A2723" t="s">
        <v>5564</v>
      </c>
      <c r="B2723" t="s">
        <v>5565</v>
      </c>
      <c r="C2723" t="s">
        <v>5</v>
      </c>
      <c r="D2723">
        <v>12.5</v>
      </c>
      <c r="E2723" s="1">
        <v>7.4000000000000001E-7</v>
      </c>
      <c r="F2723">
        <v>1</v>
      </c>
      <c r="G2723" t="b">
        <v>0</v>
      </c>
    </row>
    <row r="2724" spans="1:7" x14ac:dyDescent="0.25">
      <c r="A2724" t="s">
        <v>5566</v>
      </c>
      <c r="B2724" t="s">
        <v>5567</v>
      </c>
      <c r="C2724" t="s">
        <v>44</v>
      </c>
      <c r="D2724">
        <v>12.4</v>
      </c>
      <c r="E2724" s="1">
        <v>7.5000000000000002E-7</v>
      </c>
      <c r="F2724">
        <v>1</v>
      </c>
      <c r="G2724" t="b">
        <v>0</v>
      </c>
    </row>
    <row r="2725" spans="1:7" x14ac:dyDescent="0.25">
      <c r="A2725" t="s">
        <v>5568</v>
      </c>
      <c r="B2725" t="s">
        <v>5569</v>
      </c>
      <c r="C2725" t="s">
        <v>45</v>
      </c>
      <c r="D2725">
        <v>12.4</v>
      </c>
      <c r="E2725" s="1">
        <v>7.5000000000000002E-7</v>
      </c>
      <c r="F2725">
        <v>1</v>
      </c>
      <c r="G2725" t="b">
        <v>0</v>
      </c>
    </row>
    <row r="2726" spans="1:7" x14ac:dyDescent="0.25">
      <c r="A2726" t="s">
        <v>5570</v>
      </c>
      <c r="B2726" t="s">
        <v>5571</v>
      </c>
      <c r="C2726" t="s">
        <v>6</v>
      </c>
      <c r="D2726">
        <v>12.4</v>
      </c>
      <c r="E2726" s="1">
        <v>7.6000000000000003E-7</v>
      </c>
      <c r="F2726">
        <v>1</v>
      </c>
      <c r="G2726" t="b">
        <v>0</v>
      </c>
    </row>
    <row r="2727" spans="1:7" x14ac:dyDescent="0.25">
      <c r="A2727" t="s">
        <v>5572</v>
      </c>
      <c r="B2727" t="s">
        <v>5573</v>
      </c>
      <c r="C2727" t="s">
        <v>4</v>
      </c>
      <c r="D2727">
        <v>12.4</v>
      </c>
      <c r="E2727" s="1">
        <v>7.6000000000000003E-7</v>
      </c>
      <c r="F2727">
        <v>1</v>
      </c>
      <c r="G2727" t="b">
        <v>0</v>
      </c>
    </row>
    <row r="2728" spans="1:7" x14ac:dyDescent="0.25">
      <c r="A2728" t="s">
        <v>5574</v>
      </c>
      <c r="B2728" t="s">
        <v>5575</v>
      </c>
      <c r="C2728" t="s">
        <v>5</v>
      </c>
      <c r="D2728">
        <v>12.3</v>
      </c>
      <c r="E2728" s="1">
        <v>7.8000000000000005E-7</v>
      </c>
      <c r="F2728">
        <v>1</v>
      </c>
      <c r="G2728" t="b">
        <v>0</v>
      </c>
    </row>
    <row r="2729" spans="1:7" x14ac:dyDescent="0.25">
      <c r="A2729" t="s">
        <v>5576</v>
      </c>
      <c r="B2729" t="s">
        <v>5577</v>
      </c>
      <c r="C2729" t="s">
        <v>4</v>
      </c>
      <c r="D2729">
        <v>12</v>
      </c>
      <c r="E2729" s="1">
        <v>8.1999999999999998E-7</v>
      </c>
      <c r="F2729">
        <v>1</v>
      </c>
      <c r="G2729" t="b">
        <v>0</v>
      </c>
    </row>
    <row r="2730" spans="1:7" x14ac:dyDescent="0.25">
      <c r="A2730" t="s">
        <v>5578</v>
      </c>
      <c r="B2730" t="s">
        <v>5579</v>
      </c>
      <c r="C2730" t="s">
        <v>70</v>
      </c>
      <c r="D2730">
        <v>12</v>
      </c>
      <c r="E2730" s="1">
        <v>8.2999999999999999E-7</v>
      </c>
      <c r="F2730">
        <v>1</v>
      </c>
      <c r="G2730" t="b">
        <v>0</v>
      </c>
    </row>
    <row r="2731" spans="1:7" x14ac:dyDescent="0.25">
      <c r="A2731" t="s">
        <v>5580</v>
      </c>
      <c r="B2731" t="s">
        <v>5581</v>
      </c>
      <c r="C2731" t="s">
        <v>6</v>
      </c>
      <c r="D2731">
        <v>12</v>
      </c>
      <c r="E2731" s="1">
        <v>8.2999999999999999E-7</v>
      </c>
      <c r="F2731">
        <v>1</v>
      </c>
      <c r="G2731" t="b">
        <v>0</v>
      </c>
    </row>
    <row r="2732" spans="1:7" x14ac:dyDescent="0.25">
      <c r="A2732" t="s">
        <v>5582</v>
      </c>
      <c r="B2732" t="s">
        <v>5583</v>
      </c>
      <c r="C2732" t="s">
        <v>5</v>
      </c>
      <c r="D2732">
        <v>11.9</v>
      </c>
      <c r="E2732" s="1">
        <v>8.4E-7</v>
      </c>
      <c r="F2732">
        <v>1</v>
      </c>
      <c r="G2732" t="b">
        <v>0</v>
      </c>
    </row>
    <row r="2733" spans="1:7" x14ac:dyDescent="0.25">
      <c r="A2733" t="s">
        <v>5584</v>
      </c>
      <c r="B2733" t="s">
        <v>5585</v>
      </c>
      <c r="C2733" t="s">
        <v>4</v>
      </c>
      <c r="D2733">
        <v>11.9</v>
      </c>
      <c r="E2733" s="1">
        <v>8.4E-7</v>
      </c>
      <c r="F2733">
        <v>1</v>
      </c>
      <c r="G2733" t="b">
        <v>0</v>
      </c>
    </row>
    <row r="2734" spans="1:7" x14ac:dyDescent="0.25">
      <c r="A2734" t="s">
        <v>5586</v>
      </c>
      <c r="B2734" t="s">
        <v>5587</v>
      </c>
      <c r="C2734" t="s">
        <v>4</v>
      </c>
      <c r="D2734">
        <v>11.9</v>
      </c>
      <c r="E2734" s="1">
        <v>8.4E-7</v>
      </c>
      <c r="F2734">
        <v>1</v>
      </c>
      <c r="G2734" t="b">
        <v>0</v>
      </c>
    </row>
    <row r="2735" spans="1:7" x14ac:dyDescent="0.25">
      <c r="A2735" t="s">
        <v>5588</v>
      </c>
      <c r="B2735" t="s">
        <v>5589</v>
      </c>
      <c r="C2735" t="s">
        <v>19</v>
      </c>
      <c r="D2735">
        <v>11.9</v>
      </c>
      <c r="E2735" s="1">
        <v>8.5000000000000001E-7</v>
      </c>
      <c r="F2735">
        <v>1</v>
      </c>
      <c r="G2735" t="b">
        <v>0</v>
      </c>
    </row>
    <row r="2736" spans="1:7" x14ac:dyDescent="0.25">
      <c r="A2736" t="s">
        <v>5590</v>
      </c>
      <c r="B2736" t="s">
        <v>5591</v>
      </c>
      <c r="C2736" t="s">
        <v>5</v>
      </c>
      <c r="D2736">
        <v>11.8</v>
      </c>
      <c r="E2736" s="1">
        <v>8.6000000000000002E-7</v>
      </c>
      <c r="F2736">
        <v>1</v>
      </c>
      <c r="G2736" t="b">
        <v>0</v>
      </c>
    </row>
    <row r="2737" spans="1:7" x14ac:dyDescent="0.25">
      <c r="A2737" t="s">
        <v>5592</v>
      </c>
      <c r="B2737" t="s">
        <v>5593</v>
      </c>
      <c r="C2737" t="s">
        <v>5</v>
      </c>
      <c r="D2737">
        <v>11.7</v>
      </c>
      <c r="E2737" s="1">
        <v>8.8999999999999995E-7</v>
      </c>
      <c r="F2737">
        <v>1</v>
      </c>
      <c r="G2737" t="b">
        <v>0</v>
      </c>
    </row>
    <row r="2738" spans="1:7" x14ac:dyDescent="0.25">
      <c r="A2738" t="s">
        <v>5594</v>
      </c>
      <c r="B2738" t="s">
        <v>5595</v>
      </c>
      <c r="C2738" t="s">
        <v>4</v>
      </c>
      <c r="D2738">
        <v>11.7</v>
      </c>
      <c r="E2738" s="1">
        <v>8.8999999999999995E-7</v>
      </c>
      <c r="F2738">
        <v>1</v>
      </c>
      <c r="G2738" t="b">
        <v>0</v>
      </c>
    </row>
    <row r="2739" spans="1:7" x14ac:dyDescent="0.25">
      <c r="A2739" t="s">
        <v>5596</v>
      </c>
      <c r="B2739" t="s">
        <v>5597</v>
      </c>
      <c r="C2739" t="s">
        <v>6</v>
      </c>
      <c r="D2739">
        <v>11.3</v>
      </c>
      <c r="E2739" s="1">
        <v>9.7999999999999993E-7</v>
      </c>
      <c r="F2739">
        <v>1</v>
      </c>
      <c r="G2739" t="b">
        <v>0</v>
      </c>
    </row>
    <row r="2740" spans="1:7" x14ac:dyDescent="0.25">
      <c r="A2740" t="s">
        <v>5598</v>
      </c>
      <c r="B2740" t="s">
        <v>5599</v>
      </c>
      <c r="C2740" t="s">
        <v>5</v>
      </c>
      <c r="D2740">
        <v>11.2</v>
      </c>
      <c r="E2740" s="1">
        <v>9.9000000000000005E-7</v>
      </c>
      <c r="F2740">
        <v>1</v>
      </c>
      <c r="G2740" t="b">
        <v>0</v>
      </c>
    </row>
    <row r="2741" spans="1:7" x14ac:dyDescent="0.25">
      <c r="A2741" t="s">
        <v>5600</v>
      </c>
      <c r="B2741" t="s">
        <v>5601</v>
      </c>
      <c r="C2741" t="s">
        <v>4</v>
      </c>
      <c r="D2741">
        <v>11.2</v>
      </c>
      <c r="E2741" s="1">
        <v>9.9999999999999995E-7</v>
      </c>
      <c r="F2741">
        <v>1</v>
      </c>
      <c r="G2741" t="b">
        <v>0</v>
      </c>
    </row>
    <row r="2742" spans="1:7" x14ac:dyDescent="0.25">
      <c r="A2742" t="s">
        <v>5602</v>
      </c>
      <c r="B2742" t="s">
        <v>5603</v>
      </c>
      <c r="C2742" t="s">
        <v>4</v>
      </c>
      <c r="D2742">
        <v>11.2</v>
      </c>
      <c r="E2742" s="1">
        <v>9.9999999999999995E-7</v>
      </c>
      <c r="F2742">
        <v>1</v>
      </c>
      <c r="G2742" t="b">
        <v>0</v>
      </c>
    </row>
    <row r="2743" spans="1:7" x14ac:dyDescent="0.25">
      <c r="A2743" t="s">
        <v>5604</v>
      </c>
      <c r="B2743" t="s">
        <v>5605</v>
      </c>
      <c r="C2743" t="s">
        <v>4</v>
      </c>
      <c r="D2743">
        <v>11.2</v>
      </c>
      <c r="E2743" s="1">
        <v>9.9999999999999995E-7</v>
      </c>
      <c r="F2743">
        <v>1</v>
      </c>
      <c r="G2743" t="b">
        <v>0</v>
      </c>
    </row>
    <row r="2744" spans="1:7" x14ac:dyDescent="0.25">
      <c r="A2744" t="s">
        <v>5606</v>
      </c>
      <c r="B2744" t="s">
        <v>5607</v>
      </c>
      <c r="C2744" t="s">
        <v>4</v>
      </c>
      <c r="D2744">
        <v>11.2</v>
      </c>
      <c r="E2744" s="1">
        <v>9.9999999999999995E-7</v>
      </c>
      <c r="F2744">
        <v>1</v>
      </c>
      <c r="G2744" t="b">
        <v>0</v>
      </c>
    </row>
    <row r="2745" spans="1:7" x14ac:dyDescent="0.25">
      <c r="A2745" t="s">
        <v>5608</v>
      </c>
      <c r="B2745" t="s">
        <v>5609</v>
      </c>
      <c r="C2745" t="s">
        <v>59</v>
      </c>
      <c r="D2745">
        <v>11.1</v>
      </c>
      <c r="E2745" s="1">
        <v>9.9999999999999995E-7</v>
      </c>
      <c r="F2745">
        <v>1</v>
      </c>
      <c r="G2745" t="b">
        <v>0</v>
      </c>
    </row>
    <row r="2746" spans="1:7" x14ac:dyDescent="0.25">
      <c r="A2746" t="s">
        <v>5610</v>
      </c>
      <c r="B2746" t="s">
        <v>5611</v>
      </c>
      <c r="C2746" t="s">
        <v>4</v>
      </c>
      <c r="D2746">
        <v>11.1</v>
      </c>
      <c r="E2746" s="1">
        <v>9.9999999999999995E-7</v>
      </c>
      <c r="F2746">
        <v>1</v>
      </c>
      <c r="G2746" t="b">
        <v>0</v>
      </c>
    </row>
    <row r="2747" spans="1:7" x14ac:dyDescent="0.25">
      <c r="A2747" t="s">
        <v>5612</v>
      </c>
      <c r="B2747" t="s">
        <v>5613</v>
      </c>
      <c r="C2747" t="s">
        <v>5</v>
      </c>
      <c r="D2747">
        <v>11.1</v>
      </c>
      <c r="E2747" s="1">
        <v>9.9999999999999995E-7</v>
      </c>
      <c r="F2747">
        <v>1</v>
      </c>
      <c r="G2747" t="b">
        <v>0</v>
      </c>
    </row>
    <row r="2748" spans="1:7" x14ac:dyDescent="0.25">
      <c r="A2748" t="s">
        <v>5614</v>
      </c>
      <c r="B2748" t="s">
        <v>5615</v>
      </c>
      <c r="C2748" t="s">
        <v>4</v>
      </c>
      <c r="D2748">
        <v>11</v>
      </c>
      <c r="E2748" s="1">
        <v>1.1000000000000001E-6</v>
      </c>
      <c r="F2748">
        <v>1</v>
      </c>
      <c r="G2748" t="b">
        <v>0</v>
      </c>
    </row>
    <row r="2749" spans="1:7" x14ac:dyDescent="0.25">
      <c r="A2749" t="s">
        <v>5616</v>
      </c>
      <c r="B2749" t="s">
        <v>5617</v>
      </c>
      <c r="C2749" t="s">
        <v>4</v>
      </c>
      <c r="D2749">
        <v>10.9</v>
      </c>
      <c r="E2749" s="1">
        <v>1.1000000000000001E-6</v>
      </c>
      <c r="F2749">
        <v>1</v>
      </c>
      <c r="G2749" t="b">
        <v>0</v>
      </c>
    </row>
    <row r="2750" spans="1:7" x14ac:dyDescent="0.25">
      <c r="A2750" t="s">
        <v>5618</v>
      </c>
      <c r="B2750" t="s">
        <v>5619</v>
      </c>
      <c r="C2750" t="s">
        <v>4</v>
      </c>
      <c r="D2750">
        <v>10.9</v>
      </c>
      <c r="E2750" s="1">
        <v>1.1000000000000001E-6</v>
      </c>
      <c r="F2750">
        <v>1</v>
      </c>
      <c r="G2750" t="b">
        <v>0</v>
      </c>
    </row>
    <row r="2751" spans="1:7" x14ac:dyDescent="0.25">
      <c r="A2751" t="s">
        <v>5620</v>
      </c>
      <c r="B2751" t="s">
        <v>5621</v>
      </c>
      <c r="C2751" t="s">
        <v>4</v>
      </c>
      <c r="D2751">
        <v>10.8</v>
      </c>
      <c r="E2751" s="1">
        <v>1.1000000000000001E-6</v>
      </c>
      <c r="F2751">
        <v>1</v>
      </c>
      <c r="G2751" t="b">
        <v>0</v>
      </c>
    </row>
    <row r="2752" spans="1:7" x14ac:dyDescent="0.25">
      <c r="A2752" t="s">
        <v>5622</v>
      </c>
      <c r="B2752" t="s">
        <v>5623</v>
      </c>
      <c r="C2752" t="s">
        <v>5</v>
      </c>
      <c r="D2752">
        <v>10.7</v>
      </c>
      <c r="E2752" s="1">
        <v>1.1000000000000001E-6</v>
      </c>
      <c r="F2752">
        <v>1</v>
      </c>
      <c r="G2752" t="b">
        <v>0</v>
      </c>
    </row>
    <row r="2753" spans="1:7" x14ac:dyDescent="0.25">
      <c r="A2753" t="s">
        <v>5624</v>
      </c>
      <c r="B2753" t="s">
        <v>5625</v>
      </c>
      <c r="C2753" t="s">
        <v>4</v>
      </c>
      <c r="D2753">
        <v>10.7</v>
      </c>
      <c r="E2753" s="1">
        <v>1.1000000000000001E-6</v>
      </c>
      <c r="F2753">
        <v>1</v>
      </c>
      <c r="G2753" t="b">
        <v>0</v>
      </c>
    </row>
    <row r="2754" spans="1:7" x14ac:dyDescent="0.25">
      <c r="A2754" t="s">
        <v>5626</v>
      </c>
      <c r="B2754" t="s">
        <v>5627</v>
      </c>
      <c r="C2754" t="s">
        <v>5</v>
      </c>
      <c r="D2754">
        <v>10.7</v>
      </c>
      <c r="E2754" s="1">
        <v>1.1000000000000001E-6</v>
      </c>
      <c r="F2754">
        <v>1</v>
      </c>
      <c r="G2754" t="b">
        <v>0</v>
      </c>
    </row>
    <row r="2755" spans="1:7" x14ac:dyDescent="0.25">
      <c r="A2755" t="s">
        <v>5628</v>
      </c>
      <c r="B2755" t="s">
        <v>5629</v>
      </c>
      <c r="C2755" t="s">
        <v>15</v>
      </c>
      <c r="D2755">
        <v>10.7</v>
      </c>
      <c r="E2755" s="1">
        <v>1.1000000000000001E-6</v>
      </c>
      <c r="F2755">
        <v>1</v>
      </c>
      <c r="G2755" t="b">
        <v>0</v>
      </c>
    </row>
    <row r="2756" spans="1:7" x14ac:dyDescent="0.25">
      <c r="A2756" t="s">
        <v>5630</v>
      </c>
      <c r="B2756" t="s">
        <v>5631</v>
      </c>
      <c r="C2756" t="s">
        <v>4</v>
      </c>
      <c r="D2756">
        <v>10.6</v>
      </c>
      <c r="E2756" s="1">
        <v>1.1000000000000001E-6</v>
      </c>
      <c r="F2756">
        <v>1</v>
      </c>
      <c r="G2756" t="b">
        <v>0</v>
      </c>
    </row>
    <row r="2757" spans="1:7" x14ac:dyDescent="0.25">
      <c r="A2757" t="s">
        <v>5632</v>
      </c>
      <c r="B2757" t="s">
        <v>5633</v>
      </c>
      <c r="C2757" t="s">
        <v>59</v>
      </c>
      <c r="D2757">
        <v>10.5</v>
      </c>
      <c r="E2757" s="1">
        <v>1.1999999999999999E-6</v>
      </c>
      <c r="F2757">
        <v>2</v>
      </c>
      <c r="G2757" t="b">
        <v>0</v>
      </c>
    </row>
    <row r="2758" spans="1:7" x14ac:dyDescent="0.25">
      <c r="A2758" t="s">
        <v>5634</v>
      </c>
      <c r="B2758" t="s">
        <v>5635</v>
      </c>
      <c r="C2758" t="s">
        <v>20</v>
      </c>
      <c r="D2758">
        <v>10.4</v>
      </c>
      <c r="E2758" s="1">
        <v>1.1999999999999999E-6</v>
      </c>
      <c r="F2758">
        <v>1</v>
      </c>
      <c r="G2758" t="b">
        <v>0</v>
      </c>
    </row>
    <row r="2759" spans="1:7" x14ac:dyDescent="0.25">
      <c r="A2759" t="s">
        <v>5636</v>
      </c>
      <c r="B2759" t="s">
        <v>5637</v>
      </c>
      <c r="C2759" t="s">
        <v>4</v>
      </c>
      <c r="D2759">
        <v>10.4</v>
      </c>
      <c r="E2759" s="1">
        <v>1.1999999999999999E-6</v>
      </c>
      <c r="F2759">
        <v>2</v>
      </c>
      <c r="G2759" t="b">
        <v>0</v>
      </c>
    </row>
    <row r="2760" spans="1:7" x14ac:dyDescent="0.25">
      <c r="A2760" t="s">
        <v>5638</v>
      </c>
      <c r="B2760" t="s">
        <v>5639</v>
      </c>
      <c r="C2760" t="s">
        <v>6</v>
      </c>
      <c r="D2760">
        <v>10.1</v>
      </c>
      <c r="E2760" s="1">
        <v>1.3E-6</v>
      </c>
      <c r="F2760">
        <v>1</v>
      </c>
      <c r="G2760" t="b">
        <v>0</v>
      </c>
    </row>
    <row r="2761" spans="1:7" x14ac:dyDescent="0.25">
      <c r="A2761" t="s">
        <v>5640</v>
      </c>
      <c r="B2761" t="s">
        <v>5641</v>
      </c>
      <c r="C2761" t="s">
        <v>5</v>
      </c>
      <c r="D2761">
        <v>10</v>
      </c>
      <c r="E2761" s="1">
        <v>1.3E-6</v>
      </c>
      <c r="F2761">
        <v>1</v>
      </c>
      <c r="G2761" t="b">
        <v>0</v>
      </c>
    </row>
    <row r="2762" spans="1:7" x14ac:dyDescent="0.25">
      <c r="A2762" t="s">
        <v>5642</v>
      </c>
      <c r="B2762" t="s">
        <v>5643</v>
      </c>
      <c r="C2762" t="s">
        <v>34</v>
      </c>
      <c r="D2762">
        <v>9.9</v>
      </c>
      <c r="E2762" s="1">
        <v>1.3E-6</v>
      </c>
      <c r="F2762">
        <v>1</v>
      </c>
      <c r="G2762" t="b">
        <v>0</v>
      </c>
    </row>
    <row r="2763" spans="1:7" x14ac:dyDescent="0.25">
      <c r="A2763" t="s">
        <v>5644</v>
      </c>
      <c r="B2763" t="s">
        <v>5645</v>
      </c>
      <c r="C2763" t="s">
        <v>6</v>
      </c>
      <c r="D2763">
        <v>9.9</v>
      </c>
      <c r="E2763" s="1">
        <v>1.3E-6</v>
      </c>
      <c r="F2763">
        <v>1</v>
      </c>
      <c r="G2763" t="b">
        <v>0</v>
      </c>
    </row>
    <row r="2764" spans="1:7" x14ac:dyDescent="0.25">
      <c r="A2764" t="s">
        <v>5646</v>
      </c>
      <c r="B2764" t="s">
        <v>5647</v>
      </c>
      <c r="C2764" t="s">
        <v>15</v>
      </c>
      <c r="D2764">
        <v>9.6999999999999993</v>
      </c>
      <c r="E2764" s="1">
        <v>1.3999999999999999E-6</v>
      </c>
      <c r="F2764">
        <v>1</v>
      </c>
      <c r="G2764" t="b">
        <v>0</v>
      </c>
    </row>
    <row r="2765" spans="1:7" x14ac:dyDescent="0.25">
      <c r="A2765" t="s">
        <v>5648</v>
      </c>
      <c r="B2765" t="s">
        <v>5649</v>
      </c>
      <c r="C2765" t="s">
        <v>4</v>
      </c>
      <c r="D2765">
        <v>9.6999999999999993</v>
      </c>
      <c r="E2765" s="1">
        <v>1.3999999999999999E-6</v>
      </c>
      <c r="F2765">
        <v>1</v>
      </c>
      <c r="G2765" t="b">
        <v>0</v>
      </c>
    </row>
    <row r="2766" spans="1:7" x14ac:dyDescent="0.25">
      <c r="A2766" t="s">
        <v>5650</v>
      </c>
      <c r="B2766" t="s">
        <v>5651</v>
      </c>
      <c r="C2766" t="s">
        <v>4</v>
      </c>
      <c r="D2766">
        <v>9.6999999999999993</v>
      </c>
      <c r="E2766" s="1">
        <v>1.3999999999999999E-6</v>
      </c>
      <c r="F2766">
        <v>1</v>
      </c>
      <c r="G2766" t="b">
        <v>0</v>
      </c>
    </row>
    <row r="2767" spans="1:7" x14ac:dyDescent="0.25">
      <c r="A2767" t="s">
        <v>5652</v>
      </c>
      <c r="B2767" t="s">
        <v>5653</v>
      </c>
      <c r="C2767" t="s">
        <v>4</v>
      </c>
      <c r="D2767">
        <v>9.6</v>
      </c>
      <c r="E2767" s="1">
        <v>1.3999999999999999E-6</v>
      </c>
      <c r="F2767">
        <v>1</v>
      </c>
      <c r="G2767" t="b">
        <v>0</v>
      </c>
    </row>
    <row r="2768" spans="1:7" x14ac:dyDescent="0.25">
      <c r="A2768" t="s">
        <v>5654</v>
      </c>
      <c r="B2768" t="s">
        <v>5655</v>
      </c>
      <c r="C2768" t="s">
        <v>5</v>
      </c>
      <c r="D2768">
        <v>9.6</v>
      </c>
      <c r="E2768" s="1">
        <v>1.3999999999999999E-6</v>
      </c>
      <c r="F2768">
        <v>1</v>
      </c>
      <c r="G2768" t="b">
        <v>0</v>
      </c>
    </row>
    <row r="2769" spans="1:7" x14ac:dyDescent="0.25">
      <c r="A2769" t="s">
        <v>5656</v>
      </c>
      <c r="B2769" t="s">
        <v>5657</v>
      </c>
      <c r="C2769" t="s">
        <v>29</v>
      </c>
      <c r="D2769">
        <v>9.5</v>
      </c>
      <c r="E2769" s="1">
        <v>1.5E-6</v>
      </c>
      <c r="F2769">
        <v>1</v>
      </c>
      <c r="G2769" t="b">
        <v>0</v>
      </c>
    </row>
    <row r="2770" spans="1:7" x14ac:dyDescent="0.25">
      <c r="A2770" t="s">
        <v>5658</v>
      </c>
      <c r="B2770" t="s">
        <v>5659</v>
      </c>
      <c r="C2770" t="s">
        <v>6</v>
      </c>
      <c r="D2770">
        <v>9.4</v>
      </c>
      <c r="E2770" s="1">
        <v>1.5E-6</v>
      </c>
      <c r="F2770">
        <v>1</v>
      </c>
      <c r="G2770" t="b">
        <v>0</v>
      </c>
    </row>
    <row r="2771" spans="1:7" x14ac:dyDescent="0.25">
      <c r="A2771" t="s">
        <v>5660</v>
      </c>
      <c r="B2771" t="s">
        <v>5661</v>
      </c>
      <c r="C2771" t="s">
        <v>4</v>
      </c>
      <c r="D2771">
        <v>9.4</v>
      </c>
      <c r="E2771" s="1">
        <v>1.5E-6</v>
      </c>
      <c r="F2771">
        <v>1</v>
      </c>
      <c r="G2771" t="b">
        <v>0</v>
      </c>
    </row>
    <row r="2772" spans="1:7" x14ac:dyDescent="0.25">
      <c r="A2772" t="s">
        <v>5662</v>
      </c>
      <c r="B2772" t="s">
        <v>5663</v>
      </c>
      <c r="C2772" t="s">
        <v>5</v>
      </c>
      <c r="D2772">
        <v>9.1</v>
      </c>
      <c r="E2772" s="1">
        <v>1.5999999999999999E-6</v>
      </c>
      <c r="F2772">
        <v>1</v>
      </c>
      <c r="G2772" t="b">
        <v>0</v>
      </c>
    </row>
    <row r="2773" spans="1:7" x14ac:dyDescent="0.25">
      <c r="A2773" t="s">
        <v>5664</v>
      </c>
      <c r="B2773" t="s">
        <v>5665</v>
      </c>
      <c r="C2773" t="s">
        <v>59</v>
      </c>
      <c r="D2773">
        <v>9</v>
      </c>
      <c r="E2773" s="1">
        <v>1.5999999999999999E-6</v>
      </c>
      <c r="F2773">
        <v>1</v>
      </c>
      <c r="G2773" t="b">
        <v>0</v>
      </c>
    </row>
    <row r="2774" spans="1:7" x14ac:dyDescent="0.25">
      <c r="A2774" t="s">
        <v>5666</v>
      </c>
      <c r="B2774" t="s">
        <v>5667</v>
      </c>
      <c r="C2774" t="s">
        <v>45</v>
      </c>
      <c r="D2774">
        <v>9</v>
      </c>
      <c r="E2774" s="1">
        <v>1.5999999999999999E-6</v>
      </c>
      <c r="F2774">
        <v>1</v>
      </c>
      <c r="G2774" t="b">
        <v>0</v>
      </c>
    </row>
    <row r="2775" spans="1:7" x14ac:dyDescent="0.25">
      <c r="A2775" t="s">
        <v>5668</v>
      </c>
      <c r="B2775" t="s">
        <v>5669</v>
      </c>
      <c r="C2775" t="s">
        <v>4</v>
      </c>
      <c r="D2775">
        <v>9</v>
      </c>
      <c r="E2775" s="1">
        <v>1.7E-6</v>
      </c>
      <c r="F2775">
        <v>1</v>
      </c>
      <c r="G2775" t="b">
        <v>0</v>
      </c>
    </row>
    <row r="2776" spans="1:7" x14ac:dyDescent="0.25">
      <c r="A2776" t="s">
        <v>5670</v>
      </c>
      <c r="B2776" t="s">
        <v>5671</v>
      </c>
      <c r="C2776" t="s">
        <v>5</v>
      </c>
      <c r="D2776">
        <v>8.9</v>
      </c>
      <c r="E2776" s="1">
        <v>1.7E-6</v>
      </c>
      <c r="F2776">
        <v>1</v>
      </c>
      <c r="G2776" t="b">
        <v>0</v>
      </c>
    </row>
    <row r="2777" spans="1:7" x14ac:dyDescent="0.25">
      <c r="A2777" t="s">
        <v>5672</v>
      </c>
      <c r="B2777" t="s">
        <v>5673</v>
      </c>
      <c r="C2777" t="s">
        <v>4</v>
      </c>
      <c r="D2777">
        <v>8.9</v>
      </c>
      <c r="E2777" s="1">
        <v>1.7E-6</v>
      </c>
      <c r="F2777">
        <v>1</v>
      </c>
      <c r="G2777" t="b">
        <v>0</v>
      </c>
    </row>
    <row r="2778" spans="1:7" x14ac:dyDescent="0.25">
      <c r="A2778" t="s">
        <v>5674</v>
      </c>
      <c r="B2778" t="s">
        <v>5675</v>
      </c>
      <c r="C2778" t="s">
        <v>4</v>
      </c>
      <c r="D2778">
        <v>8.8000000000000007</v>
      </c>
      <c r="E2778" s="1">
        <v>1.7E-6</v>
      </c>
      <c r="F2778">
        <v>1</v>
      </c>
      <c r="G2778" t="b">
        <v>0</v>
      </c>
    </row>
    <row r="2779" spans="1:7" x14ac:dyDescent="0.25">
      <c r="A2779" t="s">
        <v>5676</v>
      </c>
      <c r="B2779" t="s">
        <v>5677</v>
      </c>
      <c r="C2779" t="s">
        <v>4</v>
      </c>
      <c r="D2779">
        <v>8.6999999999999993</v>
      </c>
      <c r="E2779" s="1">
        <v>1.7999999999999999E-6</v>
      </c>
      <c r="F2779">
        <v>1</v>
      </c>
      <c r="G2779" t="b">
        <v>0</v>
      </c>
    </row>
    <row r="2780" spans="1:7" x14ac:dyDescent="0.25">
      <c r="A2780" t="s">
        <v>5678</v>
      </c>
      <c r="B2780" t="s">
        <v>5679</v>
      </c>
      <c r="C2780" t="s">
        <v>6</v>
      </c>
      <c r="D2780">
        <v>8.6999999999999993</v>
      </c>
      <c r="E2780" s="1">
        <v>1.7999999999999999E-6</v>
      </c>
      <c r="F2780">
        <v>1</v>
      </c>
      <c r="G2780" t="b">
        <v>0</v>
      </c>
    </row>
    <row r="2781" spans="1:7" x14ac:dyDescent="0.25">
      <c r="A2781" t="s">
        <v>5680</v>
      </c>
      <c r="B2781" t="s">
        <v>5681</v>
      </c>
      <c r="C2781" t="s">
        <v>5</v>
      </c>
      <c r="D2781">
        <v>8.6</v>
      </c>
      <c r="E2781" s="1">
        <v>1.7999999999999999E-6</v>
      </c>
      <c r="F2781">
        <v>1</v>
      </c>
      <c r="G2781" t="b">
        <v>0</v>
      </c>
    </row>
    <row r="2782" spans="1:7" x14ac:dyDescent="0.25">
      <c r="A2782" t="s">
        <v>5682</v>
      </c>
      <c r="B2782" t="s">
        <v>5683</v>
      </c>
      <c r="C2782" t="s">
        <v>4</v>
      </c>
      <c r="D2782">
        <v>8.6</v>
      </c>
      <c r="E2782" s="1">
        <v>1.7999999999999999E-6</v>
      </c>
      <c r="F2782">
        <v>1</v>
      </c>
      <c r="G2782" t="b">
        <v>0</v>
      </c>
    </row>
    <row r="2783" spans="1:7" x14ac:dyDescent="0.25">
      <c r="A2783" t="s">
        <v>5684</v>
      </c>
      <c r="B2783" t="s">
        <v>5685</v>
      </c>
      <c r="C2783" t="s">
        <v>4</v>
      </c>
      <c r="D2783">
        <v>8.5</v>
      </c>
      <c r="E2783" s="1">
        <v>1.7999999999999999E-6</v>
      </c>
      <c r="F2783">
        <v>1</v>
      </c>
      <c r="G2783" t="b">
        <v>0</v>
      </c>
    </row>
    <row r="2784" spans="1:7" x14ac:dyDescent="0.25">
      <c r="A2784" t="s">
        <v>5686</v>
      </c>
      <c r="B2784" t="s">
        <v>5687</v>
      </c>
      <c r="C2784" t="s">
        <v>6</v>
      </c>
      <c r="D2784">
        <v>8.1999999999999993</v>
      </c>
      <c r="E2784" s="1">
        <v>1.9999999999999999E-6</v>
      </c>
      <c r="F2784">
        <v>1</v>
      </c>
      <c r="G2784" t="b">
        <v>0</v>
      </c>
    </row>
    <row r="2785" spans="1:7" x14ac:dyDescent="0.25">
      <c r="A2785" t="s">
        <v>5688</v>
      </c>
      <c r="B2785" t="s">
        <v>5689</v>
      </c>
      <c r="C2785" t="s">
        <v>5</v>
      </c>
      <c r="D2785">
        <v>8.1</v>
      </c>
      <c r="E2785" s="1">
        <v>1.9999999999999999E-6</v>
      </c>
      <c r="F2785">
        <v>1</v>
      </c>
      <c r="G2785" t="b">
        <v>0</v>
      </c>
    </row>
    <row r="2786" spans="1:7" x14ac:dyDescent="0.25">
      <c r="A2786" t="s">
        <v>5690</v>
      </c>
      <c r="B2786" t="s">
        <v>5691</v>
      </c>
      <c r="C2786" t="s">
        <v>17</v>
      </c>
      <c r="D2786">
        <v>7.8</v>
      </c>
      <c r="E2786" s="1">
        <v>2.2000000000000001E-6</v>
      </c>
      <c r="F2786">
        <v>1</v>
      </c>
      <c r="G2786" t="b">
        <v>0</v>
      </c>
    </row>
    <row r="2787" spans="1:7" x14ac:dyDescent="0.25">
      <c r="A2787" t="s">
        <v>5692</v>
      </c>
      <c r="B2787" t="s">
        <v>5693</v>
      </c>
      <c r="C2787" t="s">
        <v>4</v>
      </c>
      <c r="D2787">
        <v>7.8</v>
      </c>
      <c r="E2787" s="1">
        <v>2.2000000000000001E-6</v>
      </c>
      <c r="F2787">
        <v>1</v>
      </c>
      <c r="G2787" t="b">
        <v>0</v>
      </c>
    </row>
    <row r="2788" spans="1:7" x14ac:dyDescent="0.25">
      <c r="A2788" t="s">
        <v>5694</v>
      </c>
      <c r="B2788" t="s">
        <v>5695</v>
      </c>
      <c r="C2788" t="s">
        <v>4</v>
      </c>
      <c r="D2788">
        <v>7.5</v>
      </c>
      <c r="E2788" s="1">
        <v>2.3E-6</v>
      </c>
      <c r="F2788">
        <v>1</v>
      </c>
      <c r="G2788" t="b">
        <v>0</v>
      </c>
    </row>
    <row r="2789" spans="1:7" x14ac:dyDescent="0.25">
      <c r="A2789" t="s">
        <v>5696</v>
      </c>
      <c r="B2789" t="s">
        <v>5697</v>
      </c>
      <c r="C2789" t="s">
        <v>5</v>
      </c>
      <c r="D2789">
        <v>7.5</v>
      </c>
      <c r="E2789" s="1">
        <v>2.3E-6</v>
      </c>
      <c r="F2789">
        <v>1</v>
      </c>
      <c r="G2789" t="b">
        <v>0</v>
      </c>
    </row>
    <row r="2790" spans="1:7" x14ac:dyDescent="0.25">
      <c r="A2790" t="s">
        <v>5698</v>
      </c>
      <c r="B2790" t="s">
        <v>5699</v>
      </c>
      <c r="C2790" t="s">
        <v>5</v>
      </c>
      <c r="D2790">
        <v>7.4</v>
      </c>
      <c r="E2790" s="1">
        <v>2.3999999999999999E-6</v>
      </c>
      <c r="F2790">
        <v>1</v>
      </c>
      <c r="G2790" t="b">
        <v>0</v>
      </c>
    </row>
    <row r="2791" spans="1:7" x14ac:dyDescent="0.25">
      <c r="A2791" t="s">
        <v>5700</v>
      </c>
      <c r="B2791" t="s">
        <v>5701</v>
      </c>
      <c r="C2791" t="s">
        <v>5</v>
      </c>
      <c r="D2791">
        <v>7.4</v>
      </c>
      <c r="E2791" s="1">
        <v>2.3999999999999999E-6</v>
      </c>
      <c r="F2791">
        <v>1</v>
      </c>
      <c r="G2791" t="b">
        <v>0</v>
      </c>
    </row>
    <row r="2792" spans="1:7" x14ac:dyDescent="0.25">
      <c r="A2792" t="s">
        <v>5702</v>
      </c>
      <c r="B2792" t="s">
        <v>5703</v>
      </c>
      <c r="C2792" t="s">
        <v>4</v>
      </c>
      <c r="D2792">
        <v>7.3</v>
      </c>
      <c r="E2792" s="1">
        <v>2.3999999999999999E-6</v>
      </c>
      <c r="F2792">
        <v>1</v>
      </c>
      <c r="G2792" t="b">
        <v>0</v>
      </c>
    </row>
    <row r="2793" spans="1:7" x14ac:dyDescent="0.25">
      <c r="A2793" t="s">
        <v>5704</v>
      </c>
      <c r="B2793" t="s">
        <v>5705</v>
      </c>
      <c r="C2793" t="s">
        <v>6</v>
      </c>
      <c r="D2793">
        <v>7.3</v>
      </c>
      <c r="E2793" s="1">
        <v>2.5000000000000002E-6</v>
      </c>
      <c r="F2793">
        <v>1</v>
      </c>
      <c r="G2793" t="b">
        <v>0</v>
      </c>
    </row>
    <row r="2794" spans="1:7" x14ac:dyDescent="0.25">
      <c r="A2794" t="s">
        <v>5706</v>
      </c>
      <c r="B2794" t="s">
        <v>5707</v>
      </c>
      <c r="C2794" t="s">
        <v>6</v>
      </c>
      <c r="D2794">
        <v>7.2</v>
      </c>
      <c r="E2794" s="1">
        <v>2.5000000000000002E-6</v>
      </c>
      <c r="F2794">
        <v>1</v>
      </c>
      <c r="G2794" t="b">
        <v>0</v>
      </c>
    </row>
    <row r="2795" spans="1:7" x14ac:dyDescent="0.25">
      <c r="A2795" t="s">
        <v>5708</v>
      </c>
      <c r="B2795" t="s">
        <v>5709</v>
      </c>
      <c r="C2795" t="s">
        <v>4</v>
      </c>
      <c r="D2795">
        <v>7.2</v>
      </c>
      <c r="E2795" s="1">
        <v>2.5000000000000002E-6</v>
      </c>
      <c r="F2795">
        <v>1</v>
      </c>
      <c r="G2795" t="b">
        <v>0</v>
      </c>
    </row>
    <row r="2796" spans="1:7" x14ac:dyDescent="0.25">
      <c r="A2796" t="s">
        <v>5710</v>
      </c>
      <c r="B2796" t="s">
        <v>5711</v>
      </c>
      <c r="C2796" t="s">
        <v>5</v>
      </c>
      <c r="D2796">
        <v>7.2</v>
      </c>
      <c r="E2796" s="1">
        <v>2.5000000000000002E-6</v>
      </c>
      <c r="F2796">
        <v>1</v>
      </c>
      <c r="G2796" t="b">
        <v>0</v>
      </c>
    </row>
    <row r="2797" spans="1:7" x14ac:dyDescent="0.25">
      <c r="A2797" t="s">
        <v>5712</v>
      </c>
      <c r="B2797" t="s">
        <v>5713</v>
      </c>
      <c r="C2797" t="s">
        <v>4</v>
      </c>
      <c r="D2797">
        <v>7</v>
      </c>
      <c r="E2797" s="1">
        <v>2.6000000000000001E-6</v>
      </c>
      <c r="F2797">
        <v>1</v>
      </c>
      <c r="G2797" t="b">
        <v>0</v>
      </c>
    </row>
    <row r="2798" spans="1:7" x14ac:dyDescent="0.25">
      <c r="A2798" t="s">
        <v>5714</v>
      </c>
      <c r="B2798" t="s">
        <v>5715</v>
      </c>
      <c r="C2798" t="s">
        <v>4</v>
      </c>
      <c r="D2798">
        <v>7</v>
      </c>
      <c r="E2798" s="1">
        <v>2.6000000000000001E-6</v>
      </c>
      <c r="F2798">
        <v>1</v>
      </c>
      <c r="G2798" t="b">
        <v>0</v>
      </c>
    </row>
    <row r="2799" spans="1:7" x14ac:dyDescent="0.25">
      <c r="A2799" t="s">
        <v>5716</v>
      </c>
      <c r="B2799" t="s">
        <v>5717</v>
      </c>
      <c r="C2799" t="s">
        <v>5</v>
      </c>
      <c r="D2799">
        <v>6.8</v>
      </c>
      <c r="E2799" s="1">
        <v>2.7E-6</v>
      </c>
      <c r="F2799">
        <v>1</v>
      </c>
      <c r="G2799" t="b">
        <v>0</v>
      </c>
    </row>
    <row r="2800" spans="1:7" x14ac:dyDescent="0.25">
      <c r="A2800" t="s">
        <v>5718</v>
      </c>
      <c r="B2800" t="s">
        <v>5719</v>
      </c>
      <c r="C2800" t="s">
        <v>6</v>
      </c>
      <c r="D2800">
        <v>6.8</v>
      </c>
      <c r="E2800" s="1">
        <v>2.7999999999999999E-6</v>
      </c>
      <c r="F2800">
        <v>1</v>
      </c>
      <c r="G2800" t="b">
        <v>0</v>
      </c>
    </row>
    <row r="2801" spans="1:7" x14ac:dyDescent="0.25">
      <c r="A2801" t="s">
        <v>5720</v>
      </c>
      <c r="B2801" t="s">
        <v>5721</v>
      </c>
      <c r="C2801" t="s">
        <v>6</v>
      </c>
      <c r="D2801">
        <v>6.7</v>
      </c>
      <c r="E2801" s="1">
        <v>2.7999999999999999E-6</v>
      </c>
      <c r="F2801">
        <v>1</v>
      </c>
      <c r="G2801" t="b">
        <v>0</v>
      </c>
    </row>
    <row r="2802" spans="1:7" x14ac:dyDescent="0.25">
      <c r="A2802" t="s">
        <v>5722</v>
      </c>
      <c r="B2802" t="s">
        <v>5723</v>
      </c>
      <c r="C2802" t="s">
        <v>4</v>
      </c>
      <c r="D2802">
        <v>6.6</v>
      </c>
      <c r="E2802" s="1">
        <v>2.9000000000000002E-6</v>
      </c>
      <c r="F2802">
        <v>1</v>
      </c>
      <c r="G2802" t="b">
        <v>0</v>
      </c>
    </row>
    <row r="2803" spans="1:7" x14ac:dyDescent="0.25">
      <c r="A2803" t="s">
        <v>5724</v>
      </c>
      <c r="B2803" t="s">
        <v>5725</v>
      </c>
      <c r="C2803" t="s">
        <v>4</v>
      </c>
      <c r="D2803">
        <v>6.6</v>
      </c>
      <c r="E2803" s="1">
        <v>2.9000000000000002E-6</v>
      </c>
      <c r="F2803">
        <v>1</v>
      </c>
      <c r="G2803" t="b">
        <v>0</v>
      </c>
    </row>
    <row r="2804" spans="1:7" x14ac:dyDescent="0.25">
      <c r="A2804" t="s">
        <v>5726</v>
      </c>
      <c r="B2804" t="s">
        <v>5727</v>
      </c>
      <c r="C2804" t="s">
        <v>6</v>
      </c>
      <c r="D2804">
        <v>6.6</v>
      </c>
      <c r="E2804" s="1">
        <v>2.9000000000000002E-6</v>
      </c>
      <c r="F2804">
        <v>1</v>
      </c>
      <c r="G2804" t="b">
        <v>0</v>
      </c>
    </row>
    <row r="2805" spans="1:7" x14ac:dyDescent="0.25">
      <c r="A2805" t="s">
        <v>5728</v>
      </c>
      <c r="B2805" t="s">
        <v>5729</v>
      </c>
      <c r="C2805" t="s">
        <v>5</v>
      </c>
      <c r="D2805">
        <v>6.6</v>
      </c>
      <c r="E2805" s="1">
        <v>2.9000000000000002E-6</v>
      </c>
      <c r="F2805">
        <v>1</v>
      </c>
      <c r="G2805" t="b">
        <v>0</v>
      </c>
    </row>
    <row r="2806" spans="1:7" x14ac:dyDescent="0.25">
      <c r="A2806" t="s">
        <v>5730</v>
      </c>
      <c r="B2806" t="s">
        <v>5731</v>
      </c>
      <c r="C2806" t="s">
        <v>5</v>
      </c>
      <c r="D2806">
        <v>6.6</v>
      </c>
      <c r="E2806" s="1">
        <v>2.9000000000000002E-6</v>
      </c>
      <c r="F2806">
        <v>1</v>
      </c>
      <c r="G2806" t="b">
        <v>0</v>
      </c>
    </row>
    <row r="2807" spans="1:7" x14ac:dyDescent="0.25">
      <c r="A2807" t="s">
        <v>5732</v>
      </c>
      <c r="B2807" t="s">
        <v>5733</v>
      </c>
      <c r="C2807" t="s">
        <v>4</v>
      </c>
      <c r="D2807">
        <v>6.4</v>
      </c>
      <c r="E2807" s="1">
        <v>3.0000000000000001E-6</v>
      </c>
      <c r="F2807">
        <v>1</v>
      </c>
      <c r="G2807" t="b">
        <v>0</v>
      </c>
    </row>
    <row r="2808" spans="1:7" x14ac:dyDescent="0.25">
      <c r="A2808" t="s">
        <v>5734</v>
      </c>
      <c r="B2808" t="s">
        <v>5735</v>
      </c>
      <c r="C2808" t="s">
        <v>5</v>
      </c>
      <c r="D2808">
        <v>6.2</v>
      </c>
      <c r="E2808" s="1">
        <v>3.1E-6</v>
      </c>
      <c r="F2808">
        <v>1</v>
      </c>
      <c r="G2808" t="b">
        <v>0</v>
      </c>
    </row>
    <row r="2809" spans="1:7" x14ac:dyDescent="0.25">
      <c r="A2809" t="s">
        <v>5736</v>
      </c>
      <c r="B2809" t="s">
        <v>5737</v>
      </c>
      <c r="C2809" t="s">
        <v>4</v>
      </c>
      <c r="D2809">
        <v>6.2</v>
      </c>
      <c r="E2809" s="1">
        <v>3.1999999999999999E-6</v>
      </c>
      <c r="F2809">
        <v>1</v>
      </c>
      <c r="G2809" t="b">
        <v>0</v>
      </c>
    </row>
    <row r="2810" spans="1:7" x14ac:dyDescent="0.25">
      <c r="A2810" t="s">
        <v>5738</v>
      </c>
      <c r="B2810" t="s">
        <v>5739</v>
      </c>
      <c r="C2810" t="s">
        <v>5</v>
      </c>
      <c r="D2810">
        <v>6.1</v>
      </c>
      <c r="E2810" s="1">
        <v>3.3000000000000002E-6</v>
      </c>
      <c r="F2810">
        <v>1</v>
      </c>
      <c r="G2810" t="b">
        <v>0</v>
      </c>
    </row>
    <row r="2811" spans="1:7" x14ac:dyDescent="0.25">
      <c r="A2811" t="s">
        <v>5740</v>
      </c>
      <c r="B2811" t="s">
        <v>5741</v>
      </c>
      <c r="C2811" t="s">
        <v>4</v>
      </c>
      <c r="D2811">
        <v>6.1</v>
      </c>
      <c r="E2811" s="1">
        <v>3.3000000000000002E-6</v>
      </c>
      <c r="F2811">
        <v>1</v>
      </c>
      <c r="G2811" t="b">
        <v>0</v>
      </c>
    </row>
    <row r="2812" spans="1:7" x14ac:dyDescent="0.25">
      <c r="A2812" t="s">
        <v>5742</v>
      </c>
      <c r="B2812" t="s">
        <v>5743</v>
      </c>
      <c r="C2812" t="s">
        <v>4</v>
      </c>
      <c r="D2812">
        <v>6.1</v>
      </c>
      <c r="E2812" s="1">
        <v>3.3000000000000002E-6</v>
      </c>
      <c r="F2812">
        <v>1</v>
      </c>
      <c r="G2812" t="b">
        <v>0</v>
      </c>
    </row>
    <row r="2813" spans="1:7" x14ac:dyDescent="0.25">
      <c r="A2813" t="s">
        <v>5744</v>
      </c>
      <c r="B2813" t="s">
        <v>5745</v>
      </c>
      <c r="C2813" t="s">
        <v>4</v>
      </c>
      <c r="D2813">
        <v>6.1</v>
      </c>
      <c r="E2813" s="1">
        <v>3.3000000000000002E-6</v>
      </c>
      <c r="F2813">
        <v>1</v>
      </c>
      <c r="G2813" t="b">
        <v>0</v>
      </c>
    </row>
    <row r="2814" spans="1:7" x14ac:dyDescent="0.25">
      <c r="A2814" t="s">
        <v>5746</v>
      </c>
      <c r="B2814" t="s">
        <v>5747</v>
      </c>
      <c r="C2814" t="s">
        <v>5</v>
      </c>
      <c r="D2814">
        <v>6</v>
      </c>
      <c r="E2814" s="1">
        <v>3.3000000000000002E-6</v>
      </c>
      <c r="F2814">
        <v>1</v>
      </c>
      <c r="G2814" t="b">
        <v>0</v>
      </c>
    </row>
    <row r="2815" spans="1:7" x14ac:dyDescent="0.25">
      <c r="A2815" t="s">
        <v>5748</v>
      </c>
      <c r="B2815" t="s">
        <v>5749</v>
      </c>
      <c r="C2815" t="s">
        <v>6</v>
      </c>
      <c r="D2815">
        <v>6</v>
      </c>
      <c r="E2815" s="1">
        <v>3.3000000000000002E-6</v>
      </c>
      <c r="F2815">
        <v>1</v>
      </c>
      <c r="G2815" t="b">
        <v>0</v>
      </c>
    </row>
    <row r="2816" spans="1:7" x14ac:dyDescent="0.25">
      <c r="A2816" t="s">
        <v>5750</v>
      </c>
      <c r="B2816" t="s">
        <v>5751</v>
      </c>
      <c r="C2816" t="s">
        <v>5</v>
      </c>
      <c r="D2816">
        <v>5.9</v>
      </c>
      <c r="E2816" s="1">
        <v>3.4000000000000001E-6</v>
      </c>
      <c r="F2816">
        <v>1</v>
      </c>
      <c r="G2816" t="b">
        <v>0</v>
      </c>
    </row>
    <row r="2817" spans="1:7" x14ac:dyDescent="0.25">
      <c r="A2817" t="s">
        <v>5752</v>
      </c>
      <c r="B2817" t="s">
        <v>5753</v>
      </c>
      <c r="C2817" t="s">
        <v>5</v>
      </c>
      <c r="D2817">
        <v>5.9</v>
      </c>
      <c r="E2817" s="1">
        <v>3.4000000000000001E-6</v>
      </c>
      <c r="F2817">
        <v>1</v>
      </c>
      <c r="G2817" t="b">
        <v>0</v>
      </c>
    </row>
    <row r="2818" spans="1:7" x14ac:dyDescent="0.25">
      <c r="A2818" t="s">
        <v>5754</v>
      </c>
      <c r="B2818" t="s">
        <v>5755</v>
      </c>
      <c r="C2818" t="s">
        <v>5</v>
      </c>
      <c r="D2818">
        <v>5.8</v>
      </c>
      <c r="E2818" s="1">
        <v>3.4000000000000001E-6</v>
      </c>
      <c r="F2818">
        <v>1</v>
      </c>
      <c r="G2818" t="b">
        <v>0</v>
      </c>
    </row>
    <row r="2819" spans="1:7" x14ac:dyDescent="0.25">
      <c r="A2819" t="s">
        <v>5756</v>
      </c>
      <c r="B2819" t="s">
        <v>5757</v>
      </c>
      <c r="C2819" t="s">
        <v>71</v>
      </c>
      <c r="D2819">
        <v>5.8</v>
      </c>
      <c r="E2819" s="1">
        <v>3.4000000000000001E-6</v>
      </c>
      <c r="F2819">
        <v>1</v>
      </c>
      <c r="G2819" t="b">
        <v>0</v>
      </c>
    </row>
    <row r="2820" spans="1:7" x14ac:dyDescent="0.25">
      <c r="A2820" t="s">
        <v>5758</v>
      </c>
      <c r="B2820" t="s">
        <v>5759</v>
      </c>
      <c r="C2820" t="s">
        <v>4</v>
      </c>
      <c r="D2820">
        <v>5.7</v>
      </c>
      <c r="E2820" s="1">
        <v>3.4999999999999999E-6</v>
      </c>
      <c r="F2820">
        <v>1</v>
      </c>
      <c r="G2820" t="b">
        <v>0</v>
      </c>
    </row>
    <row r="2821" spans="1:7" x14ac:dyDescent="0.25">
      <c r="A2821" t="s">
        <v>5760</v>
      </c>
      <c r="B2821" t="s">
        <v>5761</v>
      </c>
      <c r="C2821" t="s">
        <v>4</v>
      </c>
      <c r="D2821">
        <v>5.5</v>
      </c>
      <c r="E2821" s="1">
        <v>3.7000000000000002E-6</v>
      </c>
      <c r="F2821">
        <v>1</v>
      </c>
      <c r="G2821" t="b">
        <v>0</v>
      </c>
    </row>
    <row r="2822" spans="1:7" x14ac:dyDescent="0.25">
      <c r="A2822" t="s">
        <v>5762</v>
      </c>
      <c r="B2822" t="s">
        <v>5763</v>
      </c>
      <c r="C2822" t="s">
        <v>4</v>
      </c>
      <c r="D2822">
        <v>5.2</v>
      </c>
      <c r="E2822" s="1">
        <v>3.8999999999999999E-6</v>
      </c>
      <c r="F2822">
        <v>1</v>
      </c>
      <c r="G2822" t="b">
        <v>0</v>
      </c>
    </row>
    <row r="2823" spans="1:7" x14ac:dyDescent="0.25">
      <c r="A2823" t="s">
        <v>5764</v>
      </c>
      <c r="B2823" t="s">
        <v>5765</v>
      </c>
      <c r="C2823" t="s">
        <v>4</v>
      </c>
      <c r="D2823">
        <v>5.2</v>
      </c>
      <c r="E2823" s="1">
        <v>3.8999999999999999E-6</v>
      </c>
      <c r="F2823">
        <v>1</v>
      </c>
      <c r="G2823" t="b">
        <v>0</v>
      </c>
    </row>
    <row r="2824" spans="1:7" x14ac:dyDescent="0.25">
      <c r="A2824" t="s">
        <v>5766</v>
      </c>
      <c r="B2824" t="s">
        <v>5767</v>
      </c>
      <c r="C2824" t="s">
        <v>72</v>
      </c>
      <c r="D2824">
        <v>5.2</v>
      </c>
      <c r="E2824" s="1">
        <v>3.8999999999999999E-6</v>
      </c>
      <c r="F2824">
        <v>1</v>
      </c>
      <c r="G2824" t="b">
        <v>0</v>
      </c>
    </row>
    <row r="2825" spans="1:7" x14ac:dyDescent="0.25">
      <c r="A2825" t="s">
        <v>5768</v>
      </c>
      <c r="B2825" t="s">
        <v>5769</v>
      </c>
      <c r="C2825" t="s">
        <v>4</v>
      </c>
      <c r="D2825">
        <v>5.2</v>
      </c>
      <c r="E2825" s="1">
        <v>3.9999999999999998E-6</v>
      </c>
      <c r="F2825">
        <v>1</v>
      </c>
      <c r="G2825" t="b">
        <v>0</v>
      </c>
    </row>
    <row r="2826" spans="1:7" x14ac:dyDescent="0.25">
      <c r="A2826" t="s">
        <v>5770</v>
      </c>
      <c r="B2826" t="s">
        <v>5771</v>
      </c>
      <c r="C2826" t="s">
        <v>6</v>
      </c>
      <c r="D2826">
        <v>5.2</v>
      </c>
      <c r="E2826" s="1">
        <v>3.9999999999999998E-6</v>
      </c>
      <c r="F2826">
        <v>1</v>
      </c>
      <c r="G2826" t="b">
        <v>0</v>
      </c>
    </row>
    <row r="2827" spans="1:7" x14ac:dyDescent="0.25">
      <c r="A2827" t="s">
        <v>5772</v>
      </c>
      <c r="B2827" t="s">
        <v>5773</v>
      </c>
      <c r="C2827" t="s">
        <v>73</v>
      </c>
      <c r="D2827">
        <v>5.2</v>
      </c>
      <c r="E2827" s="1">
        <v>3.9999999999999998E-6</v>
      </c>
      <c r="F2827">
        <v>1</v>
      </c>
      <c r="G2827" t="b">
        <v>0</v>
      </c>
    </row>
    <row r="2828" spans="1:7" x14ac:dyDescent="0.25">
      <c r="A2828" t="s">
        <v>5774</v>
      </c>
      <c r="B2828" t="s">
        <v>5775</v>
      </c>
      <c r="C2828" t="s">
        <v>6</v>
      </c>
      <c r="D2828">
        <v>5.2</v>
      </c>
      <c r="E2828" s="1">
        <v>3.9999999999999998E-6</v>
      </c>
      <c r="F2828">
        <v>1</v>
      </c>
      <c r="G2828" t="b">
        <v>0</v>
      </c>
    </row>
    <row r="2829" spans="1:7" x14ac:dyDescent="0.25">
      <c r="A2829" t="s">
        <v>5776</v>
      </c>
      <c r="B2829" t="s">
        <v>5777</v>
      </c>
      <c r="C2829" t="s">
        <v>4</v>
      </c>
      <c r="D2829">
        <v>5</v>
      </c>
      <c r="E2829" s="1">
        <v>4.1999999999999996E-6</v>
      </c>
      <c r="F2829">
        <v>1</v>
      </c>
      <c r="G2829" t="b">
        <v>0</v>
      </c>
    </row>
    <row r="2830" spans="1:7" x14ac:dyDescent="0.25">
      <c r="A2830" t="s">
        <v>5778</v>
      </c>
      <c r="B2830" t="s">
        <v>5779</v>
      </c>
      <c r="C2830" t="s">
        <v>5</v>
      </c>
      <c r="D2830">
        <v>4.8</v>
      </c>
      <c r="E2830" s="1">
        <v>4.3000000000000003E-6</v>
      </c>
      <c r="F2830">
        <v>1</v>
      </c>
      <c r="G2830" t="b">
        <v>0</v>
      </c>
    </row>
    <row r="2831" spans="1:7" x14ac:dyDescent="0.25">
      <c r="A2831" t="s">
        <v>5780</v>
      </c>
      <c r="B2831" t="s">
        <v>5781</v>
      </c>
      <c r="C2831" t="s">
        <v>15</v>
      </c>
      <c r="D2831">
        <v>4.8</v>
      </c>
      <c r="E2831" s="1">
        <v>4.4000000000000002E-6</v>
      </c>
      <c r="F2831">
        <v>1</v>
      </c>
      <c r="G2831" t="b">
        <v>0</v>
      </c>
    </row>
    <row r="2832" spans="1:7" x14ac:dyDescent="0.25">
      <c r="A2832" t="s">
        <v>5782</v>
      </c>
      <c r="B2832" t="s">
        <v>5783</v>
      </c>
      <c r="C2832" t="s">
        <v>4</v>
      </c>
      <c r="D2832">
        <v>4.8</v>
      </c>
      <c r="E2832" s="1">
        <v>4.4000000000000002E-6</v>
      </c>
      <c r="F2832">
        <v>1</v>
      </c>
      <c r="G2832" t="b">
        <v>0</v>
      </c>
    </row>
    <row r="2833" spans="1:7" x14ac:dyDescent="0.25">
      <c r="A2833" t="s">
        <v>5784</v>
      </c>
      <c r="B2833" t="s">
        <v>5785</v>
      </c>
      <c r="C2833" t="s">
        <v>5</v>
      </c>
      <c r="D2833">
        <v>4.8</v>
      </c>
      <c r="E2833" s="1">
        <v>4.4000000000000002E-6</v>
      </c>
      <c r="F2833">
        <v>1</v>
      </c>
      <c r="G2833" t="b">
        <v>0</v>
      </c>
    </row>
    <row r="2834" spans="1:7" x14ac:dyDescent="0.25">
      <c r="A2834" t="s">
        <v>5786</v>
      </c>
      <c r="B2834" t="s">
        <v>5787</v>
      </c>
      <c r="C2834" t="s">
        <v>4</v>
      </c>
      <c r="D2834">
        <v>4.8</v>
      </c>
      <c r="E2834" s="1">
        <v>4.4000000000000002E-6</v>
      </c>
      <c r="F2834">
        <v>1</v>
      </c>
      <c r="G2834" t="b">
        <v>0</v>
      </c>
    </row>
    <row r="2835" spans="1:7" x14ac:dyDescent="0.25">
      <c r="A2835" t="s">
        <v>5788</v>
      </c>
      <c r="B2835" t="s">
        <v>5789</v>
      </c>
      <c r="C2835" t="s">
        <v>4</v>
      </c>
      <c r="D2835">
        <v>4.8</v>
      </c>
      <c r="E2835" s="1">
        <v>4.4000000000000002E-6</v>
      </c>
      <c r="F2835">
        <v>1</v>
      </c>
      <c r="G2835" t="b">
        <v>0</v>
      </c>
    </row>
    <row r="2836" spans="1:7" x14ac:dyDescent="0.25">
      <c r="A2836" t="s">
        <v>5790</v>
      </c>
      <c r="B2836" t="s">
        <v>5791</v>
      </c>
      <c r="C2836" t="s">
        <v>6</v>
      </c>
      <c r="D2836">
        <v>4.7</v>
      </c>
      <c r="E2836" s="1">
        <v>4.4000000000000002E-6</v>
      </c>
      <c r="F2836">
        <v>1</v>
      </c>
      <c r="G2836" t="b">
        <v>0</v>
      </c>
    </row>
    <row r="2837" spans="1:7" x14ac:dyDescent="0.25">
      <c r="A2837" t="s">
        <v>5792</v>
      </c>
      <c r="B2837" t="s">
        <v>5793</v>
      </c>
      <c r="C2837" t="s">
        <v>4</v>
      </c>
      <c r="D2837">
        <v>4.5999999999999996</v>
      </c>
      <c r="E2837" s="1">
        <v>4.5000000000000001E-6</v>
      </c>
      <c r="F2837">
        <v>1</v>
      </c>
      <c r="G2837" t="b">
        <v>0</v>
      </c>
    </row>
    <row r="2838" spans="1:7" x14ac:dyDescent="0.25">
      <c r="A2838" t="s">
        <v>5794</v>
      </c>
      <c r="B2838" t="s">
        <v>5795</v>
      </c>
      <c r="C2838" t="s">
        <v>5</v>
      </c>
      <c r="D2838">
        <v>4.5</v>
      </c>
      <c r="E2838" s="1">
        <v>4.6999999999999999E-6</v>
      </c>
      <c r="F2838">
        <v>1</v>
      </c>
      <c r="G2838" t="b">
        <v>0</v>
      </c>
    </row>
    <row r="2839" spans="1:7" x14ac:dyDescent="0.25">
      <c r="A2839" t="s">
        <v>5796</v>
      </c>
      <c r="B2839" t="s">
        <v>5797</v>
      </c>
      <c r="C2839" t="s">
        <v>4</v>
      </c>
      <c r="D2839">
        <v>4.5</v>
      </c>
      <c r="E2839" s="1">
        <v>4.6999999999999999E-6</v>
      </c>
      <c r="F2839">
        <v>1</v>
      </c>
      <c r="G2839" t="b">
        <v>0</v>
      </c>
    </row>
    <row r="2840" spans="1:7" x14ac:dyDescent="0.25">
      <c r="A2840" t="s">
        <v>5798</v>
      </c>
      <c r="B2840" t="s">
        <v>5799</v>
      </c>
      <c r="C2840" t="s">
        <v>4</v>
      </c>
      <c r="D2840">
        <v>4.4000000000000004</v>
      </c>
      <c r="E2840" s="1">
        <v>4.7999999999999998E-6</v>
      </c>
      <c r="F2840">
        <v>1</v>
      </c>
      <c r="G2840" t="b">
        <v>0</v>
      </c>
    </row>
    <row r="2841" spans="1:7" x14ac:dyDescent="0.25">
      <c r="A2841" t="s">
        <v>5800</v>
      </c>
      <c r="B2841" t="s">
        <v>5801</v>
      </c>
      <c r="C2841" t="s">
        <v>4</v>
      </c>
      <c r="D2841">
        <v>4.2</v>
      </c>
      <c r="E2841" s="1">
        <v>5.0000000000000004E-6</v>
      </c>
      <c r="F2841">
        <v>1</v>
      </c>
      <c r="G2841" t="b">
        <v>0</v>
      </c>
    </row>
    <row r="2842" spans="1:7" x14ac:dyDescent="0.25">
      <c r="A2842" t="s">
        <v>5802</v>
      </c>
      <c r="B2842" t="s">
        <v>5803</v>
      </c>
      <c r="C2842" t="s">
        <v>4</v>
      </c>
      <c r="D2842">
        <v>4.2</v>
      </c>
      <c r="E2842" s="1">
        <v>5.0000000000000004E-6</v>
      </c>
      <c r="F2842">
        <v>1</v>
      </c>
      <c r="G2842" t="b">
        <v>0</v>
      </c>
    </row>
    <row r="2843" spans="1:7" x14ac:dyDescent="0.25">
      <c r="A2843" t="s">
        <v>5804</v>
      </c>
      <c r="B2843" t="s">
        <v>5805</v>
      </c>
      <c r="C2843" t="s">
        <v>4</v>
      </c>
      <c r="D2843">
        <v>4.0999999999999996</v>
      </c>
      <c r="E2843" s="1">
        <v>5.2000000000000002E-6</v>
      </c>
      <c r="F2843">
        <v>1</v>
      </c>
      <c r="G2843" t="b">
        <v>0</v>
      </c>
    </row>
    <row r="2844" spans="1:7" x14ac:dyDescent="0.25">
      <c r="A2844" t="s">
        <v>5806</v>
      </c>
      <c r="B2844" t="s">
        <v>5807</v>
      </c>
      <c r="C2844" t="s">
        <v>4</v>
      </c>
      <c r="D2844">
        <v>4.0999999999999996</v>
      </c>
      <c r="E2844" s="1">
        <v>5.2000000000000002E-6</v>
      </c>
      <c r="F2844">
        <v>1</v>
      </c>
      <c r="G2844" t="b">
        <v>0</v>
      </c>
    </row>
    <row r="2845" spans="1:7" x14ac:dyDescent="0.25">
      <c r="A2845" t="s">
        <v>5808</v>
      </c>
      <c r="B2845" t="s">
        <v>5809</v>
      </c>
      <c r="C2845" t="s">
        <v>4</v>
      </c>
      <c r="D2845">
        <v>4</v>
      </c>
      <c r="E2845" s="1">
        <v>5.2000000000000002E-6</v>
      </c>
      <c r="F2845">
        <v>1</v>
      </c>
      <c r="G2845" t="b">
        <v>0</v>
      </c>
    </row>
    <row r="2846" spans="1:7" x14ac:dyDescent="0.25">
      <c r="A2846" t="s">
        <v>5810</v>
      </c>
      <c r="B2846" t="s">
        <v>5811</v>
      </c>
      <c r="C2846" t="s">
        <v>5</v>
      </c>
      <c r="D2846">
        <v>4</v>
      </c>
      <c r="E2846" s="1">
        <v>5.3000000000000001E-6</v>
      </c>
      <c r="F2846">
        <v>1</v>
      </c>
      <c r="G2846" t="b">
        <v>0</v>
      </c>
    </row>
    <row r="2847" spans="1:7" x14ac:dyDescent="0.25">
      <c r="A2847" t="s">
        <v>5812</v>
      </c>
      <c r="B2847" t="s">
        <v>5813</v>
      </c>
      <c r="C2847" t="s">
        <v>74</v>
      </c>
      <c r="D2847">
        <v>3.8</v>
      </c>
      <c r="E2847" s="1">
        <v>5.4999999999999999E-6</v>
      </c>
      <c r="F2847">
        <v>1</v>
      </c>
      <c r="G2847" t="b">
        <v>0</v>
      </c>
    </row>
    <row r="2848" spans="1:7" x14ac:dyDescent="0.25">
      <c r="A2848" t="s">
        <v>5814</v>
      </c>
      <c r="B2848" t="s">
        <v>5815</v>
      </c>
      <c r="C2848" t="s">
        <v>5</v>
      </c>
      <c r="D2848">
        <v>3.2</v>
      </c>
      <c r="E2848" s="1">
        <v>6.2999999999999998E-6</v>
      </c>
      <c r="F2848">
        <v>1</v>
      </c>
      <c r="G2848" t="b">
        <v>0</v>
      </c>
    </row>
    <row r="2849" spans="1:7" x14ac:dyDescent="0.25">
      <c r="A2849" t="s">
        <v>5816</v>
      </c>
      <c r="B2849" t="s">
        <v>5817</v>
      </c>
      <c r="C2849" t="s">
        <v>5</v>
      </c>
      <c r="D2849">
        <v>3.2</v>
      </c>
      <c r="E2849" s="1">
        <v>6.2999999999999998E-6</v>
      </c>
      <c r="F2849">
        <v>1</v>
      </c>
      <c r="G2849" t="b">
        <v>0</v>
      </c>
    </row>
    <row r="2850" spans="1:7" x14ac:dyDescent="0.25">
      <c r="A2850" t="s">
        <v>5818</v>
      </c>
      <c r="B2850" t="s">
        <v>5819</v>
      </c>
      <c r="C2850" t="s">
        <v>4</v>
      </c>
      <c r="D2850">
        <v>3.1</v>
      </c>
      <c r="E2850" s="1">
        <v>6.4999999999999996E-6</v>
      </c>
      <c r="F2850">
        <v>1</v>
      </c>
      <c r="G2850" t="b">
        <v>0</v>
      </c>
    </row>
    <row r="2851" spans="1:7" x14ac:dyDescent="0.25">
      <c r="A2851" t="s">
        <v>5820</v>
      </c>
      <c r="B2851" t="s">
        <v>5821</v>
      </c>
      <c r="C2851" t="s">
        <v>17</v>
      </c>
      <c r="D2851">
        <v>3</v>
      </c>
      <c r="E2851" s="1">
        <v>6.4999999999999996E-6</v>
      </c>
      <c r="F2851">
        <v>1</v>
      </c>
      <c r="G2851" t="b">
        <v>0</v>
      </c>
    </row>
    <row r="2852" spans="1:7" x14ac:dyDescent="0.25">
      <c r="A2852" t="s">
        <v>5822</v>
      </c>
      <c r="B2852" t="s">
        <v>5823</v>
      </c>
      <c r="C2852" t="s">
        <v>17</v>
      </c>
      <c r="D2852">
        <v>3</v>
      </c>
      <c r="E2852" s="1">
        <v>6.4999999999999996E-6</v>
      </c>
      <c r="F2852">
        <v>1</v>
      </c>
      <c r="G2852" t="b">
        <v>0</v>
      </c>
    </row>
    <row r="2853" spans="1:7" x14ac:dyDescent="0.25">
      <c r="A2853" t="s">
        <v>5824</v>
      </c>
      <c r="B2853" t="s">
        <v>5825</v>
      </c>
      <c r="C2853" t="s">
        <v>5</v>
      </c>
      <c r="D2853">
        <v>3</v>
      </c>
      <c r="E2853" s="1">
        <v>6.7000000000000002E-6</v>
      </c>
      <c r="F2853">
        <v>1</v>
      </c>
      <c r="G2853" t="b">
        <v>0</v>
      </c>
    </row>
    <row r="2854" spans="1:7" x14ac:dyDescent="0.25">
      <c r="A2854" t="s">
        <v>5826</v>
      </c>
      <c r="B2854" t="s">
        <v>5827</v>
      </c>
      <c r="C2854" t="s">
        <v>44</v>
      </c>
      <c r="D2854">
        <v>2.8</v>
      </c>
      <c r="E2854" s="1">
        <v>6.9E-6</v>
      </c>
      <c r="F2854">
        <v>1</v>
      </c>
      <c r="G2854" t="b">
        <v>0</v>
      </c>
    </row>
    <row r="2855" spans="1:7" x14ac:dyDescent="0.25">
      <c r="A2855" t="s">
        <v>5828</v>
      </c>
      <c r="B2855" t="s">
        <v>5829</v>
      </c>
      <c r="C2855" t="s">
        <v>44</v>
      </c>
      <c r="D2855">
        <v>2.8</v>
      </c>
      <c r="E2855" s="1">
        <v>6.9999999999999999E-6</v>
      </c>
      <c r="F2855">
        <v>1</v>
      </c>
      <c r="G2855" t="b">
        <v>0</v>
      </c>
    </row>
    <row r="2856" spans="1:7" x14ac:dyDescent="0.25">
      <c r="A2856" t="s">
        <v>5830</v>
      </c>
      <c r="B2856" t="s">
        <v>5831</v>
      </c>
      <c r="C2856" t="s">
        <v>65</v>
      </c>
      <c r="D2856">
        <v>2.8</v>
      </c>
      <c r="E2856" s="1">
        <v>6.9999999999999999E-6</v>
      </c>
      <c r="F2856">
        <v>1</v>
      </c>
      <c r="G2856" t="b">
        <v>0</v>
      </c>
    </row>
    <row r="2857" spans="1:7" x14ac:dyDescent="0.25">
      <c r="A2857" t="s">
        <v>5832</v>
      </c>
      <c r="B2857" t="s">
        <v>5833</v>
      </c>
      <c r="C2857" t="s">
        <v>6</v>
      </c>
      <c r="D2857">
        <v>2.7</v>
      </c>
      <c r="E2857" s="1">
        <v>6.9999999999999999E-6</v>
      </c>
      <c r="F2857">
        <v>1</v>
      </c>
      <c r="G2857" t="b">
        <v>0</v>
      </c>
    </row>
    <row r="2858" spans="1:7" x14ac:dyDescent="0.25">
      <c r="A2858" t="s">
        <v>5834</v>
      </c>
      <c r="B2858" t="s">
        <v>5835</v>
      </c>
      <c r="C2858" t="s">
        <v>4</v>
      </c>
      <c r="D2858">
        <v>2.7</v>
      </c>
      <c r="E2858" s="1">
        <v>6.9999999999999999E-6</v>
      </c>
      <c r="F2858">
        <v>1</v>
      </c>
      <c r="G2858" t="b">
        <v>0</v>
      </c>
    </row>
    <row r="2859" spans="1:7" x14ac:dyDescent="0.25">
      <c r="A2859" t="s">
        <v>5836</v>
      </c>
      <c r="B2859" t="s">
        <v>5837</v>
      </c>
      <c r="C2859" t="s">
        <v>5</v>
      </c>
      <c r="D2859">
        <v>2.7</v>
      </c>
      <c r="E2859" s="1">
        <v>7.0999999999999998E-6</v>
      </c>
      <c r="F2859">
        <v>1</v>
      </c>
      <c r="G2859" t="b">
        <v>0</v>
      </c>
    </row>
    <row r="2860" spans="1:7" x14ac:dyDescent="0.25">
      <c r="A2860" t="s">
        <v>5838</v>
      </c>
      <c r="B2860" t="s">
        <v>5839</v>
      </c>
      <c r="C2860" t="s">
        <v>5</v>
      </c>
      <c r="D2860">
        <v>2.6</v>
      </c>
      <c r="E2860" s="1">
        <v>7.1999999999999997E-6</v>
      </c>
      <c r="F2860">
        <v>1</v>
      </c>
      <c r="G2860" t="b">
        <v>0</v>
      </c>
    </row>
    <row r="2861" spans="1:7" x14ac:dyDescent="0.25">
      <c r="A2861" t="s">
        <v>5840</v>
      </c>
      <c r="B2861" t="s">
        <v>5841</v>
      </c>
      <c r="C2861" t="s">
        <v>5</v>
      </c>
      <c r="D2861">
        <v>2.6</v>
      </c>
      <c r="E2861" s="1">
        <v>7.3000000000000004E-6</v>
      </c>
      <c r="F2861">
        <v>1</v>
      </c>
      <c r="G2861" t="b">
        <v>0</v>
      </c>
    </row>
    <row r="2862" spans="1:7" x14ac:dyDescent="0.25">
      <c r="A2862" t="s">
        <v>5842</v>
      </c>
      <c r="B2862" t="s">
        <v>5843</v>
      </c>
      <c r="C2862" t="s">
        <v>5</v>
      </c>
      <c r="D2862">
        <v>2.4</v>
      </c>
      <c r="E2862" s="1">
        <v>7.7000000000000008E-6</v>
      </c>
      <c r="F2862">
        <v>1</v>
      </c>
      <c r="G2862" t="b">
        <v>0</v>
      </c>
    </row>
    <row r="2863" spans="1:7" x14ac:dyDescent="0.25">
      <c r="A2863" t="s">
        <v>5844</v>
      </c>
      <c r="B2863" t="s">
        <v>5845</v>
      </c>
      <c r="C2863" t="s">
        <v>5</v>
      </c>
      <c r="D2863">
        <v>2.2999999999999998</v>
      </c>
      <c r="E2863" s="1">
        <v>7.7999999999999999E-6</v>
      </c>
      <c r="F2863">
        <v>1</v>
      </c>
      <c r="G2863" t="b">
        <v>0</v>
      </c>
    </row>
    <row r="2864" spans="1:7" x14ac:dyDescent="0.25">
      <c r="A2864" t="s">
        <v>5846</v>
      </c>
      <c r="B2864" t="s">
        <v>5847</v>
      </c>
      <c r="C2864" t="s">
        <v>5</v>
      </c>
      <c r="D2864">
        <v>1.9</v>
      </c>
      <c r="E2864" s="1">
        <v>8.3999999999999992E-6</v>
      </c>
      <c r="F2864">
        <v>1</v>
      </c>
      <c r="G2864" t="b">
        <v>0</v>
      </c>
    </row>
    <row r="2865" spans="1:7" x14ac:dyDescent="0.25">
      <c r="A2865" t="s">
        <v>5848</v>
      </c>
      <c r="B2865" t="s">
        <v>5849</v>
      </c>
      <c r="C2865" t="s">
        <v>29</v>
      </c>
      <c r="D2865">
        <v>1.9</v>
      </c>
      <c r="E2865" s="1">
        <v>8.4999999999999999E-6</v>
      </c>
      <c r="F2865">
        <v>1</v>
      </c>
      <c r="G2865" t="b">
        <v>0</v>
      </c>
    </row>
    <row r="2866" spans="1:7" x14ac:dyDescent="0.25">
      <c r="A2866" t="s">
        <v>5850</v>
      </c>
      <c r="B2866" t="s">
        <v>5851</v>
      </c>
      <c r="C2866" t="s">
        <v>4</v>
      </c>
      <c r="D2866">
        <v>1.9</v>
      </c>
      <c r="E2866" s="1">
        <v>8.4999999999999999E-6</v>
      </c>
      <c r="F2866">
        <v>1</v>
      </c>
      <c r="G2866" t="b">
        <v>0</v>
      </c>
    </row>
    <row r="2867" spans="1:7" x14ac:dyDescent="0.25">
      <c r="A2867" t="s">
        <v>5852</v>
      </c>
      <c r="B2867" t="s">
        <v>5853</v>
      </c>
      <c r="C2867" t="s">
        <v>75</v>
      </c>
      <c r="D2867">
        <v>1.8</v>
      </c>
      <c r="E2867" s="1">
        <v>8.6999999999999997E-6</v>
      </c>
      <c r="F2867">
        <v>1</v>
      </c>
      <c r="G2867" t="b">
        <v>0</v>
      </c>
    </row>
    <row r="2868" spans="1:7" x14ac:dyDescent="0.25">
      <c r="A2868" t="s">
        <v>5854</v>
      </c>
      <c r="B2868" t="s">
        <v>5855</v>
      </c>
      <c r="C2868" t="s">
        <v>4</v>
      </c>
      <c r="D2868">
        <v>1.8</v>
      </c>
      <c r="E2868" s="1">
        <v>8.6999999999999997E-6</v>
      </c>
      <c r="F2868">
        <v>1</v>
      </c>
      <c r="G2868" t="b">
        <v>0</v>
      </c>
    </row>
    <row r="2869" spans="1:7" x14ac:dyDescent="0.25">
      <c r="A2869" t="s">
        <v>5856</v>
      </c>
      <c r="B2869" t="s">
        <v>5857</v>
      </c>
      <c r="C2869" t="s">
        <v>5</v>
      </c>
      <c r="D2869">
        <v>1.7</v>
      </c>
      <c r="E2869" s="1">
        <v>8.8999999999999995E-6</v>
      </c>
      <c r="F2869">
        <v>1</v>
      </c>
      <c r="G2869" t="b">
        <v>0</v>
      </c>
    </row>
    <row r="2870" spans="1:7" x14ac:dyDescent="0.25">
      <c r="A2870" t="s">
        <v>5858</v>
      </c>
      <c r="B2870" t="s">
        <v>5859</v>
      </c>
      <c r="C2870" t="s">
        <v>6</v>
      </c>
      <c r="D2870">
        <v>1.6</v>
      </c>
      <c r="E2870" s="1">
        <v>9.0999999999999993E-6</v>
      </c>
      <c r="F2870">
        <v>1</v>
      </c>
      <c r="G2870" t="b">
        <v>0</v>
      </c>
    </row>
    <row r="2871" spans="1:7" x14ac:dyDescent="0.25">
      <c r="A2871" t="s">
        <v>5860</v>
      </c>
      <c r="B2871" t="s">
        <v>5861</v>
      </c>
      <c r="C2871" t="s">
        <v>5</v>
      </c>
      <c r="D2871">
        <v>1.4</v>
      </c>
      <c r="E2871" s="1">
        <v>9.5000000000000005E-6</v>
      </c>
      <c r="F2871">
        <v>1</v>
      </c>
      <c r="G2871" t="b">
        <v>0</v>
      </c>
    </row>
    <row r="2872" spans="1:7" x14ac:dyDescent="0.25">
      <c r="A2872" t="s">
        <v>5862</v>
      </c>
      <c r="B2872" t="s">
        <v>5863</v>
      </c>
      <c r="C2872" t="s">
        <v>6</v>
      </c>
      <c r="D2872">
        <v>1.4</v>
      </c>
      <c r="E2872" s="1">
        <v>9.5999999999999996E-6</v>
      </c>
      <c r="F2872">
        <v>1</v>
      </c>
      <c r="G2872" t="b">
        <v>0</v>
      </c>
    </row>
    <row r="2873" spans="1:7" x14ac:dyDescent="0.25">
      <c r="A2873" t="s">
        <v>5864</v>
      </c>
      <c r="B2873" t="s">
        <v>5865</v>
      </c>
      <c r="C2873" t="s">
        <v>5</v>
      </c>
      <c r="D2873">
        <v>1.4</v>
      </c>
      <c r="E2873" s="1">
        <v>9.5999999999999996E-6</v>
      </c>
      <c r="F2873">
        <v>1</v>
      </c>
      <c r="G2873" t="b">
        <v>0</v>
      </c>
    </row>
    <row r="2874" spans="1:7" x14ac:dyDescent="0.25">
      <c r="A2874" t="s">
        <v>5866</v>
      </c>
      <c r="B2874" t="s">
        <v>5867</v>
      </c>
      <c r="C2874" t="s">
        <v>6</v>
      </c>
      <c r="D2874">
        <v>1.3</v>
      </c>
      <c r="E2874" s="1">
        <v>9.7000000000000003E-6</v>
      </c>
      <c r="F2874">
        <v>1</v>
      </c>
      <c r="G2874" t="b">
        <v>0</v>
      </c>
    </row>
    <row r="2875" spans="1:7" x14ac:dyDescent="0.25">
      <c r="A2875" t="s">
        <v>5868</v>
      </c>
      <c r="B2875" t="s">
        <v>5869</v>
      </c>
      <c r="C2875" t="s">
        <v>4</v>
      </c>
      <c r="D2875">
        <v>1.2</v>
      </c>
      <c r="E2875" s="1">
        <v>9.9000000000000001E-6</v>
      </c>
      <c r="F2875">
        <v>1</v>
      </c>
      <c r="G2875" t="b">
        <v>0</v>
      </c>
    </row>
    <row r="2876" spans="1:7" x14ac:dyDescent="0.25">
      <c r="A2876" t="s">
        <v>5870</v>
      </c>
      <c r="B2876" t="s">
        <v>5871</v>
      </c>
      <c r="C2876" t="s">
        <v>4</v>
      </c>
      <c r="D2876">
        <v>1.2</v>
      </c>
      <c r="E2876" s="1">
        <v>1.0000000000000001E-5</v>
      </c>
      <c r="F2876">
        <v>1</v>
      </c>
      <c r="G2876" t="b">
        <v>0</v>
      </c>
    </row>
    <row r="2877" spans="1:7" x14ac:dyDescent="0.25">
      <c r="A2877" t="s">
        <v>5872</v>
      </c>
      <c r="B2877" t="s">
        <v>5873</v>
      </c>
      <c r="C2877" t="s">
        <v>4</v>
      </c>
      <c r="D2877">
        <v>1</v>
      </c>
      <c r="E2877" s="1">
        <v>1.0000000000000001E-5</v>
      </c>
      <c r="F2877">
        <v>1</v>
      </c>
      <c r="G2877" t="b">
        <v>0</v>
      </c>
    </row>
    <row r="2878" spans="1:7" x14ac:dyDescent="0.25">
      <c r="A2878" t="s">
        <v>5874</v>
      </c>
      <c r="B2878" t="s">
        <v>5875</v>
      </c>
      <c r="C2878" t="s">
        <v>6</v>
      </c>
      <c r="D2878">
        <v>0.9</v>
      </c>
      <c r="E2878" s="1">
        <v>1.1E-5</v>
      </c>
      <c r="F2878">
        <v>1</v>
      </c>
      <c r="G2878" t="b">
        <v>0</v>
      </c>
    </row>
    <row r="2879" spans="1:7" x14ac:dyDescent="0.25">
      <c r="A2879" t="s">
        <v>5876</v>
      </c>
      <c r="B2879" t="s">
        <v>5877</v>
      </c>
      <c r="C2879" t="s">
        <v>5</v>
      </c>
      <c r="D2879">
        <v>0.8</v>
      </c>
      <c r="E2879" s="1">
        <v>1.1E-5</v>
      </c>
      <c r="F2879">
        <v>1</v>
      </c>
      <c r="G2879" t="b">
        <v>0</v>
      </c>
    </row>
    <row r="2880" spans="1:7" x14ac:dyDescent="0.25">
      <c r="A2880" t="s">
        <v>5878</v>
      </c>
      <c r="B2880" t="s">
        <v>5879</v>
      </c>
      <c r="C2880" t="s">
        <v>4</v>
      </c>
      <c r="D2880">
        <v>0.8</v>
      </c>
      <c r="E2880" s="1">
        <v>1.1E-5</v>
      </c>
      <c r="F2880">
        <v>1</v>
      </c>
      <c r="G2880" t="b">
        <v>0</v>
      </c>
    </row>
    <row r="2881" spans="1:7" x14ac:dyDescent="0.25">
      <c r="A2881" t="s">
        <v>5880</v>
      </c>
      <c r="B2881" t="s">
        <v>5881</v>
      </c>
      <c r="C2881" t="s">
        <v>4</v>
      </c>
      <c r="D2881">
        <v>0.8</v>
      </c>
      <c r="E2881" s="1">
        <v>1.1E-5</v>
      </c>
      <c r="F2881">
        <v>1</v>
      </c>
      <c r="G2881" t="b">
        <v>0</v>
      </c>
    </row>
    <row r="2882" spans="1:7" x14ac:dyDescent="0.25">
      <c r="A2882" t="s">
        <v>5882</v>
      </c>
      <c r="B2882" t="s">
        <v>5883</v>
      </c>
      <c r="C2882" t="s">
        <v>4</v>
      </c>
      <c r="D2882">
        <v>0.8</v>
      </c>
      <c r="E2882" s="1">
        <v>1.1E-5</v>
      </c>
      <c r="F2882">
        <v>1</v>
      </c>
      <c r="G2882" t="b">
        <v>0</v>
      </c>
    </row>
    <row r="2883" spans="1:7" x14ac:dyDescent="0.25">
      <c r="A2883" t="s">
        <v>5884</v>
      </c>
      <c r="B2883" t="s">
        <v>5885</v>
      </c>
      <c r="C2883" t="s">
        <v>4</v>
      </c>
      <c r="D2883">
        <v>0.8</v>
      </c>
      <c r="E2883" s="1">
        <v>1.1E-5</v>
      </c>
      <c r="F2883">
        <v>1</v>
      </c>
      <c r="G2883" t="b">
        <v>0</v>
      </c>
    </row>
    <row r="2884" spans="1:7" x14ac:dyDescent="0.25">
      <c r="A2884" t="s">
        <v>5886</v>
      </c>
      <c r="B2884" t="s">
        <v>5887</v>
      </c>
      <c r="C2884" t="s">
        <v>5</v>
      </c>
      <c r="D2884">
        <v>0.8</v>
      </c>
      <c r="E2884" s="1">
        <v>1.1E-5</v>
      </c>
      <c r="F2884">
        <v>1</v>
      </c>
      <c r="G2884" t="b">
        <v>0</v>
      </c>
    </row>
    <row r="2885" spans="1:7" x14ac:dyDescent="0.25">
      <c r="A2885" t="s">
        <v>5888</v>
      </c>
      <c r="B2885" t="s">
        <v>5889</v>
      </c>
      <c r="C2885" t="s">
        <v>4</v>
      </c>
      <c r="D2885">
        <v>0.5</v>
      </c>
      <c r="E2885" s="1">
        <v>1.2E-5</v>
      </c>
      <c r="F2885">
        <v>1</v>
      </c>
      <c r="G2885" t="b">
        <v>0</v>
      </c>
    </row>
    <row r="2886" spans="1:7" x14ac:dyDescent="0.25">
      <c r="A2886" t="s">
        <v>5890</v>
      </c>
      <c r="B2886" t="s">
        <v>5891</v>
      </c>
      <c r="C2886" t="s">
        <v>5</v>
      </c>
      <c r="D2886">
        <v>0.3</v>
      </c>
      <c r="E2886" s="1">
        <v>1.2E-5</v>
      </c>
      <c r="F2886">
        <v>1</v>
      </c>
      <c r="G2886" t="b">
        <v>0</v>
      </c>
    </row>
    <row r="2887" spans="1:7" x14ac:dyDescent="0.25">
      <c r="A2887" t="s">
        <v>5892</v>
      </c>
      <c r="B2887" t="s">
        <v>5893</v>
      </c>
      <c r="C2887" t="s">
        <v>4</v>
      </c>
      <c r="D2887">
        <v>0.2</v>
      </c>
      <c r="E2887" s="1">
        <v>1.2E-5</v>
      </c>
      <c r="F2887">
        <v>1</v>
      </c>
      <c r="G2887" t="b">
        <v>0</v>
      </c>
    </row>
    <row r="2888" spans="1:7" x14ac:dyDescent="0.25">
      <c r="A2888" t="s">
        <v>5894</v>
      </c>
      <c r="B2888" t="s">
        <v>5895</v>
      </c>
      <c r="C2888" t="s">
        <v>4</v>
      </c>
      <c r="D2888">
        <v>0.2</v>
      </c>
      <c r="E2888" s="1">
        <v>1.2E-5</v>
      </c>
      <c r="F2888">
        <v>1</v>
      </c>
      <c r="G2888" t="b">
        <v>0</v>
      </c>
    </row>
    <row r="2889" spans="1:7" x14ac:dyDescent="0.25">
      <c r="A2889" t="s">
        <v>5896</v>
      </c>
      <c r="B2889" t="s">
        <v>5897</v>
      </c>
      <c r="C2889" t="s">
        <v>5</v>
      </c>
      <c r="D2889">
        <v>-0.1</v>
      </c>
      <c r="E2889" s="1">
        <v>1.4E-5</v>
      </c>
      <c r="F2889">
        <v>1</v>
      </c>
      <c r="G2889" t="b">
        <v>0</v>
      </c>
    </row>
    <row r="2890" spans="1:7" x14ac:dyDescent="0.25">
      <c r="A2890" t="s">
        <v>5898</v>
      </c>
      <c r="B2890" t="s">
        <v>5899</v>
      </c>
      <c r="C2890" t="s">
        <v>44</v>
      </c>
      <c r="D2890">
        <v>-0.4</v>
      </c>
      <c r="E2890" s="1">
        <v>1.4E-5</v>
      </c>
      <c r="F2890">
        <v>1</v>
      </c>
      <c r="G2890" t="b">
        <v>0</v>
      </c>
    </row>
    <row r="2891" spans="1:7" x14ac:dyDescent="0.25">
      <c r="A2891" t="s">
        <v>5900</v>
      </c>
      <c r="B2891" t="s">
        <v>5901</v>
      </c>
      <c r="C2891" t="s">
        <v>5</v>
      </c>
      <c r="D2891">
        <v>-0.5</v>
      </c>
      <c r="E2891" s="1">
        <v>1.5E-5</v>
      </c>
      <c r="F2891">
        <v>1</v>
      </c>
      <c r="G2891" t="b">
        <v>0</v>
      </c>
    </row>
    <row r="2892" spans="1:7" x14ac:dyDescent="0.25">
      <c r="A2892" t="s">
        <v>5902</v>
      </c>
      <c r="B2892" t="s">
        <v>5903</v>
      </c>
      <c r="C2892" t="s">
        <v>5</v>
      </c>
      <c r="D2892">
        <v>-0.6</v>
      </c>
      <c r="E2892" s="1">
        <v>1.5E-5</v>
      </c>
      <c r="F2892">
        <v>1</v>
      </c>
      <c r="G2892" t="b">
        <v>0</v>
      </c>
    </row>
    <row r="2893" spans="1:7" x14ac:dyDescent="0.25">
      <c r="A2893" t="s">
        <v>5904</v>
      </c>
      <c r="B2893" t="s">
        <v>5905</v>
      </c>
      <c r="C2893" t="s">
        <v>4</v>
      </c>
      <c r="D2893">
        <v>-0.7</v>
      </c>
      <c r="E2893" s="1">
        <v>1.5999999999999999E-5</v>
      </c>
      <c r="F2893">
        <v>1</v>
      </c>
      <c r="G2893" t="b">
        <v>0</v>
      </c>
    </row>
    <row r="2894" spans="1:7" x14ac:dyDescent="0.25">
      <c r="A2894" t="s">
        <v>5906</v>
      </c>
      <c r="B2894" t="s">
        <v>5907</v>
      </c>
      <c r="C2894" t="s">
        <v>6</v>
      </c>
      <c r="D2894">
        <v>-0.8</v>
      </c>
      <c r="E2894" s="1">
        <v>1.5999999999999999E-5</v>
      </c>
      <c r="F2894">
        <v>1</v>
      </c>
      <c r="G2894" t="b">
        <v>0</v>
      </c>
    </row>
    <row r="2895" spans="1:7" x14ac:dyDescent="0.25">
      <c r="A2895" t="s">
        <v>5908</v>
      </c>
      <c r="B2895" t="s">
        <v>5909</v>
      </c>
      <c r="C2895" t="s">
        <v>65</v>
      </c>
      <c r="D2895">
        <v>-0.8</v>
      </c>
      <c r="E2895" s="1">
        <v>1.5999999999999999E-5</v>
      </c>
      <c r="F2895">
        <v>1</v>
      </c>
      <c r="G2895" t="b">
        <v>0</v>
      </c>
    </row>
    <row r="2896" spans="1:7" x14ac:dyDescent="0.25">
      <c r="A2896" t="s">
        <v>5910</v>
      </c>
      <c r="B2896" t="s">
        <v>5911</v>
      </c>
      <c r="C2896" t="s">
        <v>4</v>
      </c>
      <c r="D2896">
        <v>-0.8</v>
      </c>
      <c r="E2896" s="1">
        <v>1.5999999999999999E-5</v>
      </c>
      <c r="F2896">
        <v>1</v>
      </c>
      <c r="G2896" t="b">
        <v>0</v>
      </c>
    </row>
    <row r="2897" spans="1:7" x14ac:dyDescent="0.25">
      <c r="A2897" t="s">
        <v>5912</v>
      </c>
      <c r="B2897" t="s">
        <v>5913</v>
      </c>
      <c r="C2897" t="s">
        <v>6</v>
      </c>
      <c r="D2897">
        <v>-1</v>
      </c>
      <c r="E2897" s="1">
        <v>1.5999999999999999E-5</v>
      </c>
      <c r="F2897">
        <v>1</v>
      </c>
      <c r="G2897" t="b">
        <v>0</v>
      </c>
    </row>
    <row r="2898" spans="1:7" x14ac:dyDescent="0.25">
      <c r="A2898" t="s">
        <v>5914</v>
      </c>
      <c r="B2898" t="s">
        <v>5915</v>
      </c>
      <c r="C2898" t="s">
        <v>4</v>
      </c>
      <c r="D2898">
        <v>-1.2</v>
      </c>
      <c r="E2898" s="1">
        <v>1.7E-5</v>
      </c>
      <c r="F2898">
        <v>1</v>
      </c>
      <c r="G2898" t="b">
        <v>0</v>
      </c>
    </row>
    <row r="2899" spans="1:7" x14ac:dyDescent="0.25">
      <c r="A2899" t="s">
        <v>5916</v>
      </c>
      <c r="B2899" t="s">
        <v>5917</v>
      </c>
      <c r="C2899" t="s">
        <v>4</v>
      </c>
      <c r="D2899">
        <v>-1.2</v>
      </c>
      <c r="E2899" s="1">
        <v>1.8E-5</v>
      </c>
      <c r="F2899">
        <v>1</v>
      </c>
      <c r="G2899" t="b">
        <v>0</v>
      </c>
    </row>
    <row r="2900" spans="1:7" x14ac:dyDescent="0.25">
      <c r="A2900" t="s">
        <v>5918</v>
      </c>
      <c r="B2900" t="s">
        <v>5919</v>
      </c>
      <c r="C2900" t="s">
        <v>19</v>
      </c>
      <c r="D2900">
        <v>-1.3</v>
      </c>
      <c r="E2900" s="1">
        <v>1.8E-5</v>
      </c>
      <c r="F2900">
        <v>1</v>
      </c>
      <c r="G2900" t="b">
        <v>0</v>
      </c>
    </row>
    <row r="2901" spans="1:7" x14ac:dyDescent="0.25">
      <c r="A2901" t="s">
        <v>5920</v>
      </c>
      <c r="B2901" t="s">
        <v>5921</v>
      </c>
      <c r="C2901" t="s">
        <v>4</v>
      </c>
      <c r="D2901">
        <v>-1.3</v>
      </c>
      <c r="E2901" s="1">
        <v>1.8E-5</v>
      </c>
      <c r="F2901">
        <v>1</v>
      </c>
      <c r="G2901" t="b">
        <v>0</v>
      </c>
    </row>
    <row r="2902" spans="1:7" x14ac:dyDescent="0.25">
      <c r="A2902" t="s">
        <v>5922</v>
      </c>
      <c r="B2902" t="s">
        <v>5923</v>
      </c>
      <c r="C2902" t="s">
        <v>4</v>
      </c>
      <c r="D2902">
        <v>-1.5</v>
      </c>
      <c r="E2902" s="1">
        <v>1.9000000000000001E-5</v>
      </c>
      <c r="F2902">
        <v>1</v>
      </c>
      <c r="G2902" t="b">
        <v>0</v>
      </c>
    </row>
    <row r="2903" spans="1:7" x14ac:dyDescent="0.25">
      <c r="A2903" t="s">
        <v>5924</v>
      </c>
      <c r="B2903" t="s">
        <v>5925</v>
      </c>
      <c r="C2903" t="s">
        <v>5</v>
      </c>
      <c r="D2903">
        <v>-1.6</v>
      </c>
      <c r="E2903" s="1">
        <v>1.9000000000000001E-5</v>
      </c>
      <c r="F2903">
        <v>1</v>
      </c>
      <c r="G2903" t="b">
        <v>0</v>
      </c>
    </row>
    <row r="2904" spans="1:7" x14ac:dyDescent="0.25">
      <c r="A2904" t="s">
        <v>5926</v>
      </c>
      <c r="B2904" t="s">
        <v>5927</v>
      </c>
      <c r="C2904" t="s">
        <v>4</v>
      </c>
      <c r="D2904">
        <v>-1.6</v>
      </c>
      <c r="E2904" s="1">
        <v>1.9000000000000001E-5</v>
      </c>
      <c r="F2904">
        <v>1</v>
      </c>
      <c r="G2904" t="b">
        <v>0</v>
      </c>
    </row>
    <row r="2905" spans="1:7" x14ac:dyDescent="0.25">
      <c r="A2905" t="s">
        <v>5928</v>
      </c>
      <c r="B2905" t="s">
        <v>5929</v>
      </c>
      <c r="C2905" t="s">
        <v>6</v>
      </c>
      <c r="D2905">
        <v>-1.7</v>
      </c>
      <c r="E2905" s="1">
        <v>1.9000000000000001E-5</v>
      </c>
      <c r="F2905">
        <v>1</v>
      </c>
      <c r="G2905" t="b">
        <v>0</v>
      </c>
    </row>
    <row r="2906" spans="1:7" x14ac:dyDescent="0.25">
      <c r="A2906" t="s">
        <v>5930</v>
      </c>
      <c r="B2906" t="s">
        <v>5931</v>
      </c>
      <c r="C2906" t="s">
        <v>5</v>
      </c>
      <c r="D2906">
        <v>-1.7</v>
      </c>
      <c r="E2906" s="1">
        <v>2.0000000000000002E-5</v>
      </c>
      <c r="F2906">
        <v>1</v>
      </c>
      <c r="G2906" t="b">
        <v>0</v>
      </c>
    </row>
    <row r="2907" spans="1:7" x14ac:dyDescent="0.25">
      <c r="A2907" t="s">
        <v>5932</v>
      </c>
      <c r="B2907" t="s">
        <v>5933</v>
      </c>
      <c r="C2907" t="s">
        <v>4</v>
      </c>
      <c r="D2907">
        <v>-1.8</v>
      </c>
      <c r="E2907" s="1">
        <v>2.0000000000000002E-5</v>
      </c>
      <c r="F2907">
        <v>1</v>
      </c>
      <c r="G2907" t="b">
        <v>0</v>
      </c>
    </row>
    <row r="2908" spans="1:7" x14ac:dyDescent="0.25">
      <c r="A2908" t="s">
        <v>5934</v>
      </c>
      <c r="B2908" t="s">
        <v>5935</v>
      </c>
      <c r="C2908" t="s">
        <v>5</v>
      </c>
      <c r="D2908">
        <v>-1.9</v>
      </c>
      <c r="E2908" s="1">
        <v>2.0000000000000002E-5</v>
      </c>
      <c r="F2908">
        <v>1</v>
      </c>
      <c r="G2908" t="b">
        <v>0</v>
      </c>
    </row>
    <row r="2909" spans="1:7" x14ac:dyDescent="0.25">
      <c r="A2909" t="s">
        <v>5936</v>
      </c>
      <c r="B2909" t="s">
        <v>5937</v>
      </c>
      <c r="C2909" t="s">
        <v>4</v>
      </c>
      <c r="D2909">
        <v>-1.9</v>
      </c>
      <c r="E2909" s="1">
        <v>2.0999999999999999E-5</v>
      </c>
      <c r="F2909">
        <v>1</v>
      </c>
      <c r="G2909" t="b">
        <v>0</v>
      </c>
    </row>
    <row r="2910" spans="1:7" x14ac:dyDescent="0.25">
      <c r="A2910" t="s">
        <v>5938</v>
      </c>
      <c r="B2910" t="s">
        <v>5939</v>
      </c>
      <c r="C2910" t="s">
        <v>4</v>
      </c>
      <c r="D2910">
        <v>-2.5</v>
      </c>
      <c r="E2910" s="1">
        <v>2.3E-5</v>
      </c>
      <c r="F2910">
        <v>1</v>
      </c>
      <c r="G2910" t="b">
        <v>0</v>
      </c>
    </row>
    <row r="2911" spans="1:7" x14ac:dyDescent="0.25">
      <c r="A2911" t="s">
        <v>5940</v>
      </c>
      <c r="B2911" t="s">
        <v>5941</v>
      </c>
      <c r="C2911" t="s">
        <v>5</v>
      </c>
      <c r="D2911">
        <v>-2.6</v>
      </c>
      <c r="E2911" s="1">
        <v>2.4000000000000001E-5</v>
      </c>
      <c r="F2911">
        <v>1</v>
      </c>
      <c r="G2911" t="b">
        <v>0</v>
      </c>
    </row>
    <row r="2912" spans="1:7" x14ac:dyDescent="0.25">
      <c r="A2912" t="s">
        <v>5942</v>
      </c>
      <c r="B2912" t="s">
        <v>5943</v>
      </c>
      <c r="C2912" t="s">
        <v>4</v>
      </c>
      <c r="D2912">
        <v>-2.6</v>
      </c>
      <c r="E2912" s="1">
        <v>2.4000000000000001E-5</v>
      </c>
      <c r="F2912">
        <v>1</v>
      </c>
      <c r="G2912" t="b">
        <v>0</v>
      </c>
    </row>
    <row r="2913" spans="1:7" x14ac:dyDescent="0.25">
      <c r="A2913" t="s">
        <v>5944</v>
      </c>
      <c r="B2913" t="s">
        <v>5945</v>
      </c>
      <c r="C2913" t="s">
        <v>6</v>
      </c>
      <c r="D2913">
        <v>-2.7</v>
      </c>
      <c r="E2913" s="1">
        <v>2.4000000000000001E-5</v>
      </c>
      <c r="F2913">
        <v>1</v>
      </c>
      <c r="G2913" t="b">
        <v>0</v>
      </c>
    </row>
    <row r="2914" spans="1:7" x14ac:dyDescent="0.25">
      <c r="A2914" t="s">
        <v>5946</v>
      </c>
      <c r="B2914" t="s">
        <v>5947</v>
      </c>
      <c r="C2914" t="s">
        <v>5</v>
      </c>
      <c r="D2914">
        <v>-2.9</v>
      </c>
      <c r="E2914" s="1">
        <v>2.5999999999999998E-5</v>
      </c>
      <c r="F2914">
        <v>1</v>
      </c>
      <c r="G2914" t="b">
        <v>0</v>
      </c>
    </row>
    <row r="2915" spans="1:7" x14ac:dyDescent="0.25">
      <c r="A2915" t="s">
        <v>5948</v>
      </c>
      <c r="B2915" t="s">
        <v>5949</v>
      </c>
      <c r="C2915" t="s">
        <v>5</v>
      </c>
      <c r="D2915">
        <v>-3</v>
      </c>
      <c r="E2915" s="1">
        <v>2.5999999999999998E-5</v>
      </c>
      <c r="F2915">
        <v>1</v>
      </c>
      <c r="G2915" t="b">
        <v>0</v>
      </c>
    </row>
    <row r="2916" spans="1:7" x14ac:dyDescent="0.25">
      <c r="A2916" t="s">
        <v>5950</v>
      </c>
      <c r="B2916" t="s">
        <v>5951</v>
      </c>
      <c r="C2916" t="s">
        <v>5</v>
      </c>
      <c r="D2916">
        <v>-3</v>
      </c>
      <c r="E2916" s="1">
        <v>2.5999999999999998E-5</v>
      </c>
      <c r="F2916">
        <v>1</v>
      </c>
      <c r="G2916" t="b">
        <v>0</v>
      </c>
    </row>
    <row r="2917" spans="1:7" x14ac:dyDescent="0.25">
      <c r="A2917" t="s">
        <v>5952</v>
      </c>
      <c r="B2917" t="s">
        <v>5953</v>
      </c>
      <c r="C2917" t="s">
        <v>15</v>
      </c>
      <c r="D2917">
        <v>-3.1</v>
      </c>
      <c r="E2917" s="1">
        <v>2.6999999999999999E-5</v>
      </c>
      <c r="F2917">
        <v>1</v>
      </c>
      <c r="G2917" t="b">
        <v>0</v>
      </c>
    </row>
    <row r="2918" spans="1:7" x14ac:dyDescent="0.25">
      <c r="A2918" t="s">
        <v>5954</v>
      </c>
      <c r="B2918" t="s">
        <v>5955</v>
      </c>
      <c r="C2918" t="s">
        <v>4</v>
      </c>
      <c r="D2918">
        <v>-3.1</v>
      </c>
      <c r="E2918" s="1">
        <v>2.6999999999999999E-5</v>
      </c>
      <c r="F2918">
        <v>1</v>
      </c>
      <c r="G2918" t="b">
        <v>0</v>
      </c>
    </row>
    <row r="2919" spans="1:7" x14ac:dyDescent="0.25">
      <c r="A2919" t="s">
        <v>5956</v>
      </c>
      <c r="B2919" t="s">
        <v>5957</v>
      </c>
      <c r="C2919" t="s">
        <v>17</v>
      </c>
      <c r="D2919">
        <v>-3.2</v>
      </c>
      <c r="E2919" s="1">
        <v>2.6999999999999999E-5</v>
      </c>
      <c r="F2919">
        <v>1</v>
      </c>
      <c r="G2919" t="b">
        <v>0</v>
      </c>
    </row>
    <row r="2920" spans="1:7" x14ac:dyDescent="0.25">
      <c r="A2920" t="s">
        <v>5958</v>
      </c>
      <c r="B2920" t="s">
        <v>5959</v>
      </c>
      <c r="C2920" t="s">
        <v>4</v>
      </c>
      <c r="D2920">
        <v>-3.4</v>
      </c>
      <c r="E2920" s="1">
        <v>2.9E-5</v>
      </c>
      <c r="F2920">
        <v>1</v>
      </c>
      <c r="G2920" t="b">
        <v>0</v>
      </c>
    </row>
    <row r="2921" spans="1:7" x14ac:dyDescent="0.25">
      <c r="A2921" t="s">
        <v>5960</v>
      </c>
      <c r="B2921" t="s">
        <v>5961</v>
      </c>
      <c r="C2921" t="s">
        <v>4</v>
      </c>
      <c r="D2921">
        <v>-3.4</v>
      </c>
      <c r="E2921" s="1">
        <v>2.9E-5</v>
      </c>
      <c r="F2921">
        <v>1</v>
      </c>
      <c r="G2921" t="b">
        <v>0</v>
      </c>
    </row>
    <row r="2922" spans="1:7" x14ac:dyDescent="0.25">
      <c r="A2922" t="s">
        <v>5962</v>
      </c>
      <c r="B2922" t="s">
        <v>5963</v>
      </c>
      <c r="C2922" t="s">
        <v>5</v>
      </c>
      <c r="D2922">
        <v>-3.5</v>
      </c>
      <c r="E2922" s="1">
        <v>3.0000000000000001E-5</v>
      </c>
      <c r="F2922">
        <v>1</v>
      </c>
      <c r="G2922" t="b">
        <v>0</v>
      </c>
    </row>
    <row r="2923" spans="1:7" x14ac:dyDescent="0.25">
      <c r="A2923" t="s">
        <v>5964</v>
      </c>
      <c r="B2923" t="s">
        <v>5965</v>
      </c>
      <c r="C2923" t="s">
        <v>4</v>
      </c>
      <c r="D2923">
        <v>-3.7</v>
      </c>
      <c r="E2923" s="1">
        <v>3.1000000000000001E-5</v>
      </c>
      <c r="F2923">
        <v>1</v>
      </c>
      <c r="G2923" t="b">
        <v>0</v>
      </c>
    </row>
    <row r="2924" spans="1:7" x14ac:dyDescent="0.25">
      <c r="A2924" t="s">
        <v>5966</v>
      </c>
      <c r="B2924" t="s">
        <v>5967</v>
      </c>
      <c r="C2924" t="s">
        <v>4</v>
      </c>
      <c r="D2924">
        <v>-3.8</v>
      </c>
      <c r="E2924" s="1">
        <v>3.1000000000000001E-5</v>
      </c>
      <c r="F2924">
        <v>1</v>
      </c>
      <c r="G2924" t="b">
        <v>0</v>
      </c>
    </row>
    <row r="2925" spans="1:7" x14ac:dyDescent="0.25">
      <c r="A2925" t="s">
        <v>5968</v>
      </c>
      <c r="B2925" t="s">
        <v>5969</v>
      </c>
      <c r="C2925" t="s">
        <v>76</v>
      </c>
      <c r="D2925">
        <v>-3.8</v>
      </c>
      <c r="E2925" s="1">
        <v>3.1999999999999999E-5</v>
      </c>
      <c r="F2925">
        <v>1</v>
      </c>
      <c r="G2925" t="b">
        <v>0</v>
      </c>
    </row>
    <row r="2926" spans="1:7" x14ac:dyDescent="0.25">
      <c r="A2926" t="s">
        <v>5970</v>
      </c>
      <c r="B2926" t="s">
        <v>5971</v>
      </c>
      <c r="C2926" t="s">
        <v>6</v>
      </c>
      <c r="D2926">
        <v>-4</v>
      </c>
      <c r="E2926" s="1">
        <v>3.3000000000000003E-5</v>
      </c>
      <c r="F2926">
        <v>1</v>
      </c>
      <c r="G2926" t="b">
        <v>0</v>
      </c>
    </row>
    <row r="2927" spans="1:7" x14ac:dyDescent="0.25">
      <c r="A2927" t="s">
        <v>5972</v>
      </c>
      <c r="B2927" t="s">
        <v>5973</v>
      </c>
      <c r="C2927" t="s">
        <v>5</v>
      </c>
      <c r="D2927">
        <v>-4.0999999999999996</v>
      </c>
      <c r="E2927" s="1">
        <v>3.4E-5</v>
      </c>
      <c r="F2927">
        <v>1</v>
      </c>
      <c r="G2927" t="b">
        <v>0</v>
      </c>
    </row>
    <row r="2928" spans="1:7" x14ac:dyDescent="0.25">
      <c r="A2928" t="s">
        <v>5974</v>
      </c>
      <c r="B2928" t="s">
        <v>5975</v>
      </c>
      <c r="C2928" t="s">
        <v>77</v>
      </c>
      <c r="D2928">
        <v>-4.3</v>
      </c>
      <c r="E2928" s="1">
        <v>3.4999999999999997E-5</v>
      </c>
      <c r="F2928">
        <v>1</v>
      </c>
      <c r="G2928" t="b">
        <v>0</v>
      </c>
    </row>
    <row r="2929" spans="1:7" x14ac:dyDescent="0.25">
      <c r="A2929" t="s">
        <v>5976</v>
      </c>
      <c r="B2929" t="s">
        <v>5977</v>
      </c>
      <c r="C2929" t="s">
        <v>77</v>
      </c>
      <c r="D2929">
        <v>-4.3</v>
      </c>
      <c r="E2929" s="1">
        <v>3.4999999999999997E-5</v>
      </c>
      <c r="F2929">
        <v>1</v>
      </c>
      <c r="G2929" t="b">
        <v>0</v>
      </c>
    </row>
    <row r="2930" spans="1:7" x14ac:dyDescent="0.25">
      <c r="A2930" t="s">
        <v>5978</v>
      </c>
      <c r="B2930" t="s">
        <v>5979</v>
      </c>
      <c r="C2930" t="s">
        <v>6</v>
      </c>
      <c r="D2930">
        <v>-4.3</v>
      </c>
      <c r="E2930" s="1">
        <v>3.4999999999999997E-5</v>
      </c>
      <c r="F2930">
        <v>1</v>
      </c>
      <c r="G2930" t="b">
        <v>0</v>
      </c>
    </row>
    <row r="2931" spans="1:7" x14ac:dyDescent="0.25">
      <c r="A2931" t="s">
        <v>5980</v>
      </c>
      <c r="B2931" t="s">
        <v>5981</v>
      </c>
      <c r="C2931" t="s">
        <v>4</v>
      </c>
      <c r="D2931">
        <v>-4.5</v>
      </c>
      <c r="E2931" s="1">
        <v>3.6999999999999998E-5</v>
      </c>
      <c r="F2931">
        <v>1</v>
      </c>
      <c r="G2931" t="b">
        <v>0</v>
      </c>
    </row>
    <row r="2932" spans="1:7" x14ac:dyDescent="0.25">
      <c r="A2932" t="s">
        <v>5982</v>
      </c>
      <c r="B2932" t="s">
        <v>5983</v>
      </c>
      <c r="C2932" t="s">
        <v>5</v>
      </c>
      <c r="D2932">
        <v>-4.5</v>
      </c>
      <c r="E2932" s="1">
        <v>3.6999999999999998E-5</v>
      </c>
      <c r="F2932">
        <v>1</v>
      </c>
      <c r="G2932" t="b">
        <v>0</v>
      </c>
    </row>
    <row r="2933" spans="1:7" x14ac:dyDescent="0.25">
      <c r="A2933" t="s">
        <v>5984</v>
      </c>
      <c r="B2933" t="s">
        <v>5985</v>
      </c>
      <c r="C2933" t="s">
        <v>5</v>
      </c>
      <c r="D2933">
        <v>-4.5</v>
      </c>
      <c r="E2933" s="1">
        <v>3.6999999999999998E-5</v>
      </c>
      <c r="F2933">
        <v>1</v>
      </c>
      <c r="G2933" t="b">
        <v>0</v>
      </c>
    </row>
    <row r="2934" spans="1:7" x14ac:dyDescent="0.25">
      <c r="A2934" t="s">
        <v>5986</v>
      </c>
      <c r="B2934" t="s">
        <v>5987</v>
      </c>
      <c r="C2934" t="s">
        <v>4</v>
      </c>
      <c r="D2934">
        <v>-4.5999999999999996</v>
      </c>
      <c r="E2934" s="1">
        <v>3.8000000000000002E-5</v>
      </c>
      <c r="F2934">
        <v>1</v>
      </c>
      <c r="G2934" t="b">
        <v>0</v>
      </c>
    </row>
    <row r="2935" spans="1:7" x14ac:dyDescent="0.25">
      <c r="A2935" t="s">
        <v>5988</v>
      </c>
      <c r="B2935" t="s">
        <v>5989</v>
      </c>
      <c r="C2935" t="s">
        <v>4</v>
      </c>
      <c r="D2935">
        <v>-4.7</v>
      </c>
      <c r="E2935" s="1">
        <v>3.8999999999999999E-5</v>
      </c>
      <c r="F2935">
        <v>1</v>
      </c>
      <c r="G2935" t="b">
        <v>0</v>
      </c>
    </row>
    <row r="2936" spans="1:7" x14ac:dyDescent="0.25">
      <c r="A2936" t="s">
        <v>5990</v>
      </c>
      <c r="B2936" t="s">
        <v>5991</v>
      </c>
      <c r="C2936" t="s">
        <v>4</v>
      </c>
      <c r="D2936">
        <v>-4.7</v>
      </c>
      <c r="E2936" s="1">
        <v>3.8999999999999999E-5</v>
      </c>
      <c r="F2936">
        <v>1</v>
      </c>
      <c r="G2936" t="b">
        <v>0</v>
      </c>
    </row>
    <row r="2937" spans="1:7" x14ac:dyDescent="0.25">
      <c r="A2937" t="s">
        <v>5992</v>
      </c>
      <c r="B2937" t="s">
        <v>5993</v>
      </c>
      <c r="C2937" t="s">
        <v>6</v>
      </c>
      <c r="D2937">
        <v>-4.8</v>
      </c>
      <c r="E2937" s="1">
        <v>4.0000000000000003E-5</v>
      </c>
      <c r="F2937">
        <v>1</v>
      </c>
      <c r="G2937" t="b">
        <v>0</v>
      </c>
    </row>
    <row r="2938" spans="1:7" x14ac:dyDescent="0.25">
      <c r="A2938" t="s">
        <v>5994</v>
      </c>
      <c r="B2938" t="s">
        <v>5995</v>
      </c>
      <c r="C2938" t="s">
        <v>4</v>
      </c>
      <c r="D2938">
        <v>-5.0999999999999996</v>
      </c>
      <c r="E2938" s="1">
        <v>4.3000000000000002E-5</v>
      </c>
      <c r="F2938">
        <v>1</v>
      </c>
      <c r="G2938" t="b">
        <v>0</v>
      </c>
    </row>
    <row r="2939" spans="1:7" x14ac:dyDescent="0.25">
      <c r="A2939" t="s">
        <v>5996</v>
      </c>
      <c r="B2939" t="s">
        <v>5997</v>
      </c>
      <c r="C2939" t="s">
        <v>4</v>
      </c>
      <c r="D2939">
        <v>-5.2</v>
      </c>
      <c r="E2939" s="1">
        <v>4.3000000000000002E-5</v>
      </c>
      <c r="F2939">
        <v>1</v>
      </c>
      <c r="G2939" t="b">
        <v>0</v>
      </c>
    </row>
    <row r="2940" spans="1:7" x14ac:dyDescent="0.25">
      <c r="A2940" t="s">
        <v>5998</v>
      </c>
      <c r="B2940" t="s">
        <v>5999</v>
      </c>
      <c r="C2940" t="s">
        <v>5</v>
      </c>
      <c r="D2940">
        <v>-5.8</v>
      </c>
      <c r="E2940" s="1">
        <v>5.0000000000000002E-5</v>
      </c>
      <c r="F2940">
        <v>1</v>
      </c>
      <c r="G2940" t="b">
        <v>0</v>
      </c>
    </row>
    <row r="2941" spans="1:7" x14ac:dyDescent="0.25">
      <c r="A2941" t="s">
        <v>6000</v>
      </c>
      <c r="B2941" t="s">
        <v>6001</v>
      </c>
      <c r="C2941" t="s">
        <v>5</v>
      </c>
      <c r="D2941">
        <v>-5.8</v>
      </c>
      <c r="E2941" s="1">
        <v>5.0000000000000002E-5</v>
      </c>
      <c r="F2941">
        <v>1</v>
      </c>
      <c r="G2941" t="b">
        <v>0</v>
      </c>
    </row>
    <row r="2942" spans="1:7" x14ac:dyDescent="0.25">
      <c r="A2942" t="s">
        <v>6002</v>
      </c>
      <c r="B2942" t="s">
        <v>6003</v>
      </c>
      <c r="C2942" t="s">
        <v>78</v>
      </c>
      <c r="D2942">
        <v>-5.9</v>
      </c>
      <c r="E2942" s="1">
        <v>5.1999999999999997E-5</v>
      </c>
      <c r="F2942">
        <v>1</v>
      </c>
      <c r="G2942" t="b">
        <v>0</v>
      </c>
    </row>
    <row r="2943" spans="1:7" x14ac:dyDescent="0.25">
      <c r="A2943" t="s">
        <v>6004</v>
      </c>
      <c r="B2943" t="s">
        <v>6005</v>
      </c>
      <c r="C2943" t="s">
        <v>17</v>
      </c>
      <c r="D2943">
        <v>-6</v>
      </c>
      <c r="E2943" s="1">
        <v>5.1999999999999997E-5</v>
      </c>
      <c r="F2943">
        <v>1</v>
      </c>
      <c r="G2943" t="b">
        <v>0</v>
      </c>
    </row>
    <row r="2944" spans="1:7" x14ac:dyDescent="0.25">
      <c r="A2944" t="s">
        <v>6006</v>
      </c>
      <c r="B2944" t="s">
        <v>6007</v>
      </c>
      <c r="C2944" t="s">
        <v>41</v>
      </c>
      <c r="D2944">
        <v>-6.1</v>
      </c>
      <c r="E2944" s="1">
        <v>5.3999999999999998E-5</v>
      </c>
      <c r="F2944">
        <v>1</v>
      </c>
      <c r="G2944" t="b">
        <v>0</v>
      </c>
    </row>
    <row r="2945" spans="1:7" x14ac:dyDescent="0.25">
      <c r="A2945" t="s">
        <v>6008</v>
      </c>
      <c r="B2945" t="s">
        <v>6009</v>
      </c>
      <c r="C2945" t="s">
        <v>4</v>
      </c>
      <c r="D2945">
        <v>-6.2</v>
      </c>
      <c r="E2945" s="1">
        <v>5.5000000000000002E-5</v>
      </c>
      <c r="F2945">
        <v>1</v>
      </c>
      <c r="G2945" t="b">
        <v>0</v>
      </c>
    </row>
    <row r="2946" spans="1:7" x14ac:dyDescent="0.25">
      <c r="A2946" t="s">
        <v>6010</v>
      </c>
      <c r="B2946" t="s">
        <v>6011</v>
      </c>
      <c r="C2946" t="s">
        <v>4</v>
      </c>
      <c r="D2946">
        <v>-6.2</v>
      </c>
      <c r="E2946" s="1">
        <v>5.5000000000000002E-5</v>
      </c>
      <c r="F2946">
        <v>1</v>
      </c>
      <c r="G2946" t="b">
        <v>0</v>
      </c>
    </row>
    <row r="2947" spans="1:7" x14ac:dyDescent="0.25">
      <c r="A2947" t="s">
        <v>6012</v>
      </c>
      <c r="B2947" t="s">
        <v>6013</v>
      </c>
      <c r="C2947" t="s">
        <v>5</v>
      </c>
      <c r="D2947">
        <v>-6.3</v>
      </c>
      <c r="E2947" s="1">
        <v>5.5999999999999999E-5</v>
      </c>
      <c r="F2947">
        <v>1</v>
      </c>
      <c r="G2947" t="b">
        <v>0</v>
      </c>
    </row>
    <row r="2948" spans="1:7" x14ac:dyDescent="0.25">
      <c r="A2948" t="s">
        <v>6014</v>
      </c>
      <c r="B2948" t="s">
        <v>6015</v>
      </c>
      <c r="C2948" t="s">
        <v>79</v>
      </c>
      <c r="D2948">
        <v>-6.3</v>
      </c>
      <c r="E2948" s="1">
        <v>5.7000000000000003E-5</v>
      </c>
      <c r="F2948">
        <v>1</v>
      </c>
      <c r="G2948" t="b">
        <v>0</v>
      </c>
    </row>
    <row r="2949" spans="1:7" x14ac:dyDescent="0.25">
      <c r="A2949" t="s">
        <v>6016</v>
      </c>
      <c r="B2949" t="s">
        <v>6017</v>
      </c>
      <c r="C2949" t="s">
        <v>80</v>
      </c>
      <c r="D2949">
        <v>-6.4</v>
      </c>
      <c r="E2949" s="1">
        <v>5.8E-5</v>
      </c>
      <c r="F2949">
        <v>1</v>
      </c>
      <c r="G2949" t="b">
        <v>0</v>
      </c>
    </row>
    <row r="2950" spans="1:7" x14ac:dyDescent="0.25">
      <c r="A2950" t="s">
        <v>6018</v>
      </c>
      <c r="B2950" t="s">
        <v>6019</v>
      </c>
      <c r="C2950" t="s">
        <v>6</v>
      </c>
      <c r="D2950">
        <v>-6.4</v>
      </c>
      <c r="E2950" s="1">
        <v>5.8E-5</v>
      </c>
      <c r="F2950">
        <v>1</v>
      </c>
      <c r="G2950" t="b">
        <v>0</v>
      </c>
    </row>
    <row r="2951" spans="1:7" x14ac:dyDescent="0.25">
      <c r="A2951" t="s">
        <v>6020</v>
      </c>
      <c r="B2951" t="s">
        <v>6021</v>
      </c>
      <c r="C2951" t="s">
        <v>17</v>
      </c>
      <c r="D2951">
        <v>-6.4</v>
      </c>
      <c r="E2951" s="1">
        <v>5.8E-5</v>
      </c>
      <c r="F2951">
        <v>1</v>
      </c>
      <c r="G2951" t="b">
        <v>0</v>
      </c>
    </row>
    <row r="2952" spans="1:7" x14ac:dyDescent="0.25">
      <c r="A2952" t="s">
        <v>6022</v>
      </c>
      <c r="B2952" t="s">
        <v>6023</v>
      </c>
      <c r="C2952" t="s">
        <v>5</v>
      </c>
      <c r="D2952">
        <v>-6.8</v>
      </c>
      <c r="E2952" s="1">
        <v>6.3E-5</v>
      </c>
      <c r="F2952">
        <v>1</v>
      </c>
      <c r="G2952" t="b">
        <v>0</v>
      </c>
    </row>
    <row r="2953" spans="1:7" x14ac:dyDescent="0.25">
      <c r="A2953" t="s">
        <v>6024</v>
      </c>
      <c r="B2953" t="s">
        <v>6025</v>
      </c>
      <c r="C2953" t="s">
        <v>6</v>
      </c>
      <c r="D2953">
        <v>-6.9</v>
      </c>
      <c r="E2953" s="1">
        <v>6.6000000000000005E-5</v>
      </c>
      <c r="F2953">
        <v>1</v>
      </c>
      <c r="G2953" t="b">
        <v>0</v>
      </c>
    </row>
    <row r="2954" spans="1:7" x14ac:dyDescent="0.25">
      <c r="A2954" t="s">
        <v>6026</v>
      </c>
      <c r="B2954" t="s">
        <v>6027</v>
      </c>
      <c r="C2954" t="s">
        <v>5</v>
      </c>
      <c r="D2954">
        <v>-7</v>
      </c>
      <c r="E2954" s="1">
        <v>6.6000000000000005E-5</v>
      </c>
      <c r="F2954">
        <v>1</v>
      </c>
      <c r="G2954" t="b">
        <v>0</v>
      </c>
    </row>
    <row r="2955" spans="1:7" x14ac:dyDescent="0.25">
      <c r="A2955" t="s">
        <v>6028</v>
      </c>
      <c r="B2955" t="s">
        <v>6029</v>
      </c>
      <c r="C2955" t="s">
        <v>4</v>
      </c>
      <c r="D2955">
        <v>-7.1</v>
      </c>
      <c r="E2955" s="1">
        <v>6.8999999999999997E-5</v>
      </c>
      <c r="F2955">
        <v>1</v>
      </c>
      <c r="G2955" t="b">
        <v>0</v>
      </c>
    </row>
    <row r="2956" spans="1:7" x14ac:dyDescent="0.25">
      <c r="A2956" t="s">
        <v>6030</v>
      </c>
      <c r="B2956" t="s">
        <v>6031</v>
      </c>
      <c r="C2956" t="s">
        <v>6</v>
      </c>
      <c r="D2956">
        <v>-7.3</v>
      </c>
      <c r="E2956" s="1">
        <v>6.9999999999999994E-5</v>
      </c>
      <c r="F2956">
        <v>1</v>
      </c>
      <c r="G2956" t="b">
        <v>0</v>
      </c>
    </row>
    <row r="2957" spans="1:7" x14ac:dyDescent="0.25">
      <c r="A2957" t="s">
        <v>6032</v>
      </c>
      <c r="B2957" t="s">
        <v>6033</v>
      </c>
      <c r="C2957" t="s">
        <v>81</v>
      </c>
      <c r="D2957">
        <v>-7.3</v>
      </c>
      <c r="E2957" s="1">
        <v>7.1000000000000005E-5</v>
      </c>
      <c r="F2957">
        <v>1</v>
      </c>
      <c r="G2957" t="b">
        <v>0</v>
      </c>
    </row>
    <row r="2958" spans="1:7" x14ac:dyDescent="0.25">
      <c r="A2958" t="s">
        <v>6034</v>
      </c>
      <c r="B2958" t="s">
        <v>6035</v>
      </c>
      <c r="C2958" t="s">
        <v>5</v>
      </c>
      <c r="D2958">
        <v>-7.5</v>
      </c>
      <c r="E2958" s="1">
        <v>7.3999999999999996E-5</v>
      </c>
      <c r="F2958">
        <v>1</v>
      </c>
      <c r="G2958" t="b">
        <v>0</v>
      </c>
    </row>
    <row r="2959" spans="1:7" x14ac:dyDescent="0.25">
      <c r="A2959" t="s">
        <v>6036</v>
      </c>
      <c r="B2959" t="s">
        <v>6037</v>
      </c>
      <c r="C2959" t="s">
        <v>4</v>
      </c>
      <c r="D2959">
        <v>-7.6</v>
      </c>
      <c r="E2959" s="1">
        <v>7.6000000000000004E-5</v>
      </c>
      <c r="F2959">
        <v>1</v>
      </c>
      <c r="G2959" t="b">
        <v>0</v>
      </c>
    </row>
    <row r="2960" spans="1:7" x14ac:dyDescent="0.25">
      <c r="A2960" t="s">
        <v>6038</v>
      </c>
      <c r="B2960" t="s">
        <v>6039</v>
      </c>
      <c r="C2960" t="s">
        <v>6</v>
      </c>
      <c r="D2960">
        <v>-7.6</v>
      </c>
      <c r="E2960" s="1">
        <v>7.7000000000000001E-5</v>
      </c>
      <c r="F2960">
        <v>1</v>
      </c>
      <c r="G2960" t="b">
        <v>0</v>
      </c>
    </row>
    <row r="2961" spans="1:7" x14ac:dyDescent="0.25">
      <c r="A2961" t="s">
        <v>6040</v>
      </c>
      <c r="B2961" t="s">
        <v>6041</v>
      </c>
      <c r="C2961" t="s">
        <v>6</v>
      </c>
      <c r="D2961">
        <v>-7.7</v>
      </c>
      <c r="E2961" s="1">
        <v>7.7000000000000001E-5</v>
      </c>
      <c r="F2961">
        <v>1</v>
      </c>
      <c r="G2961" t="b">
        <v>0</v>
      </c>
    </row>
    <row r="2962" spans="1:7" x14ac:dyDescent="0.25">
      <c r="A2962" t="s">
        <v>6042</v>
      </c>
      <c r="B2962" t="s">
        <v>6043</v>
      </c>
      <c r="C2962" t="s">
        <v>6</v>
      </c>
      <c r="D2962">
        <v>-7.7</v>
      </c>
      <c r="E2962" s="1">
        <v>7.7999999999999999E-5</v>
      </c>
      <c r="F2962">
        <v>1</v>
      </c>
      <c r="G2962" t="b">
        <v>0</v>
      </c>
    </row>
    <row r="2963" spans="1:7" x14ac:dyDescent="0.25">
      <c r="A2963" t="s">
        <v>6044</v>
      </c>
      <c r="B2963" t="s">
        <v>6045</v>
      </c>
      <c r="C2963" t="s">
        <v>5</v>
      </c>
      <c r="D2963">
        <v>-7.8</v>
      </c>
      <c r="E2963" s="1">
        <v>8.0000000000000007E-5</v>
      </c>
      <c r="F2963">
        <v>1</v>
      </c>
      <c r="G2963" t="b">
        <v>0</v>
      </c>
    </row>
    <row r="2964" spans="1:7" x14ac:dyDescent="0.25">
      <c r="A2964" t="s">
        <v>6046</v>
      </c>
      <c r="B2964" t="s">
        <v>6047</v>
      </c>
      <c r="C2964" t="s">
        <v>5</v>
      </c>
      <c r="D2964">
        <v>-7.9</v>
      </c>
      <c r="E2964" s="1">
        <v>8.1000000000000004E-5</v>
      </c>
      <c r="F2964">
        <v>1</v>
      </c>
      <c r="G2964" t="b">
        <v>0</v>
      </c>
    </row>
    <row r="2965" spans="1:7" x14ac:dyDescent="0.25">
      <c r="A2965" t="s">
        <v>6048</v>
      </c>
      <c r="B2965" t="s">
        <v>6049</v>
      </c>
      <c r="C2965" t="s">
        <v>59</v>
      </c>
      <c r="D2965">
        <v>-7.9</v>
      </c>
      <c r="E2965" s="1">
        <v>8.2000000000000001E-5</v>
      </c>
      <c r="F2965">
        <v>1</v>
      </c>
      <c r="G2965" t="b">
        <v>0</v>
      </c>
    </row>
    <row r="2966" spans="1:7" x14ac:dyDescent="0.25">
      <c r="A2966" t="s">
        <v>6050</v>
      </c>
      <c r="B2966" t="s">
        <v>6051</v>
      </c>
      <c r="C2966" t="s">
        <v>4</v>
      </c>
      <c r="D2966">
        <v>-7.9</v>
      </c>
      <c r="E2966" s="1">
        <v>8.2000000000000001E-5</v>
      </c>
      <c r="F2966">
        <v>1</v>
      </c>
      <c r="G2966" t="b">
        <v>0</v>
      </c>
    </row>
    <row r="2967" spans="1:7" x14ac:dyDescent="0.25">
      <c r="A2967" t="s">
        <v>6052</v>
      </c>
      <c r="B2967" t="s">
        <v>6053</v>
      </c>
      <c r="C2967" t="s">
        <v>82</v>
      </c>
      <c r="D2967">
        <v>-8.1</v>
      </c>
      <c r="E2967" s="1">
        <v>8.5000000000000006E-5</v>
      </c>
      <c r="F2967">
        <v>1</v>
      </c>
      <c r="G2967" t="b">
        <v>0</v>
      </c>
    </row>
    <row r="2968" spans="1:7" x14ac:dyDescent="0.25">
      <c r="A2968" t="s">
        <v>6054</v>
      </c>
      <c r="B2968" t="s">
        <v>6055</v>
      </c>
      <c r="C2968" t="s">
        <v>6</v>
      </c>
      <c r="D2968">
        <v>-8.3000000000000007</v>
      </c>
      <c r="E2968" s="1">
        <v>8.8999999999999995E-5</v>
      </c>
      <c r="F2968">
        <v>1</v>
      </c>
      <c r="G2968" t="b">
        <v>0</v>
      </c>
    </row>
    <row r="2969" spans="1:7" x14ac:dyDescent="0.25">
      <c r="A2969" t="s">
        <v>6056</v>
      </c>
      <c r="B2969" t="s">
        <v>6057</v>
      </c>
      <c r="C2969" t="s">
        <v>5</v>
      </c>
      <c r="D2969">
        <v>-8.3000000000000007</v>
      </c>
      <c r="E2969" s="1">
        <v>9.0000000000000006E-5</v>
      </c>
      <c r="F2969">
        <v>1</v>
      </c>
      <c r="G2969" t="b">
        <v>0</v>
      </c>
    </row>
    <row r="2970" spans="1:7" x14ac:dyDescent="0.25">
      <c r="A2970" t="s">
        <v>6058</v>
      </c>
      <c r="B2970" t="s">
        <v>6059</v>
      </c>
      <c r="C2970" t="s">
        <v>5</v>
      </c>
      <c r="D2970">
        <v>-8.6</v>
      </c>
      <c r="E2970" s="1">
        <v>9.6000000000000002E-5</v>
      </c>
      <c r="F2970">
        <v>1</v>
      </c>
      <c r="G2970" t="b">
        <v>0</v>
      </c>
    </row>
    <row r="2971" spans="1:7" x14ac:dyDescent="0.25">
      <c r="A2971" t="s">
        <v>6060</v>
      </c>
      <c r="B2971" t="s">
        <v>6061</v>
      </c>
      <c r="C2971" t="s">
        <v>4</v>
      </c>
      <c r="D2971">
        <v>-8.6</v>
      </c>
      <c r="E2971" s="1">
        <v>9.7E-5</v>
      </c>
      <c r="F2971">
        <v>1</v>
      </c>
      <c r="G2971" t="b">
        <v>0</v>
      </c>
    </row>
    <row r="2972" spans="1:7" x14ac:dyDescent="0.25">
      <c r="A2972" t="s">
        <v>6062</v>
      </c>
      <c r="B2972" t="s">
        <v>6063</v>
      </c>
      <c r="C2972" t="s">
        <v>6</v>
      </c>
      <c r="D2972">
        <v>-8.6999999999999993</v>
      </c>
      <c r="E2972" s="1">
        <v>9.8999999999999994E-5</v>
      </c>
      <c r="F2972">
        <v>1</v>
      </c>
      <c r="G2972" t="b">
        <v>0</v>
      </c>
    </row>
    <row r="2973" spans="1:7" x14ac:dyDescent="0.25">
      <c r="A2973" t="s">
        <v>6064</v>
      </c>
      <c r="B2973" t="s">
        <v>6065</v>
      </c>
      <c r="C2973" t="s">
        <v>67</v>
      </c>
      <c r="D2973">
        <v>-9.1</v>
      </c>
      <c r="E2973">
        <v>1.1E-4</v>
      </c>
      <c r="F2973">
        <v>1</v>
      </c>
      <c r="G2973" t="b">
        <v>0</v>
      </c>
    </row>
    <row r="2974" spans="1:7" x14ac:dyDescent="0.25">
      <c r="A2974" t="s">
        <v>6066</v>
      </c>
      <c r="B2974" t="s">
        <v>6067</v>
      </c>
      <c r="C2974" t="s">
        <v>83</v>
      </c>
      <c r="D2974">
        <v>-9.1999999999999993</v>
      </c>
      <c r="E2974">
        <v>1.1E-4</v>
      </c>
      <c r="F2974">
        <v>1</v>
      </c>
      <c r="G2974" t="b">
        <v>0</v>
      </c>
    </row>
    <row r="2975" spans="1:7" x14ac:dyDescent="0.25">
      <c r="A2975" t="s">
        <v>6068</v>
      </c>
      <c r="B2975" t="s">
        <v>6069</v>
      </c>
      <c r="C2975" t="s">
        <v>4</v>
      </c>
      <c r="D2975">
        <v>-9.1999999999999993</v>
      </c>
      <c r="E2975">
        <v>1.1E-4</v>
      </c>
      <c r="F2975">
        <v>1</v>
      </c>
      <c r="G2975" t="b">
        <v>0</v>
      </c>
    </row>
    <row r="2976" spans="1:7" x14ac:dyDescent="0.25">
      <c r="A2976" t="s">
        <v>6070</v>
      </c>
      <c r="B2976" t="s">
        <v>6071</v>
      </c>
      <c r="C2976" t="s">
        <v>5</v>
      </c>
      <c r="D2976">
        <v>-9.4</v>
      </c>
      <c r="E2976">
        <v>1.2E-4</v>
      </c>
      <c r="F2976">
        <v>1</v>
      </c>
      <c r="G2976" t="b">
        <v>0</v>
      </c>
    </row>
    <row r="2977" spans="1:7" x14ac:dyDescent="0.25">
      <c r="A2977" t="s">
        <v>6072</v>
      </c>
      <c r="B2977" t="s">
        <v>6073</v>
      </c>
      <c r="C2977" t="s">
        <v>4</v>
      </c>
      <c r="D2977">
        <v>-9.5</v>
      </c>
      <c r="E2977">
        <v>1.2E-4</v>
      </c>
      <c r="F2977">
        <v>1</v>
      </c>
      <c r="G2977" t="b">
        <v>0</v>
      </c>
    </row>
    <row r="2978" spans="1:7" x14ac:dyDescent="0.25">
      <c r="A2978" t="s">
        <v>6074</v>
      </c>
      <c r="B2978" t="s">
        <v>6075</v>
      </c>
      <c r="C2978" t="s">
        <v>4</v>
      </c>
      <c r="D2978">
        <v>-9.5</v>
      </c>
      <c r="E2978">
        <v>1.2E-4</v>
      </c>
      <c r="F2978">
        <v>1</v>
      </c>
      <c r="G2978" t="b">
        <v>0</v>
      </c>
    </row>
    <row r="2979" spans="1:7" x14ac:dyDescent="0.25">
      <c r="A2979" t="s">
        <v>6076</v>
      </c>
      <c r="B2979" t="s">
        <v>6077</v>
      </c>
      <c r="C2979" t="s">
        <v>59</v>
      </c>
      <c r="D2979">
        <v>-9.6</v>
      </c>
      <c r="E2979">
        <v>1.2E-4</v>
      </c>
      <c r="F2979">
        <v>1</v>
      </c>
      <c r="G2979" t="b">
        <v>0</v>
      </c>
    </row>
    <row r="2980" spans="1:7" x14ac:dyDescent="0.25">
      <c r="A2980" t="s">
        <v>6078</v>
      </c>
      <c r="B2980" t="s">
        <v>6079</v>
      </c>
      <c r="C2980" t="s">
        <v>67</v>
      </c>
      <c r="D2980">
        <v>-9.9</v>
      </c>
      <c r="E2980">
        <v>1.2999999999999999E-4</v>
      </c>
      <c r="F2980">
        <v>1</v>
      </c>
      <c r="G2980" t="b">
        <v>0</v>
      </c>
    </row>
    <row r="2981" spans="1:7" x14ac:dyDescent="0.25">
      <c r="A2981" t="s">
        <v>6080</v>
      </c>
      <c r="B2981" t="s">
        <v>6081</v>
      </c>
      <c r="C2981" t="s">
        <v>67</v>
      </c>
      <c r="D2981">
        <v>-10</v>
      </c>
      <c r="E2981">
        <v>1.2999999999999999E-4</v>
      </c>
      <c r="F2981">
        <v>1</v>
      </c>
      <c r="G2981" t="b">
        <v>0</v>
      </c>
    </row>
    <row r="2982" spans="1:7" x14ac:dyDescent="0.25">
      <c r="A2982" t="s">
        <v>6082</v>
      </c>
      <c r="B2982" t="s">
        <v>6083</v>
      </c>
      <c r="C2982" t="s">
        <v>6</v>
      </c>
      <c r="D2982">
        <v>-10.1</v>
      </c>
      <c r="E2982">
        <v>1.2999999999999999E-4</v>
      </c>
      <c r="F2982">
        <v>1</v>
      </c>
      <c r="G2982" t="b">
        <v>0</v>
      </c>
    </row>
    <row r="2983" spans="1:7" x14ac:dyDescent="0.25">
      <c r="A2983" t="s">
        <v>6084</v>
      </c>
      <c r="B2983" t="s">
        <v>6085</v>
      </c>
      <c r="C2983" t="s">
        <v>4</v>
      </c>
      <c r="D2983">
        <v>-10.199999999999999</v>
      </c>
      <c r="E2983">
        <v>1.3999999999999999E-4</v>
      </c>
      <c r="F2983">
        <v>1</v>
      </c>
      <c r="G2983" t="b">
        <v>0</v>
      </c>
    </row>
    <row r="2984" spans="1:7" x14ac:dyDescent="0.25">
      <c r="A2984" t="s">
        <v>6086</v>
      </c>
      <c r="B2984" t="s">
        <v>6087</v>
      </c>
      <c r="C2984" t="s">
        <v>4</v>
      </c>
      <c r="D2984">
        <v>-10.199999999999999</v>
      </c>
      <c r="E2984">
        <v>1.3999999999999999E-4</v>
      </c>
      <c r="F2984">
        <v>1</v>
      </c>
      <c r="G2984" t="b">
        <v>0</v>
      </c>
    </row>
    <row r="2985" spans="1:7" x14ac:dyDescent="0.25">
      <c r="A2985" t="s">
        <v>6088</v>
      </c>
      <c r="B2985" t="s">
        <v>6089</v>
      </c>
      <c r="C2985" t="s">
        <v>4</v>
      </c>
      <c r="D2985">
        <v>-10.199999999999999</v>
      </c>
      <c r="E2985">
        <v>1.3999999999999999E-4</v>
      </c>
      <c r="F2985">
        <v>1</v>
      </c>
      <c r="G2985" t="b">
        <v>0</v>
      </c>
    </row>
    <row r="2986" spans="1:7" x14ac:dyDescent="0.25">
      <c r="A2986" t="s">
        <v>6090</v>
      </c>
      <c r="B2986" t="s">
        <v>6091</v>
      </c>
      <c r="C2986" t="s">
        <v>30</v>
      </c>
      <c r="D2986">
        <v>-10.3</v>
      </c>
      <c r="E2986">
        <v>1.3999999999999999E-4</v>
      </c>
      <c r="F2986">
        <v>1</v>
      </c>
      <c r="G2986" t="b">
        <v>0</v>
      </c>
    </row>
    <row r="2987" spans="1:7" x14ac:dyDescent="0.25">
      <c r="A2987" t="s">
        <v>6092</v>
      </c>
      <c r="B2987" t="s">
        <v>6093</v>
      </c>
      <c r="C2987" t="s">
        <v>17</v>
      </c>
      <c r="D2987">
        <v>-10.3</v>
      </c>
      <c r="E2987">
        <v>1.3999999999999999E-4</v>
      </c>
      <c r="F2987">
        <v>1</v>
      </c>
      <c r="G2987" t="b">
        <v>0</v>
      </c>
    </row>
    <row r="2988" spans="1:7" x14ac:dyDescent="0.25">
      <c r="A2988" t="s">
        <v>6094</v>
      </c>
      <c r="B2988" t="s">
        <v>6095</v>
      </c>
      <c r="C2988" t="s">
        <v>5</v>
      </c>
      <c r="D2988">
        <v>-10.5</v>
      </c>
      <c r="E2988">
        <v>1.4999999999999999E-4</v>
      </c>
      <c r="F2988">
        <v>1</v>
      </c>
      <c r="G2988" t="b">
        <v>0</v>
      </c>
    </row>
    <row r="2989" spans="1:7" x14ac:dyDescent="0.25">
      <c r="A2989" t="s">
        <v>6096</v>
      </c>
      <c r="B2989" t="s">
        <v>6097</v>
      </c>
      <c r="C2989" t="s">
        <v>4</v>
      </c>
      <c r="D2989">
        <v>-10.7</v>
      </c>
      <c r="E2989">
        <v>1.4999999999999999E-4</v>
      </c>
      <c r="F2989">
        <v>1</v>
      </c>
      <c r="G2989" t="b">
        <v>0</v>
      </c>
    </row>
    <row r="2990" spans="1:7" x14ac:dyDescent="0.25">
      <c r="A2990" t="s">
        <v>6098</v>
      </c>
      <c r="B2990" t="s">
        <v>6099</v>
      </c>
      <c r="C2990" t="s">
        <v>84</v>
      </c>
      <c r="D2990">
        <v>-11</v>
      </c>
      <c r="E2990">
        <v>1.7000000000000001E-4</v>
      </c>
      <c r="F2990">
        <v>1</v>
      </c>
      <c r="G2990" t="b">
        <v>0</v>
      </c>
    </row>
    <row r="2991" spans="1:7" x14ac:dyDescent="0.25">
      <c r="A2991" t="s">
        <v>6100</v>
      </c>
      <c r="B2991" t="s">
        <v>6101</v>
      </c>
      <c r="C2991" t="s">
        <v>85</v>
      </c>
      <c r="D2991">
        <v>-11</v>
      </c>
      <c r="E2991">
        <v>1.7000000000000001E-4</v>
      </c>
      <c r="F2991">
        <v>1</v>
      </c>
      <c r="G2991" t="b">
        <v>0</v>
      </c>
    </row>
    <row r="2992" spans="1:7" x14ac:dyDescent="0.25">
      <c r="A2992" t="s">
        <v>6102</v>
      </c>
      <c r="B2992" t="s">
        <v>6103</v>
      </c>
      <c r="C2992" t="s">
        <v>5</v>
      </c>
      <c r="D2992">
        <v>-11.2</v>
      </c>
      <c r="E2992">
        <v>1.8000000000000001E-4</v>
      </c>
      <c r="F2992">
        <v>1</v>
      </c>
      <c r="G2992" t="b">
        <v>0</v>
      </c>
    </row>
    <row r="2993" spans="1:7" x14ac:dyDescent="0.25">
      <c r="A2993" t="s">
        <v>6104</v>
      </c>
      <c r="B2993" t="s">
        <v>6105</v>
      </c>
      <c r="C2993" t="s">
        <v>86</v>
      </c>
      <c r="D2993">
        <v>-11.4</v>
      </c>
      <c r="E2993">
        <v>1.8000000000000001E-4</v>
      </c>
      <c r="F2993">
        <v>1</v>
      </c>
      <c r="G2993" t="b">
        <v>0</v>
      </c>
    </row>
    <row r="2994" spans="1:7" x14ac:dyDescent="0.25">
      <c r="A2994" t="s">
        <v>6106</v>
      </c>
      <c r="B2994" t="s">
        <v>6107</v>
      </c>
      <c r="C2994" t="s">
        <v>26</v>
      </c>
      <c r="D2994">
        <v>-11.4</v>
      </c>
      <c r="E2994">
        <v>1.8000000000000001E-4</v>
      </c>
      <c r="F2994">
        <v>1</v>
      </c>
      <c r="G2994" t="b">
        <v>0</v>
      </c>
    </row>
    <row r="2995" spans="1:7" x14ac:dyDescent="0.25">
      <c r="A2995" t="s">
        <v>6108</v>
      </c>
      <c r="B2995" t="s">
        <v>6109</v>
      </c>
      <c r="C2995" t="s">
        <v>4</v>
      </c>
      <c r="D2995">
        <v>-11.4</v>
      </c>
      <c r="E2995">
        <v>1.8000000000000001E-4</v>
      </c>
      <c r="F2995">
        <v>1</v>
      </c>
      <c r="G2995" t="b">
        <v>0</v>
      </c>
    </row>
    <row r="2996" spans="1:7" x14ac:dyDescent="0.25">
      <c r="A2996" t="s">
        <v>6110</v>
      </c>
      <c r="B2996" t="s">
        <v>6111</v>
      </c>
      <c r="C2996" t="s">
        <v>6</v>
      </c>
      <c r="D2996">
        <v>-11.4</v>
      </c>
      <c r="E2996">
        <v>1.8000000000000001E-4</v>
      </c>
      <c r="F2996">
        <v>1</v>
      </c>
      <c r="G2996" t="b">
        <v>0</v>
      </c>
    </row>
    <row r="2997" spans="1:7" x14ac:dyDescent="0.25">
      <c r="A2997" t="s">
        <v>6112</v>
      </c>
      <c r="B2997" t="s">
        <v>6113</v>
      </c>
      <c r="C2997" t="s">
        <v>4</v>
      </c>
      <c r="D2997">
        <v>-11.5</v>
      </c>
      <c r="E2997">
        <v>1.9000000000000001E-4</v>
      </c>
      <c r="F2997">
        <v>1</v>
      </c>
      <c r="G2997" t="b">
        <v>0</v>
      </c>
    </row>
    <row r="2998" spans="1:7" x14ac:dyDescent="0.25">
      <c r="A2998" t="s">
        <v>6114</v>
      </c>
      <c r="B2998" t="s">
        <v>6115</v>
      </c>
      <c r="C2998" t="s">
        <v>6</v>
      </c>
      <c r="D2998">
        <v>-11.6</v>
      </c>
      <c r="E2998">
        <v>1.9000000000000001E-4</v>
      </c>
      <c r="F2998">
        <v>1</v>
      </c>
      <c r="G2998" t="b">
        <v>0</v>
      </c>
    </row>
    <row r="2999" spans="1:7" x14ac:dyDescent="0.25">
      <c r="A2999" t="s">
        <v>6116</v>
      </c>
      <c r="B2999" t="s">
        <v>6117</v>
      </c>
      <c r="C2999" t="s">
        <v>4</v>
      </c>
      <c r="D2999">
        <v>-11.6</v>
      </c>
      <c r="E2999">
        <v>1.9000000000000001E-4</v>
      </c>
      <c r="F2999">
        <v>1</v>
      </c>
      <c r="G2999" t="b">
        <v>0</v>
      </c>
    </row>
    <row r="3000" spans="1:7" x14ac:dyDescent="0.25">
      <c r="A3000" t="s">
        <v>6118</v>
      </c>
      <c r="B3000" t="s">
        <v>6119</v>
      </c>
      <c r="C3000" t="s">
        <v>87</v>
      </c>
      <c r="D3000">
        <v>-11.8</v>
      </c>
      <c r="E3000">
        <v>2.0000000000000001E-4</v>
      </c>
      <c r="F3000">
        <v>1</v>
      </c>
      <c r="G3000" t="b">
        <v>0</v>
      </c>
    </row>
    <row r="3001" spans="1:7" x14ac:dyDescent="0.25">
      <c r="A3001" t="s">
        <v>6120</v>
      </c>
      <c r="B3001" t="s">
        <v>6121</v>
      </c>
      <c r="C3001" t="s">
        <v>4</v>
      </c>
      <c r="D3001">
        <v>-12</v>
      </c>
      <c r="E3001">
        <v>2.1000000000000001E-4</v>
      </c>
      <c r="F3001">
        <v>1</v>
      </c>
      <c r="G3001" t="b">
        <v>0</v>
      </c>
    </row>
    <row r="3002" spans="1:7" x14ac:dyDescent="0.25">
      <c r="A3002" t="s">
        <v>6122</v>
      </c>
      <c r="B3002" t="s">
        <v>6123</v>
      </c>
      <c r="C3002" t="s">
        <v>5</v>
      </c>
      <c r="D3002">
        <v>-12.1</v>
      </c>
      <c r="E3002">
        <v>2.1000000000000001E-4</v>
      </c>
      <c r="F3002">
        <v>1</v>
      </c>
      <c r="G3002" t="b">
        <v>0</v>
      </c>
    </row>
    <row r="3003" spans="1:7" x14ac:dyDescent="0.25">
      <c r="A3003" t="s">
        <v>6124</v>
      </c>
      <c r="B3003" t="s">
        <v>6125</v>
      </c>
      <c r="C3003" t="s">
        <v>4</v>
      </c>
      <c r="D3003">
        <v>-12.1</v>
      </c>
      <c r="E3003">
        <v>2.2000000000000001E-4</v>
      </c>
      <c r="F3003">
        <v>1</v>
      </c>
      <c r="G3003" t="b">
        <v>0</v>
      </c>
    </row>
    <row r="3004" spans="1:7" x14ac:dyDescent="0.25">
      <c r="A3004" t="s">
        <v>6126</v>
      </c>
      <c r="B3004" t="s">
        <v>6127</v>
      </c>
      <c r="C3004" t="s">
        <v>4</v>
      </c>
      <c r="D3004">
        <v>-12.2</v>
      </c>
      <c r="E3004">
        <v>2.2000000000000001E-4</v>
      </c>
      <c r="F3004">
        <v>1</v>
      </c>
      <c r="G3004" t="b">
        <v>0</v>
      </c>
    </row>
    <row r="3005" spans="1:7" x14ac:dyDescent="0.25">
      <c r="A3005" t="s">
        <v>6128</v>
      </c>
      <c r="B3005" t="s">
        <v>6129</v>
      </c>
      <c r="C3005" t="s">
        <v>4</v>
      </c>
      <c r="D3005">
        <v>-12.4</v>
      </c>
      <c r="E3005">
        <v>2.3000000000000001E-4</v>
      </c>
      <c r="F3005">
        <v>1</v>
      </c>
      <c r="G3005" t="b">
        <v>0</v>
      </c>
    </row>
    <row r="3006" spans="1:7" x14ac:dyDescent="0.25">
      <c r="A3006" t="s">
        <v>6130</v>
      </c>
      <c r="B3006" t="s">
        <v>6131</v>
      </c>
      <c r="C3006" t="s">
        <v>42</v>
      </c>
      <c r="D3006">
        <v>-12.6</v>
      </c>
      <c r="E3006">
        <v>2.4000000000000001E-4</v>
      </c>
      <c r="F3006">
        <v>1</v>
      </c>
      <c r="G3006" t="b">
        <v>0</v>
      </c>
    </row>
    <row r="3007" spans="1:7" x14ac:dyDescent="0.25">
      <c r="A3007" t="s">
        <v>6132</v>
      </c>
      <c r="B3007" t="s">
        <v>6133</v>
      </c>
      <c r="C3007" t="s">
        <v>4</v>
      </c>
      <c r="D3007">
        <v>-12.8</v>
      </c>
      <c r="E3007">
        <v>2.5000000000000001E-4</v>
      </c>
      <c r="F3007">
        <v>1</v>
      </c>
      <c r="G3007" t="b">
        <v>0</v>
      </c>
    </row>
    <row r="3008" spans="1:7" x14ac:dyDescent="0.25">
      <c r="A3008" t="s">
        <v>6134</v>
      </c>
      <c r="B3008" t="s">
        <v>6135</v>
      </c>
      <c r="C3008" t="s">
        <v>4</v>
      </c>
      <c r="D3008">
        <v>-12.9</v>
      </c>
      <c r="E3008">
        <v>2.5999999999999998E-4</v>
      </c>
      <c r="F3008">
        <v>1</v>
      </c>
      <c r="G3008" t="b">
        <v>0</v>
      </c>
    </row>
    <row r="3009" spans="1:7" x14ac:dyDescent="0.25">
      <c r="A3009" t="s">
        <v>6136</v>
      </c>
      <c r="B3009" t="s">
        <v>6137</v>
      </c>
      <c r="C3009" t="s">
        <v>67</v>
      </c>
      <c r="D3009">
        <v>-13</v>
      </c>
      <c r="E3009">
        <v>2.7E-4</v>
      </c>
      <c r="F3009">
        <v>1</v>
      </c>
      <c r="G3009" t="b">
        <v>0</v>
      </c>
    </row>
    <row r="3010" spans="1:7" x14ac:dyDescent="0.25">
      <c r="A3010" t="s">
        <v>6138</v>
      </c>
      <c r="B3010" t="s">
        <v>6139</v>
      </c>
      <c r="C3010" t="s">
        <v>26</v>
      </c>
      <c r="D3010">
        <v>-13.4</v>
      </c>
      <c r="E3010">
        <v>2.9E-4</v>
      </c>
      <c r="F3010">
        <v>1</v>
      </c>
      <c r="G3010" t="b">
        <v>0</v>
      </c>
    </row>
    <row r="3011" spans="1:7" x14ac:dyDescent="0.25">
      <c r="A3011" t="s">
        <v>6140</v>
      </c>
      <c r="B3011" t="s">
        <v>6141</v>
      </c>
      <c r="C3011" t="s">
        <v>4</v>
      </c>
      <c r="D3011">
        <v>-13.5</v>
      </c>
      <c r="E3011">
        <v>2.9999999999999997E-4</v>
      </c>
      <c r="F3011">
        <v>1</v>
      </c>
      <c r="G3011" t="b">
        <v>0</v>
      </c>
    </row>
    <row r="3012" spans="1:7" x14ac:dyDescent="0.25">
      <c r="A3012" t="s">
        <v>6142</v>
      </c>
      <c r="B3012" t="s">
        <v>6143</v>
      </c>
      <c r="C3012" t="s">
        <v>4</v>
      </c>
      <c r="D3012">
        <v>-13.6</v>
      </c>
      <c r="E3012">
        <v>2.9999999999999997E-4</v>
      </c>
      <c r="F3012">
        <v>1</v>
      </c>
      <c r="G3012" t="b">
        <v>0</v>
      </c>
    </row>
    <row r="3013" spans="1:7" x14ac:dyDescent="0.25">
      <c r="A3013" t="s">
        <v>6144</v>
      </c>
      <c r="B3013" t="s">
        <v>6145</v>
      </c>
      <c r="C3013" t="s">
        <v>5</v>
      </c>
      <c r="D3013">
        <v>-13.7</v>
      </c>
      <c r="E3013">
        <v>3.1E-4</v>
      </c>
      <c r="F3013">
        <v>1</v>
      </c>
      <c r="G3013" t="b">
        <v>0</v>
      </c>
    </row>
    <row r="3014" spans="1:7" x14ac:dyDescent="0.25">
      <c r="A3014" t="s">
        <v>6146</v>
      </c>
      <c r="B3014" t="s">
        <v>6147</v>
      </c>
      <c r="C3014" t="s">
        <v>88</v>
      </c>
      <c r="D3014">
        <v>-13.8</v>
      </c>
      <c r="E3014">
        <v>3.2000000000000003E-4</v>
      </c>
      <c r="F3014">
        <v>1</v>
      </c>
      <c r="G3014" t="b">
        <v>0</v>
      </c>
    </row>
    <row r="3015" spans="1:7" x14ac:dyDescent="0.25">
      <c r="A3015" t="s">
        <v>6148</v>
      </c>
      <c r="B3015" t="s">
        <v>6149</v>
      </c>
      <c r="C3015" t="s">
        <v>4</v>
      </c>
      <c r="D3015">
        <v>-14</v>
      </c>
      <c r="E3015">
        <v>3.3E-4</v>
      </c>
      <c r="F3015">
        <v>1</v>
      </c>
      <c r="G3015" t="b">
        <v>0</v>
      </c>
    </row>
    <row r="3016" spans="1:7" x14ac:dyDescent="0.25">
      <c r="A3016" t="s">
        <v>6150</v>
      </c>
      <c r="B3016" t="s">
        <v>6151</v>
      </c>
      <c r="C3016" t="s">
        <v>5</v>
      </c>
      <c r="D3016">
        <v>-14.4</v>
      </c>
      <c r="E3016">
        <v>3.6999999999999999E-4</v>
      </c>
      <c r="F3016">
        <v>1</v>
      </c>
      <c r="G3016" t="b">
        <v>0</v>
      </c>
    </row>
    <row r="3017" spans="1:7" x14ac:dyDescent="0.25">
      <c r="A3017" t="s">
        <v>6152</v>
      </c>
      <c r="B3017" t="s">
        <v>6153</v>
      </c>
      <c r="C3017" t="s">
        <v>5</v>
      </c>
      <c r="D3017">
        <v>-14.4</v>
      </c>
      <c r="E3017">
        <v>3.6999999999999999E-4</v>
      </c>
      <c r="F3017">
        <v>1</v>
      </c>
      <c r="G3017" t="b">
        <v>0</v>
      </c>
    </row>
    <row r="3018" spans="1:7" x14ac:dyDescent="0.25">
      <c r="A3018" t="s">
        <v>6154</v>
      </c>
      <c r="B3018" t="s">
        <v>6155</v>
      </c>
      <c r="C3018" t="s">
        <v>89</v>
      </c>
      <c r="D3018">
        <v>-14.4</v>
      </c>
      <c r="E3018">
        <v>3.6999999999999999E-4</v>
      </c>
      <c r="F3018">
        <v>1</v>
      </c>
      <c r="G3018" t="b">
        <v>0</v>
      </c>
    </row>
    <row r="3019" spans="1:7" x14ac:dyDescent="0.25">
      <c r="A3019" t="s">
        <v>6156</v>
      </c>
      <c r="B3019" t="s">
        <v>6157</v>
      </c>
      <c r="C3019" t="s">
        <v>6</v>
      </c>
      <c r="D3019">
        <v>-14.5</v>
      </c>
      <c r="E3019">
        <v>3.6999999999999999E-4</v>
      </c>
      <c r="F3019">
        <v>1</v>
      </c>
      <c r="G3019" t="b">
        <v>0</v>
      </c>
    </row>
    <row r="3020" spans="1:7" x14ac:dyDescent="0.25">
      <c r="A3020" t="s">
        <v>6158</v>
      </c>
      <c r="B3020" t="s">
        <v>6159</v>
      </c>
      <c r="C3020" t="s">
        <v>90</v>
      </c>
      <c r="D3020">
        <v>-14.6</v>
      </c>
      <c r="E3020">
        <v>3.8000000000000002E-4</v>
      </c>
      <c r="F3020">
        <v>1</v>
      </c>
      <c r="G3020" t="b">
        <v>0</v>
      </c>
    </row>
    <row r="3021" spans="1:7" x14ac:dyDescent="0.25">
      <c r="A3021" t="s">
        <v>6160</v>
      </c>
      <c r="B3021" t="s">
        <v>6161</v>
      </c>
      <c r="C3021" t="s">
        <v>4</v>
      </c>
      <c r="D3021">
        <v>-15.2</v>
      </c>
      <c r="E3021">
        <v>4.4000000000000002E-4</v>
      </c>
      <c r="F3021">
        <v>1</v>
      </c>
      <c r="G3021" t="b">
        <v>0</v>
      </c>
    </row>
    <row r="3022" spans="1:7" x14ac:dyDescent="0.25">
      <c r="A3022" t="s">
        <v>6162</v>
      </c>
      <c r="B3022" t="s">
        <v>6163</v>
      </c>
      <c r="C3022" t="s">
        <v>6</v>
      </c>
      <c r="D3022">
        <v>-15.6</v>
      </c>
      <c r="E3022">
        <v>4.8000000000000001E-4</v>
      </c>
      <c r="F3022">
        <v>1</v>
      </c>
      <c r="G3022" t="b">
        <v>0</v>
      </c>
    </row>
    <row r="3023" spans="1:7" x14ac:dyDescent="0.25">
      <c r="A3023" t="s">
        <v>6164</v>
      </c>
      <c r="B3023" t="s">
        <v>6165</v>
      </c>
      <c r="C3023" t="s">
        <v>4</v>
      </c>
      <c r="D3023">
        <v>-16.2</v>
      </c>
      <c r="E3023">
        <v>5.5000000000000003E-4</v>
      </c>
      <c r="F3023">
        <v>1</v>
      </c>
      <c r="G3023" t="b">
        <v>0</v>
      </c>
    </row>
    <row r="3024" spans="1:7" x14ac:dyDescent="0.25">
      <c r="A3024" t="s">
        <v>6166</v>
      </c>
      <c r="B3024" t="s">
        <v>6167</v>
      </c>
      <c r="C3024" t="s">
        <v>4</v>
      </c>
      <c r="D3024">
        <v>-16.399999999999999</v>
      </c>
      <c r="E3024">
        <v>5.8E-4</v>
      </c>
      <c r="F3024">
        <v>1</v>
      </c>
      <c r="G3024" t="b">
        <v>0</v>
      </c>
    </row>
    <row r="3025" spans="1:7" x14ac:dyDescent="0.25">
      <c r="A3025" t="s">
        <v>6168</v>
      </c>
      <c r="B3025" t="s">
        <v>6169</v>
      </c>
      <c r="C3025" t="s">
        <v>5</v>
      </c>
      <c r="D3025">
        <v>-16.399999999999999</v>
      </c>
      <c r="E3025">
        <v>5.8E-4</v>
      </c>
      <c r="F3025">
        <v>1</v>
      </c>
      <c r="G3025" t="b">
        <v>0</v>
      </c>
    </row>
    <row r="3026" spans="1:7" x14ac:dyDescent="0.25">
      <c r="A3026" t="s">
        <v>6170</v>
      </c>
      <c r="B3026" t="s">
        <v>6171</v>
      </c>
      <c r="C3026" t="s">
        <v>4</v>
      </c>
      <c r="D3026">
        <v>-16.399999999999999</v>
      </c>
      <c r="E3026">
        <v>5.8E-4</v>
      </c>
      <c r="F3026">
        <v>1</v>
      </c>
      <c r="G3026" t="b">
        <v>0</v>
      </c>
    </row>
    <row r="3027" spans="1:7" x14ac:dyDescent="0.25">
      <c r="A3027" t="s">
        <v>6172</v>
      </c>
      <c r="B3027" t="s">
        <v>6173</v>
      </c>
      <c r="C3027" t="s">
        <v>6</v>
      </c>
      <c r="D3027">
        <v>-16.399999999999999</v>
      </c>
      <c r="E3027">
        <v>5.8E-4</v>
      </c>
      <c r="F3027">
        <v>1</v>
      </c>
      <c r="G3027" t="b">
        <v>0</v>
      </c>
    </row>
    <row r="3028" spans="1:7" x14ac:dyDescent="0.25">
      <c r="A3028" t="s">
        <v>6174</v>
      </c>
      <c r="B3028" t="s">
        <v>6175</v>
      </c>
      <c r="C3028" t="s">
        <v>91</v>
      </c>
      <c r="D3028">
        <v>-16.5</v>
      </c>
      <c r="E3028">
        <v>5.9999999999999995E-4</v>
      </c>
      <c r="F3028">
        <v>1</v>
      </c>
      <c r="G3028" t="b">
        <v>0</v>
      </c>
    </row>
    <row r="3029" spans="1:7" x14ac:dyDescent="0.25">
      <c r="A3029" t="s">
        <v>6176</v>
      </c>
      <c r="B3029" t="s">
        <v>6177</v>
      </c>
      <c r="C3029" t="s">
        <v>4</v>
      </c>
      <c r="D3029">
        <v>-16.899999999999999</v>
      </c>
      <c r="E3029">
        <v>6.4999999999999997E-4</v>
      </c>
      <c r="F3029">
        <v>1</v>
      </c>
      <c r="G3029" t="b">
        <v>0</v>
      </c>
    </row>
    <row r="3030" spans="1:7" x14ac:dyDescent="0.25">
      <c r="A3030" t="s">
        <v>6178</v>
      </c>
      <c r="B3030" t="s">
        <v>6179</v>
      </c>
      <c r="C3030" t="s">
        <v>4</v>
      </c>
      <c r="D3030">
        <v>-16.899999999999999</v>
      </c>
      <c r="E3030">
        <v>6.6E-4</v>
      </c>
      <c r="F3030">
        <v>1</v>
      </c>
      <c r="G3030" t="b">
        <v>0</v>
      </c>
    </row>
    <row r="3031" spans="1:7" x14ac:dyDescent="0.25">
      <c r="A3031" t="s">
        <v>6180</v>
      </c>
      <c r="B3031" t="s">
        <v>6181</v>
      </c>
      <c r="C3031" t="s">
        <v>4</v>
      </c>
      <c r="D3031">
        <v>-17</v>
      </c>
      <c r="E3031">
        <v>6.7000000000000002E-4</v>
      </c>
      <c r="F3031">
        <v>1</v>
      </c>
      <c r="G3031" t="b">
        <v>0</v>
      </c>
    </row>
    <row r="3032" spans="1:7" x14ac:dyDescent="0.25">
      <c r="A3032" t="s">
        <v>6182</v>
      </c>
      <c r="B3032" t="s">
        <v>6183</v>
      </c>
      <c r="C3032" t="s">
        <v>38</v>
      </c>
      <c r="D3032">
        <v>-17.100000000000001</v>
      </c>
      <c r="E3032">
        <v>6.8999999999999997E-4</v>
      </c>
      <c r="F3032">
        <v>1</v>
      </c>
      <c r="G3032" t="b">
        <v>0</v>
      </c>
    </row>
    <row r="3033" spans="1:7" x14ac:dyDescent="0.25">
      <c r="A3033" t="s">
        <v>6184</v>
      </c>
      <c r="B3033" t="s">
        <v>6185</v>
      </c>
      <c r="C3033" t="s">
        <v>4</v>
      </c>
      <c r="D3033">
        <v>-17.2</v>
      </c>
      <c r="E3033">
        <v>6.9999999999999999E-4</v>
      </c>
      <c r="F3033">
        <v>1</v>
      </c>
      <c r="G3033" t="b">
        <v>0</v>
      </c>
    </row>
    <row r="3034" spans="1:7" x14ac:dyDescent="0.25">
      <c r="A3034" t="s">
        <v>6186</v>
      </c>
      <c r="B3034" t="s">
        <v>6187</v>
      </c>
      <c r="C3034" t="s">
        <v>6</v>
      </c>
      <c r="D3034">
        <v>-17.2</v>
      </c>
      <c r="E3034">
        <v>6.9999999999999999E-4</v>
      </c>
      <c r="F3034">
        <v>1</v>
      </c>
      <c r="G3034" t="b">
        <v>0</v>
      </c>
    </row>
    <row r="3035" spans="1:7" x14ac:dyDescent="0.25">
      <c r="A3035" t="s">
        <v>6188</v>
      </c>
      <c r="B3035" t="s">
        <v>6189</v>
      </c>
      <c r="C3035" t="s">
        <v>67</v>
      </c>
      <c r="D3035">
        <v>-17.2</v>
      </c>
      <c r="E3035">
        <v>6.9999999999999999E-4</v>
      </c>
      <c r="F3035">
        <v>1</v>
      </c>
      <c r="G3035" t="b">
        <v>0</v>
      </c>
    </row>
    <row r="3036" spans="1:7" x14ac:dyDescent="0.25">
      <c r="A3036" t="s">
        <v>6190</v>
      </c>
      <c r="B3036" t="s">
        <v>6191</v>
      </c>
      <c r="C3036" t="s">
        <v>4</v>
      </c>
      <c r="D3036">
        <v>-17.3</v>
      </c>
      <c r="E3036">
        <v>7.2000000000000005E-4</v>
      </c>
      <c r="F3036">
        <v>1</v>
      </c>
      <c r="G3036" t="b">
        <v>0</v>
      </c>
    </row>
    <row r="3037" spans="1:7" x14ac:dyDescent="0.25">
      <c r="A3037" t="s">
        <v>6192</v>
      </c>
      <c r="B3037" t="s">
        <v>6193</v>
      </c>
      <c r="C3037" t="s">
        <v>4</v>
      </c>
      <c r="D3037">
        <v>-17.5</v>
      </c>
      <c r="E3037">
        <v>7.3999999999999999E-4</v>
      </c>
      <c r="F3037">
        <v>1</v>
      </c>
      <c r="G3037" t="b">
        <v>0</v>
      </c>
    </row>
    <row r="3038" spans="1:7" x14ac:dyDescent="0.25">
      <c r="A3038" t="s">
        <v>6194</v>
      </c>
      <c r="B3038" t="s">
        <v>6195</v>
      </c>
      <c r="C3038" t="s">
        <v>6</v>
      </c>
      <c r="D3038">
        <v>-17.600000000000001</v>
      </c>
      <c r="E3038">
        <v>7.6999999999999996E-4</v>
      </c>
      <c r="F3038">
        <v>1</v>
      </c>
      <c r="G3038" t="b">
        <v>0</v>
      </c>
    </row>
    <row r="3039" spans="1:7" x14ac:dyDescent="0.25">
      <c r="A3039" t="s">
        <v>6196</v>
      </c>
      <c r="B3039" t="s">
        <v>6197</v>
      </c>
      <c r="C3039" t="s">
        <v>4</v>
      </c>
      <c r="D3039">
        <v>-17.600000000000001</v>
      </c>
      <c r="E3039">
        <v>7.7999999999999999E-4</v>
      </c>
      <c r="F3039">
        <v>1</v>
      </c>
      <c r="G3039" t="b">
        <v>0</v>
      </c>
    </row>
    <row r="3040" spans="1:7" x14ac:dyDescent="0.25">
      <c r="A3040" t="s">
        <v>6198</v>
      </c>
      <c r="B3040" t="s">
        <v>6199</v>
      </c>
      <c r="C3040" t="s">
        <v>4</v>
      </c>
      <c r="D3040">
        <v>-17.7</v>
      </c>
      <c r="E3040">
        <v>7.7999999999999999E-4</v>
      </c>
      <c r="F3040">
        <v>1</v>
      </c>
      <c r="G3040" t="b">
        <v>0</v>
      </c>
    </row>
    <row r="3041" spans="1:7" x14ac:dyDescent="0.25">
      <c r="A3041" t="s">
        <v>6200</v>
      </c>
      <c r="B3041" t="s">
        <v>6201</v>
      </c>
      <c r="C3041" t="s">
        <v>6</v>
      </c>
      <c r="D3041">
        <v>-17.7</v>
      </c>
      <c r="E3041">
        <v>7.7999999999999999E-4</v>
      </c>
      <c r="F3041">
        <v>1</v>
      </c>
      <c r="G3041" t="b">
        <v>0</v>
      </c>
    </row>
    <row r="3042" spans="1:7" x14ac:dyDescent="0.25">
      <c r="A3042" t="s">
        <v>6202</v>
      </c>
      <c r="B3042" t="s">
        <v>6203</v>
      </c>
      <c r="C3042" t="s">
        <v>4</v>
      </c>
      <c r="D3042">
        <v>-17.8</v>
      </c>
      <c r="E3042">
        <v>8.0000000000000004E-4</v>
      </c>
      <c r="F3042">
        <v>1</v>
      </c>
      <c r="G3042" t="b">
        <v>0</v>
      </c>
    </row>
    <row r="3043" spans="1:7" x14ac:dyDescent="0.25">
      <c r="A3043" t="s">
        <v>6204</v>
      </c>
      <c r="B3043" t="s">
        <v>6205</v>
      </c>
      <c r="C3043" t="s">
        <v>4</v>
      </c>
      <c r="D3043">
        <v>-17.899999999999999</v>
      </c>
      <c r="E3043">
        <v>8.1999999999999998E-4</v>
      </c>
      <c r="F3043">
        <v>1</v>
      </c>
      <c r="G3043" t="b">
        <v>0</v>
      </c>
    </row>
    <row r="3044" spans="1:7" x14ac:dyDescent="0.25">
      <c r="A3044" t="s">
        <v>6206</v>
      </c>
      <c r="B3044" t="s">
        <v>6207</v>
      </c>
      <c r="C3044" t="s">
        <v>92</v>
      </c>
      <c r="D3044">
        <v>-18.2</v>
      </c>
      <c r="E3044">
        <v>8.8000000000000003E-4</v>
      </c>
      <c r="F3044">
        <v>1</v>
      </c>
      <c r="G3044" t="b">
        <v>0</v>
      </c>
    </row>
    <row r="3045" spans="1:7" x14ac:dyDescent="0.25">
      <c r="A3045" t="s">
        <v>6208</v>
      </c>
      <c r="B3045" t="s">
        <v>6209</v>
      </c>
      <c r="C3045" t="s">
        <v>93</v>
      </c>
      <c r="D3045">
        <v>-18.2</v>
      </c>
      <c r="E3045">
        <v>8.8999999999999995E-4</v>
      </c>
      <c r="F3045">
        <v>1</v>
      </c>
      <c r="G3045" t="b">
        <v>0</v>
      </c>
    </row>
    <row r="3046" spans="1:7" x14ac:dyDescent="0.25">
      <c r="A3046" t="s">
        <v>6210</v>
      </c>
      <c r="B3046" t="s">
        <v>6211</v>
      </c>
      <c r="C3046" t="s">
        <v>94</v>
      </c>
      <c r="D3046">
        <v>-18.3</v>
      </c>
      <c r="E3046">
        <v>8.9999999999999998E-4</v>
      </c>
      <c r="F3046">
        <v>1</v>
      </c>
      <c r="G3046" t="b">
        <v>0</v>
      </c>
    </row>
    <row r="3047" spans="1:7" x14ac:dyDescent="0.25">
      <c r="A3047" t="s">
        <v>6212</v>
      </c>
      <c r="B3047" t="s">
        <v>6213</v>
      </c>
      <c r="C3047" t="s">
        <v>4</v>
      </c>
      <c r="D3047">
        <v>-18.3</v>
      </c>
      <c r="E3047">
        <v>9.1E-4</v>
      </c>
      <c r="F3047">
        <v>1</v>
      </c>
      <c r="G3047" t="b">
        <v>0</v>
      </c>
    </row>
    <row r="3048" spans="1:7" x14ac:dyDescent="0.25">
      <c r="A3048" t="s">
        <v>6214</v>
      </c>
      <c r="B3048" t="s">
        <v>6215</v>
      </c>
      <c r="C3048" t="s">
        <v>6</v>
      </c>
      <c r="D3048">
        <v>-18.3</v>
      </c>
      <c r="E3048">
        <v>9.1E-4</v>
      </c>
      <c r="F3048">
        <v>1</v>
      </c>
      <c r="G3048" t="b">
        <v>0</v>
      </c>
    </row>
    <row r="3049" spans="1:7" x14ac:dyDescent="0.25">
      <c r="A3049" t="s">
        <v>6216</v>
      </c>
      <c r="B3049" t="s">
        <v>6217</v>
      </c>
      <c r="C3049" t="s">
        <v>95</v>
      </c>
      <c r="D3049">
        <v>-18.399999999999999</v>
      </c>
      <c r="E3049">
        <v>9.2000000000000003E-4</v>
      </c>
      <c r="F3049">
        <v>1</v>
      </c>
      <c r="G3049" t="b">
        <v>0</v>
      </c>
    </row>
    <row r="3050" spans="1:7" x14ac:dyDescent="0.25">
      <c r="A3050" t="s">
        <v>6218</v>
      </c>
      <c r="B3050" t="s">
        <v>6219</v>
      </c>
      <c r="C3050" t="s">
        <v>4</v>
      </c>
      <c r="D3050">
        <v>-19</v>
      </c>
      <c r="E3050">
        <v>1.1000000000000001E-3</v>
      </c>
      <c r="F3050">
        <v>1</v>
      </c>
      <c r="G3050" t="b">
        <v>0</v>
      </c>
    </row>
    <row r="3051" spans="1:7" x14ac:dyDescent="0.25">
      <c r="A3051" t="s">
        <v>6220</v>
      </c>
      <c r="B3051" t="s">
        <v>6221</v>
      </c>
      <c r="C3051" t="s">
        <v>4</v>
      </c>
      <c r="D3051">
        <v>-19.7</v>
      </c>
      <c r="E3051">
        <v>1.2999999999999999E-3</v>
      </c>
      <c r="F3051">
        <v>1</v>
      </c>
      <c r="G3051" t="b">
        <v>0</v>
      </c>
    </row>
    <row r="3052" spans="1:7" x14ac:dyDescent="0.25">
      <c r="A3052" t="s">
        <v>6222</v>
      </c>
      <c r="B3052" t="s">
        <v>6223</v>
      </c>
      <c r="C3052" t="s">
        <v>4</v>
      </c>
      <c r="D3052">
        <v>-20.100000000000001</v>
      </c>
      <c r="E3052">
        <v>1.4E-3</v>
      </c>
      <c r="F3052">
        <v>1</v>
      </c>
      <c r="G3052" t="b">
        <v>0</v>
      </c>
    </row>
    <row r="3053" spans="1:7" x14ac:dyDescent="0.25">
      <c r="A3053" t="s">
        <v>6224</v>
      </c>
      <c r="B3053" t="s">
        <v>6225</v>
      </c>
      <c r="C3053" t="s">
        <v>4</v>
      </c>
      <c r="D3053">
        <v>-20.6</v>
      </c>
      <c r="E3053">
        <v>1.5E-3</v>
      </c>
      <c r="F3053">
        <v>1</v>
      </c>
      <c r="G3053" t="b">
        <v>0</v>
      </c>
    </row>
    <row r="3054" spans="1:7" x14ac:dyDescent="0.25">
      <c r="A3054" t="s">
        <v>6226</v>
      </c>
      <c r="B3054" t="s">
        <v>6227</v>
      </c>
      <c r="C3054" t="s">
        <v>4</v>
      </c>
      <c r="D3054">
        <v>-20.8</v>
      </c>
      <c r="E3054">
        <v>1.6000000000000001E-3</v>
      </c>
      <c r="F3054">
        <v>1</v>
      </c>
      <c r="G3054" t="b">
        <v>0</v>
      </c>
    </row>
    <row r="3055" spans="1:7" x14ac:dyDescent="0.25">
      <c r="A3055" t="s">
        <v>6228</v>
      </c>
      <c r="B3055" t="s">
        <v>6229</v>
      </c>
      <c r="C3055" t="s">
        <v>4</v>
      </c>
      <c r="D3055">
        <v>-20.9</v>
      </c>
      <c r="E3055">
        <v>1.6000000000000001E-3</v>
      </c>
      <c r="F3055">
        <v>1</v>
      </c>
      <c r="G3055" t="b">
        <v>0</v>
      </c>
    </row>
    <row r="3056" spans="1:7" x14ac:dyDescent="0.25">
      <c r="A3056" t="s">
        <v>6230</v>
      </c>
      <c r="B3056" t="s">
        <v>6231</v>
      </c>
      <c r="C3056" t="s">
        <v>96</v>
      </c>
      <c r="D3056">
        <v>-21.3</v>
      </c>
      <c r="E3056">
        <v>1.8E-3</v>
      </c>
      <c r="F3056">
        <v>1</v>
      </c>
      <c r="G3056" t="b">
        <v>0</v>
      </c>
    </row>
    <row r="3057" spans="1:7" x14ac:dyDescent="0.25">
      <c r="A3057" t="s">
        <v>6232</v>
      </c>
      <c r="B3057" t="s">
        <v>6233</v>
      </c>
      <c r="C3057" t="s">
        <v>97</v>
      </c>
      <c r="D3057">
        <v>-21.4</v>
      </c>
      <c r="E3057">
        <v>1.8E-3</v>
      </c>
      <c r="F3057">
        <v>1</v>
      </c>
      <c r="G3057" t="b">
        <v>0</v>
      </c>
    </row>
    <row r="3058" spans="1:7" x14ac:dyDescent="0.25">
      <c r="A3058" t="s">
        <v>6234</v>
      </c>
      <c r="B3058" t="s">
        <v>6235</v>
      </c>
      <c r="C3058" t="s">
        <v>15</v>
      </c>
      <c r="D3058">
        <v>-21.4</v>
      </c>
      <c r="E3058">
        <v>1.9E-3</v>
      </c>
      <c r="F3058">
        <v>1</v>
      </c>
      <c r="G3058" t="b">
        <v>0</v>
      </c>
    </row>
    <row r="3059" spans="1:7" x14ac:dyDescent="0.25">
      <c r="A3059" t="s">
        <v>6236</v>
      </c>
      <c r="B3059" t="s">
        <v>6237</v>
      </c>
      <c r="C3059" t="s">
        <v>4</v>
      </c>
      <c r="D3059">
        <v>-21.5</v>
      </c>
      <c r="E3059">
        <v>1.9E-3</v>
      </c>
      <c r="F3059">
        <v>1</v>
      </c>
      <c r="G3059" t="b">
        <v>0</v>
      </c>
    </row>
    <row r="3060" spans="1:7" x14ac:dyDescent="0.25">
      <c r="A3060" t="s">
        <v>6238</v>
      </c>
      <c r="B3060" t="s">
        <v>6239</v>
      </c>
      <c r="C3060" t="s">
        <v>4</v>
      </c>
      <c r="D3060">
        <v>-21.6</v>
      </c>
      <c r="E3060">
        <v>1.9E-3</v>
      </c>
      <c r="F3060">
        <v>1</v>
      </c>
      <c r="G3060" t="b">
        <v>0</v>
      </c>
    </row>
    <row r="3061" spans="1:7" x14ac:dyDescent="0.25">
      <c r="A3061" t="s">
        <v>6240</v>
      </c>
      <c r="B3061" t="s">
        <v>6241</v>
      </c>
      <c r="C3061" t="s">
        <v>6</v>
      </c>
      <c r="D3061">
        <v>-21.7</v>
      </c>
      <c r="E3061">
        <v>2E-3</v>
      </c>
      <c r="F3061">
        <v>1</v>
      </c>
      <c r="G3061" t="b">
        <v>0</v>
      </c>
    </row>
    <row r="3062" spans="1:7" x14ac:dyDescent="0.25">
      <c r="A3062" t="s">
        <v>6242</v>
      </c>
      <c r="B3062" t="s">
        <v>6243</v>
      </c>
      <c r="C3062" t="s">
        <v>67</v>
      </c>
      <c r="D3062">
        <v>-21.7</v>
      </c>
      <c r="E3062">
        <v>2E-3</v>
      </c>
      <c r="F3062">
        <v>1</v>
      </c>
      <c r="G3062" t="b">
        <v>0</v>
      </c>
    </row>
    <row r="3063" spans="1:7" x14ac:dyDescent="0.25">
      <c r="A3063" t="s">
        <v>6244</v>
      </c>
      <c r="B3063" t="s">
        <v>6245</v>
      </c>
      <c r="C3063" t="s">
        <v>4</v>
      </c>
      <c r="D3063">
        <v>-21.8</v>
      </c>
      <c r="E3063">
        <v>2E-3</v>
      </c>
      <c r="F3063">
        <v>1</v>
      </c>
      <c r="G3063" t="b">
        <v>0</v>
      </c>
    </row>
    <row r="3064" spans="1:7" x14ac:dyDescent="0.25">
      <c r="A3064" t="s">
        <v>6246</v>
      </c>
      <c r="B3064" t="s">
        <v>6247</v>
      </c>
      <c r="C3064" t="s">
        <v>4</v>
      </c>
      <c r="D3064">
        <v>-21.8</v>
      </c>
      <c r="E3064">
        <v>2E-3</v>
      </c>
      <c r="F3064">
        <v>1</v>
      </c>
      <c r="G3064" t="b">
        <v>0</v>
      </c>
    </row>
    <row r="3065" spans="1:7" x14ac:dyDescent="0.25">
      <c r="A3065" t="s">
        <v>6248</v>
      </c>
      <c r="B3065" t="s">
        <v>6249</v>
      </c>
      <c r="C3065" t="s">
        <v>67</v>
      </c>
      <c r="D3065">
        <v>-21.9</v>
      </c>
      <c r="E3065">
        <v>2.0999999999999999E-3</v>
      </c>
      <c r="F3065">
        <v>1</v>
      </c>
      <c r="G3065" t="b">
        <v>0</v>
      </c>
    </row>
    <row r="3066" spans="1:7" x14ac:dyDescent="0.25">
      <c r="A3066" t="s">
        <v>6250</v>
      </c>
      <c r="B3066" t="s">
        <v>6251</v>
      </c>
      <c r="C3066" t="s">
        <v>67</v>
      </c>
      <c r="D3066">
        <v>-22</v>
      </c>
      <c r="E3066">
        <v>2.0999999999999999E-3</v>
      </c>
      <c r="F3066">
        <v>1</v>
      </c>
      <c r="G3066" t="b">
        <v>0</v>
      </c>
    </row>
    <row r="3067" spans="1:7" x14ac:dyDescent="0.25">
      <c r="A3067" t="s">
        <v>6252</v>
      </c>
      <c r="B3067" t="s">
        <v>6253</v>
      </c>
      <c r="C3067" t="s">
        <v>4</v>
      </c>
      <c r="D3067">
        <v>-22</v>
      </c>
      <c r="E3067">
        <v>2.0999999999999999E-3</v>
      </c>
      <c r="F3067">
        <v>1</v>
      </c>
      <c r="G3067" t="b">
        <v>0</v>
      </c>
    </row>
    <row r="3068" spans="1:7" x14ac:dyDescent="0.25">
      <c r="A3068" t="s">
        <v>6254</v>
      </c>
      <c r="B3068" t="s">
        <v>6255</v>
      </c>
      <c r="C3068" t="s">
        <v>4</v>
      </c>
      <c r="D3068">
        <v>-22.1</v>
      </c>
      <c r="E3068">
        <v>2.2000000000000001E-3</v>
      </c>
      <c r="F3068">
        <v>1</v>
      </c>
      <c r="G3068" t="b">
        <v>0</v>
      </c>
    </row>
    <row r="3069" spans="1:7" x14ac:dyDescent="0.25">
      <c r="A3069" t="s">
        <v>6256</v>
      </c>
      <c r="B3069" t="s">
        <v>6257</v>
      </c>
      <c r="C3069" t="s">
        <v>98</v>
      </c>
      <c r="D3069">
        <v>-22.2</v>
      </c>
      <c r="E3069">
        <v>2.2000000000000001E-3</v>
      </c>
      <c r="F3069">
        <v>1</v>
      </c>
      <c r="G3069" t="b">
        <v>0</v>
      </c>
    </row>
    <row r="3070" spans="1:7" x14ac:dyDescent="0.25">
      <c r="A3070" t="s">
        <v>6258</v>
      </c>
      <c r="B3070" t="s">
        <v>6259</v>
      </c>
      <c r="C3070" t="s">
        <v>4</v>
      </c>
      <c r="D3070">
        <v>-22.9</v>
      </c>
      <c r="E3070">
        <v>2.5999999999999999E-3</v>
      </c>
      <c r="F3070">
        <v>1</v>
      </c>
      <c r="G3070" t="b">
        <v>0</v>
      </c>
    </row>
    <row r="3071" spans="1:7" x14ac:dyDescent="0.25">
      <c r="A3071" t="s">
        <v>6260</v>
      </c>
      <c r="B3071" t="s">
        <v>6261</v>
      </c>
      <c r="C3071" t="s">
        <v>99</v>
      </c>
      <c r="D3071">
        <v>-23</v>
      </c>
      <c r="E3071">
        <v>2.5999999999999999E-3</v>
      </c>
      <c r="F3071">
        <v>1</v>
      </c>
      <c r="G3071" t="b">
        <v>0</v>
      </c>
    </row>
    <row r="3072" spans="1:7" x14ac:dyDescent="0.25">
      <c r="A3072" t="s">
        <v>6262</v>
      </c>
      <c r="B3072" t="s">
        <v>6263</v>
      </c>
      <c r="C3072" t="s">
        <v>67</v>
      </c>
      <c r="D3072">
        <v>-23</v>
      </c>
      <c r="E3072">
        <v>2.7000000000000001E-3</v>
      </c>
      <c r="F3072">
        <v>1</v>
      </c>
      <c r="G3072" t="b">
        <v>0</v>
      </c>
    </row>
    <row r="3073" spans="1:7" x14ac:dyDescent="0.25">
      <c r="A3073" t="s">
        <v>6264</v>
      </c>
      <c r="B3073" t="s">
        <v>6265</v>
      </c>
      <c r="C3073" t="s">
        <v>100</v>
      </c>
      <c r="D3073">
        <v>-23.2</v>
      </c>
      <c r="E3073">
        <v>2.8E-3</v>
      </c>
      <c r="F3073">
        <v>1</v>
      </c>
      <c r="G3073" t="b">
        <v>0</v>
      </c>
    </row>
    <row r="3074" spans="1:7" x14ac:dyDescent="0.25">
      <c r="A3074" t="s">
        <v>6266</v>
      </c>
      <c r="B3074" t="s">
        <v>6267</v>
      </c>
      <c r="C3074" t="s">
        <v>4</v>
      </c>
      <c r="D3074">
        <v>-23.2</v>
      </c>
      <c r="E3074">
        <v>2.8E-3</v>
      </c>
      <c r="F3074">
        <v>1</v>
      </c>
      <c r="G3074" t="b">
        <v>0</v>
      </c>
    </row>
    <row r="3075" spans="1:7" x14ac:dyDescent="0.25">
      <c r="A3075" t="s">
        <v>6268</v>
      </c>
      <c r="B3075" t="s">
        <v>6269</v>
      </c>
      <c r="C3075" t="s">
        <v>6</v>
      </c>
      <c r="D3075">
        <v>-23.5</v>
      </c>
      <c r="E3075">
        <v>3.0000000000000001E-3</v>
      </c>
      <c r="F3075">
        <v>1</v>
      </c>
      <c r="G3075" t="b">
        <v>0</v>
      </c>
    </row>
    <row r="3076" spans="1:7" x14ac:dyDescent="0.25">
      <c r="A3076" t="s">
        <v>6270</v>
      </c>
      <c r="B3076" t="s">
        <v>6271</v>
      </c>
      <c r="C3076" t="s">
        <v>101</v>
      </c>
      <c r="D3076">
        <v>-23.5</v>
      </c>
      <c r="E3076">
        <v>3.0000000000000001E-3</v>
      </c>
      <c r="F3076">
        <v>1</v>
      </c>
      <c r="G3076" t="b">
        <v>0</v>
      </c>
    </row>
    <row r="3077" spans="1:7" x14ac:dyDescent="0.25">
      <c r="A3077" t="s">
        <v>6272</v>
      </c>
      <c r="B3077" t="s">
        <v>6273</v>
      </c>
      <c r="C3077" t="s">
        <v>4</v>
      </c>
      <c r="D3077">
        <v>-23.6</v>
      </c>
      <c r="E3077">
        <v>3.0000000000000001E-3</v>
      </c>
      <c r="F3077">
        <v>1</v>
      </c>
      <c r="G3077" t="b">
        <v>0</v>
      </c>
    </row>
    <row r="3078" spans="1:7" x14ac:dyDescent="0.25">
      <c r="A3078" t="s">
        <v>6274</v>
      </c>
      <c r="B3078" t="s">
        <v>6275</v>
      </c>
      <c r="C3078" t="s">
        <v>26</v>
      </c>
      <c r="D3078">
        <v>-23.6</v>
      </c>
      <c r="E3078">
        <v>3.0999999999999999E-3</v>
      </c>
      <c r="F3078">
        <v>1</v>
      </c>
      <c r="G3078" t="b">
        <v>0</v>
      </c>
    </row>
    <row r="3079" spans="1:7" x14ac:dyDescent="0.25">
      <c r="A3079" t="s">
        <v>6276</v>
      </c>
      <c r="B3079" t="s">
        <v>6277</v>
      </c>
      <c r="C3079" t="s">
        <v>4</v>
      </c>
      <c r="D3079">
        <v>-23.7</v>
      </c>
      <c r="E3079">
        <v>3.0999999999999999E-3</v>
      </c>
      <c r="F3079">
        <v>1</v>
      </c>
      <c r="G3079" t="b">
        <v>0</v>
      </c>
    </row>
    <row r="3080" spans="1:7" x14ac:dyDescent="0.25">
      <c r="A3080" t="s">
        <v>6278</v>
      </c>
      <c r="B3080" t="s">
        <v>6279</v>
      </c>
      <c r="C3080" t="s">
        <v>5</v>
      </c>
      <c r="D3080">
        <v>-23.9</v>
      </c>
      <c r="E3080">
        <v>3.3E-3</v>
      </c>
      <c r="F3080">
        <v>1</v>
      </c>
      <c r="G3080" t="b">
        <v>0</v>
      </c>
    </row>
    <row r="3081" spans="1:7" x14ac:dyDescent="0.25">
      <c r="A3081" t="s">
        <v>6280</v>
      </c>
      <c r="B3081" t="s">
        <v>6281</v>
      </c>
      <c r="C3081" t="s">
        <v>4</v>
      </c>
      <c r="D3081">
        <v>-24</v>
      </c>
      <c r="E3081">
        <v>3.3999999999999998E-3</v>
      </c>
      <c r="F3081">
        <v>1</v>
      </c>
      <c r="G3081" t="b">
        <v>0</v>
      </c>
    </row>
    <row r="3082" spans="1:7" x14ac:dyDescent="0.25">
      <c r="A3082" t="s">
        <v>6282</v>
      </c>
      <c r="B3082" t="s">
        <v>6283</v>
      </c>
      <c r="C3082" t="s">
        <v>67</v>
      </c>
      <c r="D3082">
        <v>-24</v>
      </c>
      <c r="E3082">
        <v>3.3999999999999998E-3</v>
      </c>
      <c r="F3082">
        <v>1</v>
      </c>
      <c r="G3082" t="b">
        <v>0</v>
      </c>
    </row>
    <row r="3083" spans="1:7" x14ac:dyDescent="0.25">
      <c r="A3083" t="s">
        <v>6284</v>
      </c>
      <c r="B3083" t="s">
        <v>6285</v>
      </c>
      <c r="C3083" t="s">
        <v>4</v>
      </c>
      <c r="D3083">
        <v>-24.4</v>
      </c>
      <c r="E3083">
        <v>3.7000000000000002E-3</v>
      </c>
      <c r="F3083">
        <v>1</v>
      </c>
      <c r="G3083" t="b">
        <v>0</v>
      </c>
    </row>
    <row r="3084" spans="1:7" x14ac:dyDescent="0.25">
      <c r="A3084" t="s">
        <v>6286</v>
      </c>
      <c r="B3084" t="s">
        <v>6287</v>
      </c>
      <c r="C3084" t="s">
        <v>4</v>
      </c>
      <c r="D3084">
        <v>-24.5</v>
      </c>
      <c r="E3084">
        <v>3.7000000000000002E-3</v>
      </c>
      <c r="F3084">
        <v>1</v>
      </c>
      <c r="G3084" t="b">
        <v>0</v>
      </c>
    </row>
    <row r="3085" spans="1:7" x14ac:dyDescent="0.25">
      <c r="A3085" t="s">
        <v>6288</v>
      </c>
      <c r="B3085" t="s">
        <v>6289</v>
      </c>
      <c r="C3085" t="s">
        <v>67</v>
      </c>
      <c r="D3085">
        <v>-24.6</v>
      </c>
      <c r="E3085">
        <v>3.8999999999999998E-3</v>
      </c>
      <c r="F3085">
        <v>1</v>
      </c>
      <c r="G3085" t="b">
        <v>0</v>
      </c>
    </row>
    <row r="3086" spans="1:7" x14ac:dyDescent="0.25">
      <c r="A3086" t="s">
        <v>6290</v>
      </c>
      <c r="B3086" t="s">
        <v>6291</v>
      </c>
      <c r="C3086" t="s">
        <v>4</v>
      </c>
      <c r="D3086">
        <v>-24.6</v>
      </c>
      <c r="E3086">
        <v>3.8999999999999998E-3</v>
      </c>
      <c r="F3086">
        <v>1</v>
      </c>
      <c r="G3086" t="b">
        <v>0</v>
      </c>
    </row>
    <row r="3087" spans="1:7" x14ac:dyDescent="0.25">
      <c r="A3087" t="s">
        <v>6292</v>
      </c>
      <c r="B3087" t="s">
        <v>6293</v>
      </c>
      <c r="C3087" t="s">
        <v>4</v>
      </c>
      <c r="D3087">
        <v>-24.7</v>
      </c>
      <c r="E3087">
        <v>3.8999999999999998E-3</v>
      </c>
      <c r="F3087">
        <v>1</v>
      </c>
      <c r="G3087" t="b">
        <v>0</v>
      </c>
    </row>
    <row r="3088" spans="1:7" x14ac:dyDescent="0.25">
      <c r="A3088" t="s">
        <v>6294</v>
      </c>
      <c r="B3088" t="s">
        <v>6295</v>
      </c>
      <c r="C3088" t="s">
        <v>5</v>
      </c>
      <c r="D3088">
        <v>-24.8</v>
      </c>
      <c r="E3088">
        <v>4.0000000000000001E-3</v>
      </c>
      <c r="F3088">
        <v>1</v>
      </c>
      <c r="G3088" t="b">
        <v>0</v>
      </c>
    </row>
    <row r="3089" spans="1:7" x14ac:dyDescent="0.25">
      <c r="A3089" t="s">
        <v>6296</v>
      </c>
      <c r="B3089" t="s">
        <v>6297</v>
      </c>
      <c r="C3089" t="s">
        <v>102</v>
      </c>
      <c r="D3089">
        <v>-25</v>
      </c>
      <c r="E3089">
        <v>4.1999999999999997E-3</v>
      </c>
      <c r="F3089">
        <v>1</v>
      </c>
      <c r="G3089" t="b">
        <v>0</v>
      </c>
    </row>
    <row r="3090" spans="1:7" x14ac:dyDescent="0.25">
      <c r="A3090" t="s">
        <v>6298</v>
      </c>
      <c r="B3090" t="s">
        <v>6299</v>
      </c>
      <c r="C3090" t="s">
        <v>5</v>
      </c>
      <c r="D3090">
        <v>-25</v>
      </c>
      <c r="E3090">
        <v>4.1999999999999997E-3</v>
      </c>
      <c r="F3090">
        <v>1</v>
      </c>
      <c r="G3090" t="b">
        <v>0</v>
      </c>
    </row>
    <row r="3091" spans="1:7" x14ac:dyDescent="0.25">
      <c r="A3091" t="s">
        <v>6300</v>
      </c>
      <c r="B3091" t="s">
        <v>6301</v>
      </c>
      <c r="C3091" t="s">
        <v>6</v>
      </c>
      <c r="D3091">
        <v>-25.2</v>
      </c>
      <c r="E3091">
        <v>4.4000000000000003E-3</v>
      </c>
      <c r="F3091">
        <v>1</v>
      </c>
      <c r="G3091" t="b">
        <v>0</v>
      </c>
    </row>
    <row r="3092" spans="1:7" x14ac:dyDescent="0.25">
      <c r="A3092" t="s">
        <v>6302</v>
      </c>
      <c r="B3092" t="s">
        <v>6303</v>
      </c>
      <c r="C3092" t="s">
        <v>4</v>
      </c>
      <c r="D3092">
        <v>-25.2</v>
      </c>
      <c r="E3092">
        <v>4.4999999999999997E-3</v>
      </c>
      <c r="F3092">
        <v>1</v>
      </c>
      <c r="G3092" t="b">
        <v>0</v>
      </c>
    </row>
    <row r="3093" spans="1:7" x14ac:dyDescent="0.25">
      <c r="A3093" t="s">
        <v>6304</v>
      </c>
      <c r="B3093" t="s">
        <v>6305</v>
      </c>
      <c r="C3093" t="s">
        <v>59</v>
      </c>
      <c r="D3093">
        <v>-25.5</v>
      </c>
      <c r="E3093">
        <v>4.7000000000000002E-3</v>
      </c>
      <c r="F3093">
        <v>1</v>
      </c>
      <c r="G3093" t="b">
        <v>0</v>
      </c>
    </row>
    <row r="3094" spans="1:7" x14ac:dyDescent="0.25">
      <c r="A3094" t="s">
        <v>6306</v>
      </c>
      <c r="B3094" t="s">
        <v>6307</v>
      </c>
      <c r="C3094" t="s">
        <v>4</v>
      </c>
      <c r="D3094">
        <v>-25.8</v>
      </c>
      <c r="E3094">
        <v>5.1000000000000004E-3</v>
      </c>
      <c r="F3094">
        <v>1</v>
      </c>
      <c r="G3094" t="b">
        <v>0</v>
      </c>
    </row>
    <row r="3095" spans="1:7" x14ac:dyDescent="0.25">
      <c r="A3095" t="s">
        <v>6308</v>
      </c>
      <c r="B3095" t="s">
        <v>6309</v>
      </c>
      <c r="C3095" t="s">
        <v>26</v>
      </c>
      <c r="D3095">
        <v>-25.9</v>
      </c>
      <c r="E3095">
        <v>5.1999999999999998E-3</v>
      </c>
      <c r="F3095">
        <v>1</v>
      </c>
      <c r="G3095" t="b">
        <v>0</v>
      </c>
    </row>
    <row r="3096" spans="1:7" x14ac:dyDescent="0.25">
      <c r="A3096" t="s">
        <v>6310</v>
      </c>
      <c r="B3096" t="s">
        <v>6311</v>
      </c>
      <c r="C3096" t="s">
        <v>38</v>
      </c>
      <c r="D3096">
        <v>-26</v>
      </c>
      <c r="E3096">
        <v>5.3E-3</v>
      </c>
      <c r="F3096">
        <v>1</v>
      </c>
      <c r="G3096" t="b">
        <v>0</v>
      </c>
    </row>
    <row r="3097" spans="1:7" x14ac:dyDescent="0.25">
      <c r="A3097" t="s">
        <v>6312</v>
      </c>
      <c r="B3097" t="s">
        <v>6313</v>
      </c>
      <c r="C3097" t="s">
        <v>6</v>
      </c>
      <c r="D3097">
        <v>-26.2</v>
      </c>
      <c r="E3097">
        <v>5.5999999999999999E-3</v>
      </c>
      <c r="F3097">
        <v>1</v>
      </c>
      <c r="G3097" t="b">
        <v>0</v>
      </c>
    </row>
    <row r="3098" spans="1:7" x14ac:dyDescent="0.25">
      <c r="A3098" t="s">
        <v>6314</v>
      </c>
      <c r="B3098" t="s">
        <v>6315</v>
      </c>
      <c r="C3098" t="s">
        <v>67</v>
      </c>
      <c r="D3098">
        <v>-26.2</v>
      </c>
      <c r="E3098">
        <v>5.5999999999999999E-3</v>
      </c>
      <c r="F3098">
        <v>1</v>
      </c>
      <c r="G3098" t="b">
        <v>0</v>
      </c>
    </row>
    <row r="3099" spans="1:7" x14ac:dyDescent="0.25">
      <c r="A3099" t="s">
        <v>6316</v>
      </c>
      <c r="B3099" t="s">
        <v>6317</v>
      </c>
      <c r="C3099" t="s">
        <v>103</v>
      </c>
      <c r="D3099">
        <v>-26.4</v>
      </c>
      <c r="E3099">
        <v>5.7999999999999996E-3</v>
      </c>
      <c r="F3099">
        <v>1</v>
      </c>
      <c r="G3099" t="b">
        <v>0</v>
      </c>
    </row>
    <row r="3100" spans="1:7" x14ac:dyDescent="0.25">
      <c r="A3100" t="s">
        <v>6318</v>
      </c>
      <c r="B3100" t="s">
        <v>6319</v>
      </c>
      <c r="C3100" t="s">
        <v>6</v>
      </c>
      <c r="D3100">
        <v>-26.4</v>
      </c>
      <c r="E3100">
        <v>5.7999999999999996E-3</v>
      </c>
      <c r="F3100">
        <v>1</v>
      </c>
      <c r="G3100" t="b">
        <v>0</v>
      </c>
    </row>
    <row r="3101" spans="1:7" x14ac:dyDescent="0.25">
      <c r="A3101" t="s">
        <v>6320</v>
      </c>
      <c r="B3101" t="s">
        <v>6321</v>
      </c>
      <c r="C3101" t="s">
        <v>104</v>
      </c>
      <c r="D3101">
        <v>-26.7</v>
      </c>
      <c r="E3101">
        <v>6.1999999999999998E-3</v>
      </c>
      <c r="F3101">
        <v>1</v>
      </c>
      <c r="G3101" t="b">
        <v>0</v>
      </c>
    </row>
    <row r="3102" spans="1:7" x14ac:dyDescent="0.25">
      <c r="A3102" t="s">
        <v>6322</v>
      </c>
      <c r="B3102" t="s">
        <v>6323</v>
      </c>
      <c r="C3102" t="s">
        <v>59</v>
      </c>
      <c r="D3102">
        <v>-27.1</v>
      </c>
      <c r="E3102">
        <v>6.8999999999999999E-3</v>
      </c>
      <c r="F3102">
        <v>1</v>
      </c>
      <c r="G3102" t="b">
        <v>0</v>
      </c>
    </row>
    <row r="3103" spans="1:7" x14ac:dyDescent="0.25">
      <c r="A3103" t="s">
        <v>6324</v>
      </c>
      <c r="B3103" t="s">
        <v>6325</v>
      </c>
      <c r="C3103" t="s">
        <v>59</v>
      </c>
      <c r="D3103">
        <v>-27.2</v>
      </c>
      <c r="E3103">
        <v>7.0000000000000001E-3</v>
      </c>
      <c r="F3103">
        <v>1</v>
      </c>
      <c r="G3103" t="b">
        <v>0</v>
      </c>
    </row>
    <row r="3104" spans="1:7" x14ac:dyDescent="0.25">
      <c r="A3104" t="s">
        <v>6326</v>
      </c>
      <c r="B3104" t="s">
        <v>6327</v>
      </c>
      <c r="C3104" t="s">
        <v>59</v>
      </c>
      <c r="D3104">
        <v>-27.2</v>
      </c>
      <c r="E3104">
        <v>7.0000000000000001E-3</v>
      </c>
      <c r="F3104">
        <v>1</v>
      </c>
      <c r="G3104" t="b">
        <v>0</v>
      </c>
    </row>
    <row r="3105" spans="1:7" x14ac:dyDescent="0.25">
      <c r="A3105" t="s">
        <v>6328</v>
      </c>
      <c r="B3105" t="s">
        <v>6329</v>
      </c>
      <c r="C3105" t="s">
        <v>4</v>
      </c>
      <c r="D3105">
        <v>-27.3</v>
      </c>
      <c r="E3105">
        <v>7.3000000000000001E-3</v>
      </c>
      <c r="F3105">
        <v>1</v>
      </c>
      <c r="G3105" t="b">
        <v>0</v>
      </c>
    </row>
    <row r="3106" spans="1:7" x14ac:dyDescent="0.25">
      <c r="A3106" t="s">
        <v>6330</v>
      </c>
      <c r="B3106" t="s">
        <v>6331</v>
      </c>
      <c r="C3106" t="s">
        <v>105</v>
      </c>
      <c r="D3106">
        <v>-27.4</v>
      </c>
      <c r="E3106">
        <v>7.3000000000000001E-3</v>
      </c>
      <c r="F3106">
        <v>1</v>
      </c>
      <c r="G3106" t="b">
        <v>0</v>
      </c>
    </row>
    <row r="3107" spans="1:7" x14ac:dyDescent="0.25">
      <c r="A3107" t="s">
        <v>6332</v>
      </c>
      <c r="B3107" t="s">
        <v>6333</v>
      </c>
      <c r="C3107" t="s">
        <v>4</v>
      </c>
      <c r="D3107">
        <v>-27.5</v>
      </c>
      <c r="E3107">
        <v>7.6E-3</v>
      </c>
      <c r="F3107">
        <v>1</v>
      </c>
      <c r="G3107" t="b">
        <v>0</v>
      </c>
    </row>
    <row r="3108" spans="1:7" x14ac:dyDescent="0.25">
      <c r="A3108" t="s">
        <v>6334</v>
      </c>
      <c r="B3108" t="s">
        <v>6335</v>
      </c>
      <c r="C3108" t="s">
        <v>106</v>
      </c>
      <c r="D3108">
        <v>-27.5</v>
      </c>
      <c r="E3108">
        <v>7.6E-3</v>
      </c>
      <c r="F3108">
        <v>1</v>
      </c>
      <c r="G3108" t="b">
        <v>0</v>
      </c>
    </row>
    <row r="3109" spans="1:7" x14ac:dyDescent="0.25">
      <c r="A3109" t="s">
        <v>6336</v>
      </c>
      <c r="B3109" t="s">
        <v>6337</v>
      </c>
      <c r="C3109" t="s">
        <v>4</v>
      </c>
      <c r="D3109">
        <v>-27.9</v>
      </c>
      <c r="E3109">
        <v>8.2000000000000007E-3</v>
      </c>
      <c r="F3109">
        <v>1</v>
      </c>
      <c r="G3109" t="b">
        <v>0</v>
      </c>
    </row>
    <row r="3110" spans="1:7" x14ac:dyDescent="0.25">
      <c r="A3110" t="s">
        <v>6338</v>
      </c>
      <c r="B3110" t="s">
        <v>6339</v>
      </c>
      <c r="C3110" t="s">
        <v>67</v>
      </c>
      <c r="D3110">
        <v>-27.9</v>
      </c>
      <c r="E3110">
        <v>8.3000000000000001E-3</v>
      </c>
      <c r="F3110">
        <v>1</v>
      </c>
      <c r="G3110" t="b">
        <v>0</v>
      </c>
    </row>
    <row r="3111" spans="1:7" x14ac:dyDescent="0.25">
      <c r="A3111" t="s">
        <v>6340</v>
      </c>
      <c r="B3111" t="s">
        <v>6341</v>
      </c>
      <c r="C3111" t="s">
        <v>6</v>
      </c>
      <c r="D3111">
        <v>-28.1</v>
      </c>
      <c r="E3111">
        <v>8.6E-3</v>
      </c>
      <c r="F3111">
        <v>1</v>
      </c>
      <c r="G3111" t="b">
        <v>0</v>
      </c>
    </row>
    <row r="3112" spans="1:7" x14ac:dyDescent="0.25">
      <c r="A3112" t="s">
        <v>6342</v>
      </c>
      <c r="B3112" t="s">
        <v>6343</v>
      </c>
      <c r="C3112" t="s">
        <v>4</v>
      </c>
      <c r="D3112">
        <v>-28.3</v>
      </c>
      <c r="E3112">
        <v>8.9999999999999993E-3</v>
      </c>
      <c r="F3112">
        <v>1</v>
      </c>
      <c r="G3112" t="b">
        <v>0</v>
      </c>
    </row>
    <row r="3113" spans="1:7" x14ac:dyDescent="0.25">
      <c r="A3113" t="s">
        <v>6344</v>
      </c>
      <c r="B3113" t="s">
        <v>6345</v>
      </c>
      <c r="C3113" t="s">
        <v>4</v>
      </c>
      <c r="D3113">
        <v>-28.3</v>
      </c>
      <c r="E3113">
        <v>8.9999999999999993E-3</v>
      </c>
      <c r="F3113">
        <v>1</v>
      </c>
      <c r="G3113" t="b">
        <v>0</v>
      </c>
    </row>
    <row r="3114" spans="1:7" x14ac:dyDescent="0.25">
      <c r="A3114" t="s">
        <v>6346</v>
      </c>
      <c r="B3114" t="s">
        <v>6347</v>
      </c>
      <c r="C3114" t="s">
        <v>104</v>
      </c>
      <c r="D3114">
        <v>-28.3</v>
      </c>
      <c r="E3114">
        <v>8.9999999999999993E-3</v>
      </c>
      <c r="F3114">
        <v>1</v>
      </c>
      <c r="G3114" t="b">
        <v>0</v>
      </c>
    </row>
    <row r="3115" spans="1:7" x14ac:dyDescent="0.25">
      <c r="A3115" t="s">
        <v>6348</v>
      </c>
      <c r="B3115" t="s">
        <v>6349</v>
      </c>
      <c r="C3115" t="s">
        <v>107</v>
      </c>
      <c r="D3115">
        <v>-28.5</v>
      </c>
      <c r="E3115">
        <v>9.4000000000000004E-3</v>
      </c>
      <c r="F3115">
        <v>1</v>
      </c>
      <c r="G3115" t="b">
        <v>0</v>
      </c>
    </row>
    <row r="3116" spans="1:7" x14ac:dyDescent="0.25">
      <c r="A3116" t="s">
        <v>6350</v>
      </c>
      <c r="B3116" t="s">
        <v>6351</v>
      </c>
      <c r="C3116" t="s">
        <v>6</v>
      </c>
      <c r="D3116">
        <v>-28.5</v>
      </c>
      <c r="E3116">
        <v>9.4999999999999998E-3</v>
      </c>
      <c r="F3116">
        <v>1</v>
      </c>
      <c r="G3116" t="b">
        <v>0</v>
      </c>
    </row>
    <row r="3117" spans="1:7" x14ac:dyDescent="0.25">
      <c r="A3117" t="s">
        <v>6352</v>
      </c>
      <c r="B3117" t="s">
        <v>6353</v>
      </c>
      <c r="C3117" t="s">
        <v>6</v>
      </c>
      <c r="D3117">
        <v>-28.5</v>
      </c>
      <c r="E3117">
        <v>9.5999999999999992E-3</v>
      </c>
      <c r="F3117">
        <v>1</v>
      </c>
      <c r="G3117" t="b">
        <v>0</v>
      </c>
    </row>
    <row r="3118" spans="1:7" x14ac:dyDescent="0.25">
      <c r="A3118" t="s">
        <v>6354</v>
      </c>
      <c r="B3118" t="s">
        <v>6355</v>
      </c>
      <c r="C3118" t="s">
        <v>4</v>
      </c>
      <c r="D3118">
        <v>-28.6</v>
      </c>
      <c r="E3118">
        <v>9.7000000000000003E-3</v>
      </c>
      <c r="F3118">
        <v>1</v>
      </c>
      <c r="G3118" t="b">
        <v>0</v>
      </c>
    </row>
    <row r="3119" spans="1:7" x14ac:dyDescent="0.25">
      <c r="A3119" t="s">
        <v>6356</v>
      </c>
      <c r="B3119" t="s">
        <v>6357</v>
      </c>
      <c r="C3119" t="s">
        <v>4</v>
      </c>
      <c r="D3119">
        <v>-28.6</v>
      </c>
      <c r="E3119">
        <v>9.7000000000000003E-3</v>
      </c>
      <c r="F3119">
        <v>1</v>
      </c>
      <c r="G3119" t="b">
        <v>0</v>
      </c>
    </row>
    <row r="3120" spans="1:7" x14ac:dyDescent="0.25">
      <c r="A3120" t="s">
        <v>6358</v>
      </c>
      <c r="B3120" t="s">
        <v>6359</v>
      </c>
      <c r="C3120" t="s">
        <v>4</v>
      </c>
      <c r="D3120">
        <v>-28.8</v>
      </c>
      <c r="E3120">
        <v>0.01</v>
      </c>
      <c r="F3120">
        <v>1</v>
      </c>
      <c r="G3120" t="b">
        <v>0</v>
      </c>
    </row>
    <row r="3121" spans="1:7" x14ac:dyDescent="0.25">
      <c r="A3121" t="s">
        <v>6360</v>
      </c>
      <c r="B3121" t="s">
        <v>6361</v>
      </c>
      <c r="C3121" t="s">
        <v>4</v>
      </c>
      <c r="D3121">
        <v>-28.8</v>
      </c>
      <c r="E3121">
        <v>0.01</v>
      </c>
      <c r="F3121">
        <v>1</v>
      </c>
      <c r="G3121" t="b">
        <v>0</v>
      </c>
    </row>
    <row r="3122" spans="1:7" x14ac:dyDescent="0.25">
      <c r="A3122" t="s">
        <v>6362</v>
      </c>
      <c r="B3122" t="s">
        <v>6363</v>
      </c>
      <c r="C3122" t="s">
        <v>4</v>
      </c>
      <c r="D3122">
        <v>-28.9</v>
      </c>
      <c r="E3122">
        <v>0.01</v>
      </c>
      <c r="F3122">
        <v>1</v>
      </c>
      <c r="G3122" t="b">
        <v>0</v>
      </c>
    </row>
    <row r="3123" spans="1:7" x14ac:dyDescent="0.25">
      <c r="A3123" t="s">
        <v>6364</v>
      </c>
      <c r="B3123" t="s">
        <v>6365</v>
      </c>
      <c r="C3123" t="s">
        <v>4</v>
      </c>
      <c r="D3123">
        <v>-28.9</v>
      </c>
      <c r="E3123">
        <v>0.01</v>
      </c>
      <c r="F3123">
        <v>1</v>
      </c>
      <c r="G3123" t="b">
        <v>0</v>
      </c>
    </row>
    <row r="3124" spans="1:7" x14ac:dyDescent="0.25">
      <c r="A3124" t="s">
        <v>6366</v>
      </c>
      <c r="B3124" t="s">
        <v>6367</v>
      </c>
      <c r="C3124" t="s">
        <v>37</v>
      </c>
      <c r="D3124">
        <v>-28.9</v>
      </c>
      <c r="E3124">
        <v>0.01</v>
      </c>
      <c r="F3124">
        <v>1</v>
      </c>
      <c r="G3124" t="b">
        <v>0</v>
      </c>
    </row>
    <row r="3125" spans="1:7" x14ac:dyDescent="0.25">
      <c r="A3125" t="s">
        <v>6368</v>
      </c>
      <c r="B3125" t="s">
        <v>6369</v>
      </c>
      <c r="C3125" t="s">
        <v>4</v>
      </c>
      <c r="D3125">
        <v>-29</v>
      </c>
      <c r="E3125">
        <v>1.0999999999999999E-2</v>
      </c>
      <c r="F3125">
        <v>1</v>
      </c>
      <c r="G3125" t="b">
        <v>0</v>
      </c>
    </row>
    <row r="3126" spans="1:7" x14ac:dyDescent="0.25">
      <c r="A3126" t="s">
        <v>6370</v>
      </c>
      <c r="B3126" t="s">
        <v>6371</v>
      </c>
      <c r="C3126" t="s">
        <v>4</v>
      </c>
      <c r="D3126">
        <v>-29.2</v>
      </c>
      <c r="E3126">
        <v>1.0999999999999999E-2</v>
      </c>
      <c r="F3126">
        <v>1</v>
      </c>
      <c r="G3126" t="b">
        <v>0</v>
      </c>
    </row>
    <row r="3127" spans="1:7" x14ac:dyDescent="0.25">
      <c r="A3127" t="s">
        <v>6372</v>
      </c>
      <c r="B3127" t="s">
        <v>6373</v>
      </c>
      <c r="C3127" t="s">
        <v>4</v>
      </c>
      <c r="D3127">
        <v>-29.2</v>
      </c>
      <c r="E3127">
        <v>1.0999999999999999E-2</v>
      </c>
      <c r="F3127">
        <v>1</v>
      </c>
      <c r="G3127" t="b">
        <v>0</v>
      </c>
    </row>
    <row r="3128" spans="1:7" x14ac:dyDescent="0.25">
      <c r="A3128" t="s">
        <v>6374</v>
      </c>
      <c r="B3128" t="s">
        <v>6375</v>
      </c>
      <c r="C3128" t="s">
        <v>4</v>
      </c>
      <c r="D3128">
        <v>-29.6</v>
      </c>
      <c r="E3128">
        <v>1.2E-2</v>
      </c>
      <c r="F3128">
        <v>1</v>
      </c>
      <c r="G3128" t="b">
        <v>0</v>
      </c>
    </row>
    <row r="3129" spans="1:7" x14ac:dyDescent="0.25">
      <c r="A3129" t="s">
        <v>6376</v>
      </c>
      <c r="B3129" t="s">
        <v>6377</v>
      </c>
      <c r="C3129" t="s">
        <v>4</v>
      </c>
      <c r="D3129">
        <v>-29.6</v>
      </c>
      <c r="E3129">
        <v>1.2E-2</v>
      </c>
      <c r="F3129">
        <v>1</v>
      </c>
      <c r="G3129" t="b">
        <v>0</v>
      </c>
    </row>
    <row r="3130" spans="1:7" x14ac:dyDescent="0.25">
      <c r="A3130" t="s">
        <v>6378</v>
      </c>
      <c r="B3130" t="s">
        <v>6379</v>
      </c>
      <c r="C3130" t="s">
        <v>4</v>
      </c>
      <c r="D3130">
        <v>-29.6</v>
      </c>
      <c r="E3130">
        <v>1.2E-2</v>
      </c>
      <c r="F3130">
        <v>1</v>
      </c>
      <c r="G3130" t="b">
        <v>0</v>
      </c>
    </row>
    <row r="3131" spans="1:7" x14ac:dyDescent="0.25">
      <c r="A3131" t="s">
        <v>6380</v>
      </c>
      <c r="B3131" t="s">
        <v>6381</v>
      </c>
      <c r="C3131" t="s">
        <v>108</v>
      </c>
      <c r="D3131">
        <v>-29.9</v>
      </c>
      <c r="E3131">
        <v>1.2999999999999999E-2</v>
      </c>
      <c r="F3131">
        <v>1</v>
      </c>
      <c r="G3131" t="b">
        <v>0</v>
      </c>
    </row>
    <row r="3132" spans="1:7" x14ac:dyDescent="0.25">
      <c r="A3132" t="s">
        <v>6382</v>
      </c>
      <c r="B3132" t="s">
        <v>6383</v>
      </c>
      <c r="C3132" t="s">
        <v>4</v>
      </c>
      <c r="D3132">
        <v>-29.9</v>
      </c>
      <c r="E3132">
        <v>1.2999999999999999E-2</v>
      </c>
      <c r="F3132">
        <v>1</v>
      </c>
      <c r="G3132" t="b">
        <v>0</v>
      </c>
    </row>
    <row r="3133" spans="1:7" x14ac:dyDescent="0.25">
      <c r="A3133" t="s">
        <v>6384</v>
      </c>
      <c r="B3133" t="s">
        <v>6385</v>
      </c>
      <c r="C3133" t="s">
        <v>4</v>
      </c>
      <c r="D3133">
        <v>-30</v>
      </c>
      <c r="E3133">
        <v>1.2999999999999999E-2</v>
      </c>
      <c r="F3133">
        <v>1</v>
      </c>
      <c r="G3133" t="b">
        <v>0</v>
      </c>
    </row>
    <row r="3134" spans="1:7" x14ac:dyDescent="0.25">
      <c r="A3134" t="s">
        <v>6386</v>
      </c>
      <c r="B3134" t="s">
        <v>6387</v>
      </c>
      <c r="C3134" t="s">
        <v>4</v>
      </c>
      <c r="D3134">
        <v>-30.1</v>
      </c>
      <c r="E3134">
        <v>1.4E-2</v>
      </c>
      <c r="F3134">
        <v>1</v>
      </c>
      <c r="G3134" t="b">
        <v>0</v>
      </c>
    </row>
    <row r="3135" spans="1:7" x14ac:dyDescent="0.25">
      <c r="A3135" t="s">
        <v>6388</v>
      </c>
      <c r="B3135" t="s">
        <v>6389</v>
      </c>
      <c r="C3135" t="s">
        <v>4</v>
      </c>
      <c r="D3135">
        <v>-30.3</v>
      </c>
      <c r="E3135">
        <v>1.4E-2</v>
      </c>
      <c r="F3135">
        <v>1</v>
      </c>
      <c r="G3135" t="b">
        <v>0</v>
      </c>
    </row>
    <row r="3136" spans="1:7" x14ac:dyDescent="0.25">
      <c r="A3136" t="s">
        <v>6390</v>
      </c>
      <c r="B3136" t="s">
        <v>6391</v>
      </c>
      <c r="C3136" t="s">
        <v>109</v>
      </c>
      <c r="D3136">
        <v>-30.6</v>
      </c>
      <c r="E3136">
        <v>1.4999999999999999E-2</v>
      </c>
      <c r="F3136">
        <v>1</v>
      </c>
      <c r="G3136" t="b">
        <v>0</v>
      </c>
    </row>
    <row r="3137" spans="1:7" x14ac:dyDescent="0.25">
      <c r="A3137" t="s">
        <v>6392</v>
      </c>
      <c r="B3137" t="s">
        <v>6393</v>
      </c>
      <c r="C3137" t="s">
        <v>4</v>
      </c>
      <c r="D3137">
        <v>-30.6</v>
      </c>
      <c r="E3137">
        <v>1.6E-2</v>
      </c>
      <c r="F3137">
        <v>1</v>
      </c>
      <c r="G3137" t="b">
        <v>0</v>
      </c>
    </row>
    <row r="3138" spans="1:7" x14ac:dyDescent="0.25">
      <c r="A3138" t="s">
        <v>6394</v>
      </c>
      <c r="B3138" t="s">
        <v>6395</v>
      </c>
      <c r="C3138" t="s">
        <v>4</v>
      </c>
      <c r="D3138">
        <v>-30.6</v>
      </c>
      <c r="E3138">
        <v>1.6E-2</v>
      </c>
      <c r="F3138">
        <v>1</v>
      </c>
      <c r="G3138" t="b">
        <v>0</v>
      </c>
    </row>
    <row r="3139" spans="1:7" x14ac:dyDescent="0.25">
      <c r="A3139" t="s">
        <v>6396</v>
      </c>
      <c r="B3139" t="s">
        <v>6397</v>
      </c>
      <c r="C3139" t="s">
        <v>6</v>
      </c>
      <c r="D3139">
        <v>-30.7</v>
      </c>
      <c r="E3139">
        <v>1.6E-2</v>
      </c>
      <c r="F3139">
        <v>1</v>
      </c>
      <c r="G3139" t="b">
        <v>0</v>
      </c>
    </row>
    <row r="3140" spans="1:7" x14ac:dyDescent="0.25">
      <c r="A3140" t="s">
        <v>6398</v>
      </c>
      <c r="B3140" t="s">
        <v>6399</v>
      </c>
      <c r="C3140" t="s">
        <v>4</v>
      </c>
      <c r="D3140">
        <v>-30.7</v>
      </c>
      <c r="E3140">
        <v>1.6E-2</v>
      </c>
      <c r="F3140">
        <v>1</v>
      </c>
      <c r="G3140" t="b">
        <v>0</v>
      </c>
    </row>
    <row r="3141" spans="1:7" x14ac:dyDescent="0.25">
      <c r="A3141" t="s">
        <v>6400</v>
      </c>
      <c r="B3141" t="s">
        <v>6401</v>
      </c>
      <c r="C3141" t="s">
        <v>6</v>
      </c>
      <c r="D3141">
        <v>-30.8</v>
      </c>
      <c r="E3141">
        <v>1.6E-2</v>
      </c>
      <c r="F3141">
        <v>1</v>
      </c>
      <c r="G3141" t="b">
        <v>0</v>
      </c>
    </row>
    <row r="3142" spans="1:7" x14ac:dyDescent="0.25">
      <c r="A3142" t="s">
        <v>6402</v>
      </c>
      <c r="B3142" t="s">
        <v>6403</v>
      </c>
      <c r="C3142" t="s">
        <v>110</v>
      </c>
      <c r="D3142">
        <v>-31</v>
      </c>
      <c r="E3142">
        <v>1.7000000000000001E-2</v>
      </c>
      <c r="F3142">
        <v>1</v>
      </c>
      <c r="G3142" t="b">
        <v>0</v>
      </c>
    </row>
    <row r="3143" spans="1:7" x14ac:dyDescent="0.25">
      <c r="A3143" t="s">
        <v>6404</v>
      </c>
      <c r="B3143" t="s">
        <v>6405</v>
      </c>
      <c r="C3143" t="s">
        <v>111</v>
      </c>
      <c r="D3143">
        <v>-31.2</v>
      </c>
      <c r="E3143">
        <v>1.7999999999999999E-2</v>
      </c>
      <c r="F3143">
        <v>1</v>
      </c>
      <c r="G3143" t="b">
        <v>0</v>
      </c>
    </row>
    <row r="3144" spans="1:7" x14ac:dyDescent="0.25">
      <c r="A3144" t="s">
        <v>6406</v>
      </c>
      <c r="B3144" t="s">
        <v>6407</v>
      </c>
      <c r="C3144" t="s">
        <v>6</v>
      </c>
      <c r="D3144">
        <v>-31.7</v>
      </c>
      <c r="E3144">
        <v>0.02</v>
      </c>
      <c r="F3144">
        <v>1</v>
      </c>
      <c r="G3144" t="b">
        <v>0</v>
      </c>
    </row>
    <row r="3145" spans="1:7" x14ac:dyDescent="0.25">
      <c r="A3145" t="s">
        <v>6408</v>
      </c>
      <c r="B3145" t="s">
        <v>6409</v>
      </c>
      <c r="C3145" t="s">
        <v>4</v>
      </c>
      <c r="D3145">
        <v>-32.200000000000003</v>
      </c>
      <c r="E3145">
        <v>2.1999999999999999E-2</v>
      </c>
      <c r="F3145">
        <v>1</v>
      </c>
      <c r="G3145" t="b">
        <v>0</v>
      </c>
    </row>
    <row r="3146" spans="1:7" x14ac:dyDescent="0.25">
      <c r="A3146" t="s">
        <v>6410</v>
      </c>
      <c r="B3146" t="s">
        <v>6411</v>
      </c>
      <c r="C3146" t="s">
        <v>4</v>
      </c>
      <c r="D3146">
        <v>-32.299999999999997</v>
      </c>
      <c r="E3146">
        <v>2.3E-2</v>
      </c>
      <c r="F3146">
        <v>1</v>
      </c>
      <c r="G3146" t="b">
        <v>0</v>
      </c>
    </row>
    <row r="3147" spans="1:7" x14ac:dyDescent="0.25">
      <c r="A3147" t="s">
        <v>6412</v>
      </c>
      <c r="B3147" t="s">
        <v>6413</v>
      </c>
      <c r="C3147" t="s">
        <v>4</v>
      </c>
      <c r="D3147">
        <v>-32.5</v>
      </c>
      <c r="E3147">
        <v>2.4E-2</v>
      </c>
      <c r="F3147">
        <v>1</v>
      </c>
      <c r="G3147" t="b">
        <v>0</v>
      </c>
    </row>
    <row r="3148" spans="1:7" x14ac:dyDescent="0.25">
      <c r="A3148" t="s">
        <v>6414</v>
      </c>
      <c r="B3148" t="s">
        <v>6415</v>
      </c>
      <c r="C3148" t="s">
        <v>4</v>
      </c>
      <c r="D3148">
        <v>-32.9</v>
      </c>
      <c r="E3148">
        <v>2.5999999999999999E-2</v>
      </c>
      <c r="F3148">
        <v>1</v>
      </c>
      <c r="G3148" t="b">
        <v>0</v>
      </c>
    </row>
    <row r="3149" spans="1:7" x14ac:dyDescent="0.25">
      <c r="A3149" t="s">
        <v>6416</v>
      </c>
      <c r="B3149" t="s">
        <v>6417</v>
      </c>
      <c r="C3149" t="s">
        <v>38</v>
      </c>
      <c r="D3149">
        <v>-33.200000000000003</v>
      </c>
      <c r="E3149">
        <v>2.8000000000000001E-2</v>
      </c>
      <c r="F3149">
        <v>1</v>
      </c>
      <c r="G3149" t="b">
        <v>0</v>
      </c>
    </row>
    <row r="3150" spans="1:7" x14ac:dyDescent="0.25">
      <c r="A3150" t="s">
        <v>6418</v>
      </c>
      <c r="B3150" t="s">
        <v>6419</v>
      </c>
      <c r="C3150" t="s">
        <v>97</v>
      </c>
      <c r="D3150">
        <v>-33.4</v>
      </c>
      <c r="E3150">
        <v>2.9000000000000001E-2</v>
      </c>
      <c r="F3150">
        <v>1</v>
      </c>
      <c r="G3150" t="b">
        <v>0</v>
      </c>
    </row>
    <row r="3151" spans="1:7" x14ac:dyDescent="0.25">
      <c r="A3151" t="s">
        <v>6420</v>
      </c>
      <c r="B3151" t="s">
        <v>6421</v>
      </c>
      <c r="C3151" t="s">
        <v>4</v>
      </c>
      <c r="D3151">
        <v>-33.6</v>
      </c>
      <c r="E3151">
        <v>3.1E-2</v>
      </c>
      <c r="F3151">
        <v>1</v>
      </c>
      <c r="G3151" t="b">
        <v>0</v>
      </c>
    </row>
    <row r="3152" spans="1:7" x14ac:dyDescent="0.25">
      <c r="A3152" t="s">
        <v>6422</v>
      </c>
      <c r="B3152" t="s">
        <v>6423</v>
      </c>
      <c r="C3152" t="s">
        <v>4</v>
      </c>
      <c r="D3152">
        <v>-33.6</v>
      </c>
      <c r="E3152">
        <v>3.1E-2</v>
      </c>
      <c r="F3152">
        <v>1</v>
      </c>
      <c r="G3152" t="b">
        <v>0</v>
      </c>
    </row>
    <row r="3153" spans="1:7" x14ac:dyDescent="0.25">
      <c r="A3153" t="s">
        <v>6424</v>
      </c>
      <c r="B3153" t="s">
        <v>6425</v>
      </c>
      <c r="C3153" t="s">
        <v>4</v>
      </c>
      <c r="D3153">
        <v>-33.9</v>
      </c>
      <c r="E3153">
        <v>3.3000000000000002E-2</v>
      </c>
      <c r="F3153">
        <v>1</v>
      </c>
      <c r="G3153" t="b">
        <v>0</v>
      </c>
    </row>
    <row r="3154" spans="1:7" x14ac:dyDescent="0.25">
      <c r="A3154" t="s">
        <v>6426</v>
      </c>
      <c r="B3154" t="s">
        <v>6427</v>
      </c>
      <c r="C3154" t="s">
        <v>6</v>
      </c>
      <c r="D3154">
        <v>-33.9</v>
      </c>
      <c r="E3154">
        <v>3.3000000000000002E-2</v>
      </c>
      <c r="F3154">
        <v>1</v>
      </c>
      <c r="G3154" t="b">
        <v>0</v>
      </c>
    </row>
    <row r="3155" spans="1:7" x14ac:dyDescent="0.25">
      <c r="A3155" t="s">
        <v>6428</v>
      </c>
      <c r="B3155" t="s">
        <v>6429</v>
      </c>
      <c r="C3155" t="s">
        <v>26</v>
      </c>
      <c r="D3155">
        <v>-34</v>
      </c>
      <c r="E3155">
        <v>3.4000000000000002E-2</v>
      </c>
      <c r="F3155">
        <v>1</v>
      </c>
      <c r="G3155" t="b">
        <v>0</v>
      </c>
    </row>
    <row r="3156" spans="1:7" x14ac:dyDescent="0.25">
      <c r="A3156" t="s">
        <v>6430</v>
      </c>
      <c r="B3156" t="s">
        <v>6431</v>
      </c>
      <c r="C3156" t="s">
        <v>4</v>
      </c>
      <c r="D3156">
        <v>-34.1</v>
      </c>
      <c r="E3156">
        <v>3.5000000000000003E-2</v>
      </c>
      <c r="F3156">
        <v>1</v>
      </c>
      <c r="G3156" t="b">
        <v>0</v>
      </c>
    </row>
    <row r="3157" spans="1:7" x14ac:dyDescent="0.25">
      <c r="A3157" t="s">
        <v>6432</v>
      </c>
      <c r="B3157" t="s">
        <v>6433</v>
      </c>
      <c r="C3157" t="s">
        <v>4</v>
      </c>
      <c r="D3157">
        <v>-34.200000000000003</v>
      </c>
      <c r="E3157">
        <v>3.5999999999999997E-2</v>
      </c>
      <c r="F3157">
        <v>1</v>
      </c>
      <c r="G3157" t="b">
        <v>0</v>
      </c>
    </row>
    <row r="3158" spans="1:7" x14ac:dyDescent="0.25">
      <c r="A3158" t="s">
        <v>6434</v>
      </c>
      <c r="B3158" t="s">
        <v>6435</v>
      </c>
      <c r="C3158" t="s">
        <v>67</v>
      </c>
      <c r="D3158">
        <v>-34.299999999999997</v>
      </c>
      <c r="E3158">
        <v>3.5999999999999997E-2</v>
      </c>
      <c r="F3158">
        <v>1</v>
      </c>
      <c r="G3158" t="b">
        <v>0</v>
      </c>
    </row>
    <row r="3159" spans="1:7" x14ac:dyDescent="0.25">
      <c r="A3159" t="s">
        <v>6436</v>
      </c>
      <c r="B3159" t="s">
        <v>6437</v>
      </c>
      <c r="C3159" t="s">
        <v>112</v>
      </c>
      <c r="D3159">
        <v>-34.299999999999997</v>
      </c>
      <c r="E3159">
        <v>3.6999999999999998E-2</v>
      </c>
      <c r="F3159">
        <v>1</v>
      </c>
      <c r="G3159" t="b">
        <v>0</v>
      </c>
    </row>
    <row r="3160" spans="1:7" x14ac:dyDescent="0.25">
      <c r="A3160" t="s">
        <v>6438</v>
      </c>
      <c r="B3160" t="s">
        <v>6439</v>
      </c>
      <c r="C3160" t="s">
        <v>4</v>
      </c>
      <c r="D3160">
        <v>-34.700000000000003</v>
      </c>
      <c r="E3160">
        <v>3.9E-2</v>
      </c>
      <c r="F3160">
        <v>1</v>
      </c>
      <c r="G3160" t="b">
        <v>0</v>
      </c>
    </row>
    <row r="3161" spans="1:7" x14ac:dyDescent="0.25">
      <c r="A3161" t="s">
        <v>6440</v>
      </c>
      <c r="B3161" t="s">
        <v>6441</v>
      </c>
      <c r="C3161" t="s">
        <v>4</v>
      </c>
      <c r="D3161">
        <v>-35</v>
      </c>
      <c r="E3161">
        <v>4.2999999999999997E-2</v>
      </c>
      <c r="F3161">
        <v>1</v>
      </c>
      <c r="G3161" t="b">
        <v>0</v>
      </c>
    </row>
    <row r="3162" spans="1:7" x14ac:dyDescent="0.25">
      <c r="A3162" t="s">
        <v>6442</v>
      </c>
      <c r="B3162" t="s">
        <v>6443</v>
      </c>
      <c r="C3162" t="s">
        <v>67</v>
      </c>
      <c r="D3162">
        <v>-35</v>
      </c>
      <c r="E3162">
        <v>4.2999999999999997E-2</v>
      </c>
      <c r="F3162">
        <v>1</v>
      </c>
      <c r="G3162" t="b">
        <v>0</v>
      </c>
    </row>
    <row r="3163" spans="1:7" x14ac:dyDescent="0.25">
      <c r="A3163" t="s">
        <v>6444</v>
      </c>
      <c r="B3163" t="s">
        <v>6445</v>
      </c>
      <c r="C3163" t="s">
        <v>113</v>
      </c>
      <c r="D3163">
        <v>-35.4</v>
      </c>
      <c r="E3163">
        <v>4.5999999999999999E-2</v>
      </c>
      <c r="F3163">
        <v>1</v>
      </c>
      <c r="G3163" t="b">
        <v>0</v>
      </c>
    </row>
    <row r="3164" spans="1:7" x14ac:dyDescent="0.25">
      <c r="A3164" t="s">
        <v>6446</v>
      </c>
      <c r="B3164" t="s">
        <v>6447</v>
      </c>
      <c r="C3164" t="s">
        <v>67</v>
      </c>
      <c r="D3164">
        <v>-35.9</v>
      </c>
      <c r="E3164">
        <v>5.1999999999999998E-2</v>
      </c>
      <c r="F3164">
        <v>1</v>
      </c>
      <c r="G3164" t="b">
        <v>0</v>
      </c>
    </row>
    <row r="3165" spans="1:7" x14ac:dyDescent="0.25">
      <c r="A3165" t="s">
        <v>6448</v>
      </c>
      <c r="B3165" t="s">
        <v>6449</v>
      </c>
      <c r="C3165" t="s">
        <v>4</v>
      </c>
      <c r="D3165">
        <v>-36.5</v>
      </c>
      <c r="E3165">
        <v>0.06</v>
      </c>
      <c r="F3165">
        <v>1</v>
      </c>
      <c r="G3165" t="b">
        <v>0</v>
      </c>
    </row>
    <row r="3166" spans="1:7" x14ac:dyDescent="0.25">
      <c r="A3166" t="s">
        <v>6450</v>
      </c>
      <c r="B3166" t="s">
        <v>6451</v>
      </c>
      <c r="C3166" t="s">
        <v>5</v>
      </c>
      <c r="D3166">
        <v>-36.5</v>
      </c>
      <c r="E3166">
        <v>6.0999999999999999E-2</v>
      </c>
      <c r="F3166">
        <v>1</v>
      </c>
      <c r="G3166" t="b">
        <v>0</v>
      </c>
    </row>
    <row r="3167" spans="1:7" x14ac:dyDescent="0.25">
      <c r="A3167" t="s">
        <v>6452</v>
      </c>
      <c r="B3167" t="s">
        <v>6453</v>
      </c>
      <c r="C3167" t="s">
        <v>4</v>
      </c>
      <c r="D3167">
        <v>-36.6</v>
      </c>
      <c r="E3167">
        <v>6.0999999999999999E-2</v>
      </c>
      <c r="F3167">
        <v>1</v>
      </c>
      <c r="G3167" t="b">
        <v>0</v>
      </c>
    </row>
    <row r="3168" spans="1:7" x14ac:dyDescent="0.25">
      <c r="A3168" t="s">
        <v>6454</v>
      </c>
      <c r="B3168" t="s">
        <v>6455</v>
      </c>
      <c r="C3168" t="s">
        <v>6</v>
      </c>
      <c r="D3168">
        <v>-36.6</v>
      </c>
      <c r="E3168">
        <v>6.2E-2</v>
      </c>
      <c r="F3168">
        <v>1</v>
      </c>
      <c r="G3168" t="b">
        <v>0</v>
      </c>
    </row>
    <row r="3169" spans="1:7" x14ac:dyDescent="0.25">
      <c r="A3169" t="s">
        <v>6456</v>
      </c>
      <c r="B3169" t="s">
        <v>6457</v>
      </c>
      <c r="C3169" t="s">
        <v>4</v>
      </c>
      <c r="D3169">
        <v>-36.700000000000003</v>
      </c>
      <c r="E3169">
        <v>6.4000000000000001E-2</v>
      </c>
      <c r="F3169">
        <v>1</v>
      </c>
      <c r="G3169" t="b">
        <v>0</v>
      </c>
    </row>
    <row r="3170" spans="1:7" x14ac:dyDescent="0.25">
      <c r="A3170" t="s">
        <v>6458</v>
      </c>
      <c r="B3170" t="s">
        <v>6459</v>
      </c>
      <c r="C3170" t="s">
        <v>6</v>
      </c>
      <c r="D3170">
        <v>-36.799999999999997</v>
      </c>
      <c r="E3170">
        <v>6.5000000000000002E-2</v>
      </c>
      <c r="F3170">
        <v>1</v>
      </c>
      <c r="G3170" t="b">
        <v>0</v>
      </c>
    </row>
    <row r="3171" spans="1:7" x14ac:dyDescent="0.25">
      <c r="A3171" t="s">
        <v>6460</v>
      </c>
      <c r="B3171" t="s">
        <v>6461</v>
      </c>
      <c r="C3171" t="s">
        <v>4</v>
      </c>
      <c r="D3171">
        <v>-37</v>
      </c>
      <c r="E3171">
        <v>6.7000000000000004E-2</v>
      </c>
      <c r="F3171">
        <v>1</v>
      </c>
      <c r="G3171" t="b">
        <v>0</v>
      </c>
    </row>
    <row r="3172" spans="1:7" x14ac:dyDescent="0.25">
      <c r="A3172" t="s">
        <v>6462</v>
      </c>
      <c r="B3172" t="s">
        <v>6463</v>
      </c>
      <c r="C3172" t="s">
        <v>114</v>
      </c>
      <c r="D3172">
        <v>-37</v>
      </c>
      <c r="E3172">
        <v>6.8000000000000005E-2</v>
      </c>
      <c r="F3172">
        <v>1</v>
      </c>
      <c r="G3172" t="b">
        <v>0</v>
      </c>
    </row>
    <row r="3173" spans="1:7" x14ac:dyDescent="0.25">
      <c r="A3173" t="s">
        <v>6464</v>
      </c>
      <c r="B3173" t="s">
        <v>6465</v>
      </c>
      <c r="C3173" t="s">
        <v>4</v>
      </c>
      <c r="D3173">
        <v>-37.1</v>
      </c>
      <c r="E3173">
        <v>6.9000000000000006E-2</v>
      </c>
      <c r="F3173">
        <v>1</v>
      </c>
      <c r="G3173" t="b">
        <v>0</v>
      </c>
    </row>
    <row r="3174" spans="1:7" x14ac:dyDescent="0.25">
      <c r="A3174" t="s">
        <v>6466</v>
      </c>
      <c r="B3174" t="s">
        <v>6467</v>
      </c>
      <c r="C3174" t="s">
        <v>4</v>
      </c>
      <c r="D3174">
        <v>-37.5</v>
      </c>
      <c r="E3174">
        <v>7.5999999999999998E-2</v>
      </c>
      <c r="F3174">
        <v>1</v>
      </c>
      <c r="G3174" t="b">
        <v>0</v>
      </c>
    </row>
    <row r="3175" spans="1:7" x14ac:dyDescent="0.25">
      <c r="A3175" t="s">
        <v>6468</v>
      </c>
      <c r="B3175" t="s">
        <v>6469</v>
      </c>
      <c r="C3175" t="s">
        <v>41</v>
      </c>
      <c r="D3175">
        <v>-37.5</v>
      </c>
      <c r="E3175">
        <v>7.6999999999999999E-2</v>
      </c>
      <c r="F3175">
        <v>1</v>
      </c>
      <c r="G3175" t="b">
        <v>0</v>
      </c>
    </row>
    <row r="3176" spans="1:7" x14ac:dyDescent="0.25">
      <c r="A3176" t="s">
        <v>6470</v>
      </c>
      <c r="B3176" t="s">
        <v>6471</v>
      </c>
      <c r="C3176" t="s">
        <v>6</v>
      </c>
      <c r="D3176">
        <v>-37.6</v>
      </c>
      <c r="E3176">
        <v>7.6999999999999999E-2</v>
      </c>
      <c r="F3176">
        <v>1</v>
      </c>
      <c r="G3176" t="b">
        <v>0</v>
      </c>
    </row>
    <row r="3177" spans="1:7" x14ac:dyDescent="0.25">
      <c r="A3177" t="s">
        <v>6472</v>
      </c>
      <c r="B3177" t="s">
        <v>6473</v>
      </c>
      <c r="C3177" t="s">
        <v>6</v>
      </c>
      <c r="D3177">
        <v>-37.700000000000003</v>
      </c>
      <c r="E3177">
        <v>7.9000000000000001E-2</v>
      </c>
      <c r="F3177">
        <v>1</v>
      </c>
      <c r="G3177" t="b">
        <v>0</v>
      </c>
    </row>
    <row r="3178" spans="1:7" x14ac:dyDescent="0.25">
      <c r="A3178" t="s">
        <v>6474</v>
      </c>
      <c r="B3178" t="s">
        <v>6475</v>
      </c>
      <c r="C3178" t="s">
        <v>6</v>
      </c>
      <c r="D3178">
        <v>-37.700000000000003</v>
      </c>
      <c r="E3178">
        <v>7.9000000000000001E-2</v>
      </c>
      <c r="F3178">
        <v>1</v>
      </c>
      <c r="G3178" t="b">
        <v>0</v>
      </c>
    </row>
    <row r="3179" spans="1:7" x14ac:dyDescent="0.25">
      <c r="A3179" t="s">
        <v>6476</v>
      </c>
      <c r="B3179" t="s">
        <v>6477</v>
      </c>
      <c r="C3179" t="s">
        <v>4</v>
      </c>
      <c r="D3179">
        <v>-38</v>
      </c>
      <c r="E3179">
        <v>8.4000000000000005E-2</v>
      </c>
      <c r="F3179">
        <v>1</v>
      </c>
      <c r="G3179" t="b">
        <v>0</v>
      </c>
    </row>
    <row r="3180" spans="1:7" x14ac:dyDescent="0.25">
      <c r="A3180" t="s">
        <v>6478</v>
      </c>
      <c r="B3180" t="s">
        <v>6479</v>
      </c>
      <c r="C3180" t="s">
        <v>4</v>
      </c>
      <c r="D3180">
        <v>-38.299999999999997</v>
      </c>
      <c r="E3180">
        <v>0.09</v>
      </c>
      <c r="F3180">
        <v>1</v>
      </c>
      <c r="G3180" t="b">
        <v>0</v>
      </c>
    </row>
    <row r="3181" spans="1:7" x14ac:dyDescent="0.25">
      <c r="A3181" t="s">
        <v>6480</v>
      </c>
      <c r="B3181" t="s">
        <v>6481</v>
      </c>
      <c r="C3181" t="s">
        <v>6</v>
      </c>
      <c r="D3181">
        <v>-38.4</v>
      </c>
      <c r="E3181">
        <v>9.2999999999999999E-2</v>
      </c>
      <c r="F3181">
        <v>1</v>
      </c>
      <c r="G3181" t="b">
        <v>0</v>
      </c>
    </row>
    <row r="3182" spans="1:7" x14ac:dyDescent="0.25">
      <c r="A3182" t="s">
        <v>6482</v>
      </c>
      <c r="B3182" t="s">
        <v>6483</v>
      </c>
      <c r="C3182" t="s">
        <v>5</v>
      </c>
      <c r="D3182">
        <v>-38.5</v>
      </c>
      <c r="E3182">
        <v>9.5000000000000001E-2</v>
      </c>
      <c r="F3182">
        <v>1</v>
      </c>
      <c r="G3182" t="b">
        <v>0</v>
      </c>
    </row>
    <row r="3183" spans="1:7" x14ac:dyDescent="0.25">
      <c r="A3183" t="s">
        <v>6484</v>
      </c>
      <c r="B3183" t="s">
        <v>6485</v>
      </c>
      <c r="C3183" t="s">
        <v>6</v>
      </c>
      <c r="D3183">
        <v>-38.5</v>
      </c>
      <c r="E3183">
        <v>9.5000000000000001E-2</v>
      </c>
      <c r="F3183">
        <v>1</v>
      </c>
      <c r="G3183" t="b">
        <v>0</v>
      </c>
    </row>
    <row r="3184" spans="1:7" x14ac:dyDescent="0.25">
      <c r="A3184" t="s">
        <v>6486</v>
      </c>
      <c r="B3184" t="s">
        <v>6487</v>
      </c>
      <c r="C3184" t="s">
        <v>6</v>
      </c>
      <c r="D3184">
        <v>-38.6</v>
      </c>
      <c r="E3184">
        <v>9.7000000000000003E-2</v>
      </c>
      <c r="F3184">
        <v>1</v>
      </c>
      <c r="G3184" t="b">
        <v>0</v>
      </c>
    </row>
    <row r="3185" spans="1:7" x14ac:dyDescent="0.25">
      <c r="A3185" t="s">
        <v>6488</v>
      </c>
      <c r="B3185" t="s">
        <v>6489</v>
      </c>
      <c r="C3185" t="s">
        <v>4</v>
      </c>
      <c r="D3185">
        <v>-38.6</v>
      </c>
      <c r="E3185">
        <v>9.7000000000000003E-2</v>
      </c>
      <c r="F3185">
        <v>1</v>
      </c>
      <c r="G3185" t="b">
        <v>0</v>
      </c>
    </row>
    <row r="3186" spans="1:7" x14ac:dyDescent="0.25">
      <c r="A3186" t="s">
        <v>6490</v>
      </c>
      <c r="B3186" t="s">
        <v>6491</v>
      </c>
      <c r="C3186" t="s">
        <v>4</v>
      </c>
      <c r="D3186">
        <v>-38.9</v>
      </c>
      <c r="E3186">
        <v>0.1</v>
      </c>
      <c r="F3186">
        <v>1</v>
      </c>
      <c r="G3186" t="b">
        <v>0</v>
      </c>
    </row>
    <row r="3187" spans="1:7" x14ac:dyDescent="0.25">
      <c r="A3187" t="s">
        <v>6492</v>
      </c>
      <c r="B3187" t="s">
        <v>6493</v>
      </c>
      <c r="C3187" t="s">
        <v>6</v>
      </c>
      <c r="D3187">
        <v>-39.299999999999997</v>
      </c>
      <c r="E3187">
        <v>0.11</v>
      </c>
      <c r="F3187">
        <v>1</v>
      </c>
      <c r="G3187" t="b">
        <v>0</v>
      </c>
    </row>
    <row r="3188" spans="1:7" x14ac:dyDescent="0.25">
      <c r="A3188" t="s">
        <v>6494</v>
      </c>
      <c r="B3188" t="s">
        <v>6495</v>
      </c>
      <c r="C3188" t="s">
        <v>4</v>
      </c>
      <c r="D3188">
        <v>-39.299999999999997</v>
      </c>
      <c r="E3188">
        <v>0.12</v>
      </c>
      <c r="F3188">
        <v>1</v>
      </c>
      <c r="G3188" t="b">
        <v>0</v>
      </c>
    </row>
    <row r="3189" spans="1:7" x14ac:dyDescent="0.25">
      <c r="A3189" t="s">
        <v>6496</v>
      </c>
      <c r="B3189" t="s">
        <v>6497</v>
      </c>
      <c r="C3189" t="s">
        <v>6</v>
      </c>
      <c r="D3189">
        <v>-39.9</v>
      </c>
      <c r="E3189">
        <v>0.13</v>
      </c>
      <c r="F3189">
        <v>1</v>
      </c>
      <c r="G3189" t="b">
        <v>0</v>
      </c>
    </row>
    <row r="3190" spans="1:7" x14ac:dyDescent="0.25">
      <c r="A3190" t="s">
        <v>6498</v>
      </c>
      <c r="B3190" t="s">
        <v>6499</v>
      </c>
      <c r="C3190" t="s">
        <v>6</v>
      </c>
      <c r="D3190">
        <v>-40</v>
      </c>
      <c r="E3190">
        <v>0.14000000000000001</v>
      </c>
      <c r="F3190">
        <v>1</v>
      </c>
      <c r="G3190" t="b">
        <v>0</v>
      </c>
    </row>
    <row r="3191" spans="1:7" x14ac:dyDescent="0.25">
      <c r="A3191" t="s">
        <v>6500</v>
      </c>
      <c r="B3191" t="s">
        <v>6501</v>
      </c>
      <c r="C3191" t="s">
        <v>4</v>
      </c>
      <c r="D3191">
        <v>-40.200000000000003</v>
      </c>
      <c r="E3191">
        <v>0.14000000000000001</v>
      </c>
      <c r="F3191">
        <v>1</v>
      </c>
      <c r="G3191" t="b">
        <v>0</v>
      </c>
    </row>
    <row r="3192" spans="1:7" x14ac:dyDescent="0.25">
      <c r="A3192" t="s">
        <v>6502</v>
      </c>
      <c r="B3192" t="s">
        <v>6503</v>
      </c>
      <c r="C3192" t="s">
        <v>38</v>
      </c>
      <c r="D3192">
        <v>-40.299999999999997</v>
      </c>
      <c r="E3192">
        <v>0.14000000000000001</v>
      </c>
      <c r="F3192">
        <v>1</v>
      </c>
      <c r="G3192" t="b">
        <v>0</v>
      </c>
    </row>
    <row r="3193" spans="1:7" x14ac:dyDescent="0.25">
      <c r="A3193" t="s">
        <v>6504</v>
      </c>
      <c r="B3193" t="s">
        <v>6505</v>
      </c>
      <c r="C3193" t="s">
        <v>4</v>
      </c>
      <c r="D3193">
        <v>-40.4</v>
      </c>
      <c r="E3193">
        <v>0.15</v>
      </c>
      <c r="F3193">
        <v>1</v>
      </c>
      <c r="G3193" t="b">
        <v>0</v>
      </c>
    </row>
    <row r="3194" spans="1:7" x14ac:dyDescent="0.25">
      <c r="A3194" t="s">
        <v>6506</v>
      </c>
      <c r="B3194" t="s">
        <v>6507</v>
      </c>
      <c r="C3194" t="s">
        <v>59</v>
      </c>
      <c r="D3194">
        <v>-40.4</v>
      </c>
      <c r="E3194">
        <v>0.15</v>
      </c>
      <c r="F3194">
        <v>1</v>
      </c>
      <c r="G3194" t="b">
        <v>0</v>
      </c>
    </row>
    <row r="3195" spans="1:7" x14ac:dyDescent="0.25">
      <c r="A3195" t="s">
        <v>6508</v>
      </c>
      <c r="B3195" t="s">
        <v>6509</v>
      </c>
      <c r="C3195" t="s">
        <v>102</v>
      </c>
      <c r="D3195">
        <v>-40.4</v>
      </c>
      <c r="E3195">
        <v>0.15</v>
      </c>
      <c r="F3195">
        <v>1</v>
      </c>
      <c r="G3195" t="b">
        <v>0</v>
      </c>
    </row>
    <row r="3196" spans="1:7" x14ac:dyDescent="0.25">
      <c r="A3196" t="s">
        <v>6510</v>
      </c>
      <c r="B3196" t="s">
        <v>6511</v>
      </c>
      <c r="C3196" t="s">
        <v>6</v>
      </c>
      <c r="D3196">
        <v>-40.5</v>
      </c>
      <c r="E3196">
        <v>0.15</v>
      </c>
      <c r="F3196">
        <v>1</v>
      </c>
      <c r="G3196" t="b">
        <v>0</v>
      </c>
    </row>
    <row r="3197" spans="1:7" x14ac:dyDescent="0.25">
      <c r="A3197" t="s">
        <v>6512</v>
      </c>
      <c r="B3197" t="s">
        <v>6513</v>
      </c>
      <c r="C3197" t="s">
        <v>6</v>
      </c>
      <c r="D3197">
        <v>-40.6</v>
      </c>
      <c r="E3197">
        <v>0.15</v>
      </c>
      <c r="F3197">
        <v>1</v>
      </c>
      <c r="G3197" t="b">
        <v>0</v>
      </c>
    </row>
    <row r="3198" spans="1:7" x14ac:dyDescent="0.25">
      <c r="A3198" t="s">
        <v>6514</v>
      </c>
      <c r="B3198" t="s">
        <v>6515</v>
      </c>
      <c r="C3198" t="s">
        <v>4</v>
      </c>
      <c r="D3198">
        <v>-40.700000000000003</v>
      </c>
      <c r="E3198">
        <v>0.16</v>
      </c>
      <c r="F3198">
        <v>1</v>
      </c>
      <c r="G3198" t="b">
        <v>0</v>
      </c>
    </row>
    <row r="3199" spans="1:7" x14ac:dyDescent="0.25">
      <c r="A3199" t="s">
        <v>6516</v>
      </c>
      <c r="B3199" t="s">
        <v>6517</v>
      </c>
      <c r="C3199" t="s">
        <v>4</v>
      </c>
      <c r="D3199">
        <v>-40.9</v>
      </c>
      <c r="E3199">
        <v>0.17</v>
      </c>
      <c r="F3199">
        <v>1</v>
      </c>
      <c r="G3199" t="b">
        <v>0</v>
      </c>
    </row>
    <row r="3200" spans="1:7" x14ac:dyDescent="0.25">
      <c r="A3200" t="s">
        <v>6518</v>
      </c>
      <c r="B3200" t="s">
        <v>6519</v>
      </c>
      <c r="C3200" t="s">
        <v>6</v>
      </c>
      <c r="D3200">
        <v>-40.9</v>
      </c>
      <c r="E3200">
        <v>0.17</v>
      </c>
      <c r="F3200">
        <v>1</v>
      </c>
      <c r="G3200" t="b">
        <v>0</v>
      </c>
    </row>
    <row r="3201" spans="1:7" x14ac:dyDescent="0.25">
      <c r="A3201" t="s">
        <v>6520</v>
      </c>
      <c r="B3201" t="s">
        <v>6521</v>
      </c>
      <c r="C3201" t="s">
        <v>6</v>
      </c>
      <c r="D3201">
        <v>-41.1</v>
      </c>
      <c r="E3201">
        <v>0.17</v>
      </c>
      <c r="F3201">
        <v>1</v>
      </c>
      <c r="G3201" t="b">
        <v>0</v>
      </c>
    </row>
    <row r="3202" spans="1:7" x14ac:dyDescent="0.25">
      <c r="A3202" t="s">
        <v>6522</v>
      </c>
      <c r="B3202" t="s">
        <v>6523</v>
      </c>
      <c r="C3202" t="s">
        <v>6</v>
      </c>
      <c r="D3202">
        <v>-41.2</v>
      </c>
      <c r="E3202">
        <v>0.18</v>
      </c>
      <c r="F3202">
        <v>1</v>
      </c>
      <c r="G3202" t="b">
        <v>0</v>
      </c>
    </row>
    <row r="3203" spans="1:7" x14ac:dyDescent="0.25">
      <c r="A3203" t="s">
        <v>6524</v>
      </c>
      <c r="B3203" t="s">
        <v>6525</v>
      </c>
      <c r="C3203" t="s">
        <v>115</v>
      </c>
      <c r="D3203">
        <v>-41.5</v>
      </c>
      <c r="E3203">
        <v>0.19</v>
      </c>
      <c r="F3203">
        <v>1</v>
      </c>
      <c r="G3203" t="b">
        <v>0</v>
      </c>
    </row>
    <row r="3204" spans="1:7" x14ac:dyDescent="0.25">
      <c r="A3204" t="s">
        <v>6526</v>
      </c>
      <c r="B3204" t="s">
        <v>6527</v>
      </c>
      <c r="C3204" t="s">
        <v>4</v>
      </c>
      <c r="D3204">
        <v>-41.6</v>
      </c>
      <c r="E3204">
        <v>0.2</v>
      </c>
      <c r="F3204">
        <v>1</v>
      </c>
      <c r="G3204" t="b">
        <v>0</v>
      </c>
    </row>
    <row r="3205" spans="1:7" x14ac:dyDescent="0.25">
      <c r="A3205" t="s">
        <v>6528</v>
      </c>
      <c r="B3205" t="s">
        <v>6529</v>
      </c>
      <c r="C3205" t="s">
        <v>6</v>
      </c>
      <c r="D3205">
        <v>-41.9</v>
      </c>
      <c r="E3205">
        <v>0.21</v>
      </c>
      <c r="F3205">
        <v>1</v>
      </c>
      <c r="G3205" t="b">
        <v>0</v>
      </c>
    </row>
    <row r="3206" spans="1:7" x14ac:dyDescent="0.25">
      <c r="A3206" t="s">
        <v>6530</v>
      </c>
      <c r="B3206" t="s">
        <v>6531</v>
      </c>
      <c r="C3206" t="s">
        <v>4</v>
      </c>
      <c r="D3206">
        <v>-42.2</v>
      </c>
      <c r="E3206">
        <v>0.22</v>
      </c>
      <c r="F3206">
        <v>1</v>
      </c>
      <c r="G3206" t="b">
        <v>0</v>
      </c>
    </row>
    <row r="3207" spans="1:7" x14ac:dyDescent="0.25">
      <c r="A3207" t="s">
        <v>6532</v>
      </c>
      <c r="B3207" t="s">
        <v>6533</v>
      </c>
      <c r="C3207" t="s">
        <v>6</v>
      </c>
      <c r="D3207">
        <v>-42.2</v>
      </c>
      <c r="E3207">
        <v>0.23</v>
      </c>
      <c r="F3207">
        <v>1</v>
      </c>
      <c r="G3207" t="b">
        <v>0</v>
      </c>
    </row>
    <row r="3208" spans="1:7" x14ac:dyDescent="0.25">
      <c r="A3208" t="s">
        <v>6534</v>
      </c>
      <c r="B3208" t="s">
        <v>6535</v>
      </c>
      <c r="C3208" t="s">
        <v>6</v>
      </c>
      <c r="D3208">
        <v>-42.3</v>
      </c>
      <c r="E3208">
        <v>0.23</v>
      </c>
      <c r="F3208">
        <v>1</v>
      </c>
      <c r="G3208" t="b">
        <v>0</v>
      </c>
    </row>
    <row r="3209" spans="1:7" x14ac:dyDescent="0.25">
      <c r="A3209" t="s">
        <v>6536</v>
      </c>
      <c r="B3209" t="s">
        <v>6537</v>
      </c>
      <c r="C3209" t="s">
        <v>6</v>
      </c>
      <c r="D3209">
        <v>-42.3</v>
      </c>
      <c r="E3209">
        <v>0.23</v>
      </c>
      <c r="F3209">
        <v>1</v>
      </c>
      <c r="G3209" t="b">
        <v>0</v>
      </c>
    </row>
    <row r="3210" spans="1:7" x14ac:dyDescent="0.25">
      <c r="A3210" t="s">
        <v>6538</v>
      </c>
      <c r="B3210" t="s">
        <v>6539</v>
      </c>
      <c r="C3210" t="s">
        <v>6</v>
      </c>
      <c r="D3210">
        <v>-42.4</v>
      </c>
      <c r="E3210">
        <v>0.24</v>
      </c>
      <c r="F3210">
        <v>1</v>
      </c>
      <c r="G3210" t="b">
        <v>0</v>
      </c>
    </row>
    <row r="3211" spans="1:7" x14ac:dyDescent="0.25">
      <c r="A3211" t="s">
        <v>6540</v>
      </c>
      <c r="B3211" t="s">
        <v>6541</v>
      </c>
      <c r="C3211" t="s">
        <v>4</v>
      </c>
      <c r="D3211">
        <v>-42.5</v>
      </c>
      <c r="E3211">
        <v>0.24</v>
      </c>
      <c r="F3211">
        <v>1</v>
      </c>
      <c r="G3211" t="b">
        <v>0</v>
      </c>
    </row>
    <row r="3212" spans="1:7" x14ac:dyDescent="0.25">
      <c r="A3212" t="s">
        <v>6542</v>
      </c>
      <c r="B3212" t="s">
        <v>6543</v>
      </c>
      <c r="C3212" t="s">
        <v>4</v>
      </c>
      <c r="D3212">
        <v>-42.7</v>
      </c>
      <c r="E3212">
        <v>0.25</v>
      </c>
      <c r="F3212">
        <v>1</v>
      </c>
      <c r="G3212" t="b">
        <v>0</v>
      </c>
    </row>
    <row r="3213" spans="1:7" x14ac:dyDescent="0.25">
      <c r="A3213" t="s">
        <v>6544</v>
      </c>
      <c r="B3213" t="s">
        <v>6545</v>
      </c>
      <c r="C3213" t="s">
        <v>4</v>
      </c>
      <c r="D3213">
        <v>-42.7</v>
      </c>
      <c r="E3213">
        <v>0.25</v>
      </c>
      <c r="F3213">
        <v>1</v>
      </c>
      <c r="G3213" t="b">
        <v>0</v>
      </c>
    </row>
    <row r="3214" spans="1:7" x14ac:dyDescent="0.25">
      <c r="A3214" t="s">
        <v>6546</v>
      </c>
      <c r="B3214" t="s">
        <v>6547</v>
      </c>
      <c r="C3214" t="s">
        <v>6</v>
      </c>
      <c r="D3214">
        <v>-42.8</v>
      </c>
      <c r="E3214">
        <v>0.26</v>
      </c>
      <c r="F3214">
        <v>1</v>
      </c>
      <c r="G3214" t="b">
        <v>0</v>
      </c>
    </row>
    <row r="3215" spans="1:7" x14ac:dyDescent="0.25">
      <c r="A3215" t="s">
        <v>6548</v>
      </c>
      <c r="B3215" t="s">
        <v>6549</v>
      </c>
      <c r="C3215" t="s">
        <v>4</v>
      </c>
      <c r="D3215">
        <v>-42.8</v>
      </c>
      <c r="E3215">
        <v>0.26</v>
      </c>
      <c r="F3215">
        <v>1</v>
      </c>
      <c r="G3215" t="b">
        <v>0</v>
      </c>
    </row>
    <row r="3216" spans="1:7" x14ac:dyDescent="0.25">
      <c r="A3216" t="s">
        <v>6550</v>
      </c>
      <c r="B3216" t="s">
        <v>6551</v>
      </c>
      <c r="C3216" t="s">
        <v>4</v>
      </c>
      <c r="D3216">
        <v>-42.9</v>
      </c>
      <c r="E3216">
        <v>0.27</v>
      </c>
      <c r="F3216">
        <v>1</v>
      </c>
      <c r="G3216" t="b">
        <v>0</v>
      </c>
    </row>
    <row r="3217" spans="1:7" x14ac:dyDescent="0.25">
      <c r="A3217" t="s">
        <v>6552</v>
      </c>
      <c r="B3217" t="s">
        <v>6553</v>
      </c>
      <c r="C3217" t="s">
        <v>5</v>
      </c>
      <c r="D3217">
        <v>-43</v>
      </c>
      <c r="E3217">
        <v>0.27</v>
      </c>
      <c r="F3217">
        <v>1</v>
      </c>
      <c r="G3217" t="b">
        <v>0</v>
      </c>
    </row>
    <row r="3218" spans="1:7" x14ac:dyDescent="0.25">
      <c r="A3218" t="s">
        <v>6554</v>
      </c>
      <c r="B3218" t="s">
        <v>6555</v>
      </c>
      <c r="C3218" t="s">
        <v>4</v>
      </c>
      <c r="D3218">
        <v>-43</v>
      </c>
      <c r="E3218">
        <v>0.27</v>
      </c>
      <c r="F3218">
        <v>1</v>
      </c>
      <c r="G3218" t="b">
        <v>0</v>
      </c>
    </row>
    <row r="3219" spans="1:7" x14ac:dyDescent="0.25">
      <c r="A3219" t="s">
        <v>6556</v>
      </c>
      <c r="B3219" t="s">
        <v>6557</v>
      </c>
      <c r="C3219" t="s">
        <v>4</v>
      </c>
      <c r="D3219">
        <v>-43</v>
      </c>
      <c r="E3219">
        <v>0.27</v>
      </c>
      <c r="F3219">
        <v>1</v>
      </c>
      <c r="G3219" t="b">
        <v>0</v>
      </c>
    </row>
    <row r="3220" spans="1:7" x14ac:dyDescent="0.25">
      <c r="A3220" t="s">
        <v>6558</v>
      </c>
      <c r="B3220" t="s">
        <v>6559</v>
      </c>
      <c r="C3220" t="s">
        <v>4</v>
      </c>
      <c r="D3220">
        <v>-43.1</v>
      </c>
      <c r="E3220">
        <v>0.28000000000000003</v>
      </c>
      <c r="F3220">
        <v>1</v>
      </c>
      <c r="G3220" t="b">
        <v>0</v>
      </c>
    </row>
    <row r="3221" spans="1:7" x14ac:dyDescent="0.25">
      <c r="A3221" t="s">
        <v>6560</v>
      </c>
      <c r="B3221" t="s">
        <v>6561</v>
      </c>
      <c r="C3221" t="s">
        <v>6</v>
      </c>
      <c r="D3221">
        <v>-43.7</v>
      </c>
      <c r="E3221">
        <v>0.31</v>
      </c>
      <c r="F3221">
        <v>1</v>
      </c>
      <c r="G3221" t="b">
        <v>0</v>
      </c>
    </row>
    <row r="3222" spans="1:7" x14ac:dyDescent="0.25">
      <c r="A3222" t="s">
        <v>6562</v>
      </c>
      <c r="B3222" t="s">
        <v>6563</v>
      </c>
      <c r="C3222" t="s">
        <v>6</v>
      </c>
      <c r="D3222">
        <v>-43.9</v>
      </c>
      <c r="E3222">
        <v>0.33</v>
      </c>
      <c r="F3222">
        <v>1</v>
      </c>
      <c r="G3222" t="b">
        <v>0</v>
      </c>
    </row>
    <row r="3223" spans="1:7" x14ac:dyDescent="0.25">
      <c r="A3223" t="s">
        <v>6564</v>
      </c>
      <c r="B3223" t="s">
        <v>6565</v>
      </c>
      <c r="C3223" t="s">
        <v>6</v>
      </c>
      <c r="D3223">
        <v>-44</v>
      </c>
      <c r="E3223">
        <v>0.34</v>
      </c>
      <c r="F3223">
        <v>1</v>
      </c>
      <c r="G3223" t="b">
        <v>0</v>
      </c>
    </row>
    <row r="3224" spans="1:7" x14ac:dyDescent="0.25">
      <c r="A3224" t="s">
        <v>6566</v>
      </c>
      <c r="B3224" t="s">
        <v>6567</v>
      </c>
      <c r="C3224" t="s">
        <v>4</v>
      </c>
      <c r="D3224">
        <v>-44</v>
      </c>
      <c r="E3224">
        <v>0.34</v>
      </c>
      <c r="F3224">
        <v>1</v>
      </c>
      <c r="G3224" t="b">
        <v>0</v>
      </c>
    </row>
    <row r="3225" spans="1:7" x14ac:dyDescent="0.25">
      <c r="A3225" t="s">
        <v>6568</v>
      </c>
      <c r="B3225" t="s">
        <v>6569</v>
      </c>
      <c r="C3225" t="s">
        <v>104</v>
      </c>
      <c r="D3225">
        <v>-44</v>
      </c>
      <c r="E3225">
        <v>0.34</v>
      </c>
      <c r="F3225">
        <v>1</v>
      </c>
      <c r="G3225" t="b">
        <v>0</v>
      </c>
    </row>
    <row r="3226" spans="1:7" x14ac:dyDescent="0.25">
      <c r="A3226" t="s">
        <v>6570</v>
      </c>
      <c r="B3226" t="s">
        <v>6571</v>
      </c>
      <c r="C3226" t="s">
        <v>104</v>
      </c>
      <c r="D3226">
        <v>-44</v>
      </c>
      <c r="E3226">
        <v>0.34</v>
      </c>
      <c r="F3226">
        <v>1</v>
      </c>
      <c r="G3226" t="b">
        <v>0</v>
      </c>
    </row>
    <row r="3227" spans="1:7" x14ac:dyDescent="0.25">
      <c r="A3227" t="s">
        <v>6572</v>
      </c>
      <c r="B3227" t="s">
        <v>6573</v>
      </c>
      <c r="C3227" t="s">
        <v>4</v>
      </c>
      <c r="D3227">
        <v>-44.3</v>
      </c>
      <c r="E3227">
        <v>0.36</v>
      </c>
      <c r="F3227">
        <v>1</v>
      </c>
      <c r="G3227" t="b">
        <v>0</v>
      </c>
    </row>
    <row r="3228" spans="1:7" x14ac:dyDescent="0.25">
      <c r="A3228" t="s">
        <v>6574</v>
      </c>
      <c r="B3228" t="s">
        <v>6575</v>
      </c>
      <c r="C3228" t="s">
        <v>4</v>
      </c>
      <c r="D3228">
        <v>-44.3</v>
      </c>
      <c r="E3228">
        <v>0.37</v>
      </c>
      <c r="F3228">
        <v>1</v>
      </c>
      <c r="G3228" t="b">
        <v>0</v>
      </c>
    </row>
    <row r="3229" spans="1:7" x14ac:dyDescent="0.25">
      <c r="A3229" t="s">
        <v>6576</v>
      </c>
      <c r="B3229" t="s">
        <v>6577</v>
      </c>
      <c r="C3229" t="s">
        <v>4</v>
      </c>
      <c r="D3229">
        <v>-44.7</v>
      </c>
      <c r="E3229">
        <v>0.4</v>
      </c>
      <c r="F3229">
        <v>1</v>
      </c>
      <c r="G3229" t="b">
        <v>0</v>
      </c>
    </row>
    <row r="3230" spans="1:7" x14ac:dyDescent="0.25">
      <c r="A3230" t="s">
        <v>6578</v>
      </c>
      <c r="B3230" t="s">
        <v>6579</v>
      </c>
      <c r="C3230" t="s">
        <v>6</v>
      </c>
      <c r="D3230">
        <v>-44.7</v>
      </c>
      <c r="E3230">
        <v>0.4</v>
      </c>
      <c r="F3230">
        <v>1</v>
      </c>
      <c r="G3230" t="b">
        <v>0</v>
      </c>
    </row>
    <row r="3231" spans="1:7" x14ac:dyDescent="0.25">
      <c r="A3231" t="s">
        <v>6580</v>
      </c>
      <c r="B3231" t="s">
        <v>6581</v>
      </c>
      <c r="C3231" t="s">
        <v>4</v>
      </c>
      <c r="D3231">
        <v>-44.8</v>
      </c>
      <c r="E3231">
        <v>0.41</v>
      </c>
      <c r="F3231">
        <v>1</v>
      </c>
      <c r="G3231" t="b">
        <v>0</v>
      </c>
    </row>
    <row r="3232" spans="1:7" x14ac:dyDescent="0.25">
      <c r="A3232" t="s">
        <v>6582</v>
      </c>
      <c r="B3232" t="s">
        <v>6583</v>
      </c>
      <c r="C3232" t="s">
        <v>4</v>
      </c>
      <c r="D3232">
        <v>-44.9</v>
      </c>
      <c r="E3232">
        <v>0.42</v>
      </c>
      <c r="F3232">
        <v>1</v>
      </c>
      <c r="G3232" t="b">
        <v>0</v>
      </c>
    </row>
    <row r="3233" spans="1:7" x14ac:dyDescent="0.25">
      <c r="A3233" t="s">
        <v>6584</v>
      </c>
      <c r="B3233" t="s">
        <v>6585</v>
      </c>
      <c r="C3233" t="s">
        <v>4</v>
      </c>
      <c r="D3233">
        <v>-45.1</v>
      </c>
      <c r="E3233">
        <v>0.44</v>
      </c>
      <c r="F3233">
        <v>1</v>
      </c>
      <c r="G3233" t="b">
        <v>0</v>
      </c>
    </row>
    <row r="3234" spans="1:7" x14ac:dyDescent="0.25">
      <c r="A3234" t="s">
        <v>6586</v>
      </c>
      <c r="B3234" t="s">
        <v>6587</v>
      </c>
      <c r="C3234" t="s">
        <v>4</v>
      </c>
      <c r="D3234">
        <v>-45.1</v>
      </c>
      <c r="E3234">
        <v>0.44</v>
      </c>
      <c r="F3234">
        <v>1</v>
      </c>
      <c r="G3234" t="b">
        <v>0</v>
      </c>
    </row>
    <row r="3235" spans="1:7" x14ac:dyDescent="0.25">
      <c r="A3235" t="s">
        <v>6588</v>
      </c>
      <c r="B3235" t="s">
        <v>6589</v>
      </c>
      <c r="C3235" t="s">
        <v>4</v>
      </c>
      <c r="D3235">
        <v>-45.2</v>
      </c>
      <c r="E3235">
        <v>0.45</v>
      </c>
      <c r="F3235">
        <v>1</v>
      </c>
      <c r="G3235" t="b">
        <v>0</v>
      </c>
    </row>
    <row r="3236" spans="1:7" x14ac:dyDescent="0.25">
      <c r="A3236" t="s">
        <v>6590</v>
      </c>
      <c r="B3236" t="s">
        <v>6591</v>
      </c>
      <c r="C3236" t="s">
        <v>6</v>
      </c>
      <c r="D3236">
        <v>-45.4</v>
      </c>
      <c r="E3236">
        <v>0.46</v>
      </c>
      <c r="F3236">
        <v>1</v>
      </c>
      <c r="G3236" t="b">
        <v>0</v>
      </c>
    </row>
    <row r="3237" spans="1:7" x14ac:dyDescent="0.25">
      <c r="A3237" t="s">
        <v>6592</v>
      </c>
      <c r="B3237" t="s">
        <v>6593</v>
      </c>
      <c r="C3237" t="s">
        <v>4</v>
      </c>
      <c r="D3237">
        <v>-45.4</v>
      </c>
      <c r="E3237">
        <v>0.47</v>
      </c>
      <c r="F3237">
        <v>1</v>
      </c>
      <c r="G3237" t="b">
        <v>0</v>
      </c>
    </row>
    <row r="3238" spans="1:7" x14ac:dyDescent="0.25">
      <c r="A3238" t="s">
        <v>6594</v>
      </c>
      <c r="B3238" t="s">
        <v>6595</v>
      </c>
      <c r="C3238" t="s">
        <v>6</v>
      </c>
      <c r="D3238">
        <v>-45.7</v>
      </c>
      <c r="E3238">
        <v>0.5</v>
      </c>
      <c r="F3238">
        <v>1</v>
      </c>
      <c r="G3238" t="b">
        <v>0</v>
      </c>
    </row>
    <row r="3239" spans="1:7" x14ac:dyDescent="0.25">
      <c r="A3239" t="s">
        <v>6596</v>
      </c>
      <c r="B3239" t="s">
        <v>6597</v>
      </c>
      <c r="C3239" t="s">
        <v>6</v>
      </c>
      <c r="D3239">
        <v>-45.7</v>
      </c>
      <c r="E3239">
        <v>0.5</v>
      </c>
      <c r="F3239">
        <v>1</v>
      </c>
      <c r="G3239" t="b">
        <v>0</v>
      </c>
    </row>
    <row r="3240" spans="1:7" x14ac:dyDescent="0.25">
      <c r="A3240" t="s">
        <v>6598</v>
      </c>
      <c r="B3240" t="s">
        <v>6599</v>
      </c>
      <c r="C3240" t="s">
        <v>6</v>
      </c>
      <c r="D3240">
        <v>-45.7</v>
      </c>
      <c r="E3240">
        <v>0.51</v>
      </c>
      <c r="F3240">
        <v>1</v>
      </c>
      <c r="G3240" t="b">
        <v>0</v>
      </c>
    </row>
    <row r="3241" spans="1:7" x14ac:dyDescent="0.25">
      <c r="A3241" t="s">
        <v>6600</v>
      </c>
      <c r="B3241" t="s">
        <v>6601</v>
      </c>
      <c r="C3241" t="s">
        <v>6</v>
      </c>
      <c r="D3241">
        <v>-45.8</v>
      </c>
      <c r="E3241">
        <v>0.51</v>
      </c>
      <c r="F3241">
        <v>1</v>
      </c>
      <c r="G3241" t="b">
        <v>0</v>
      </c>
    </row>
    <row r="3242" spans="1:7" x14ac:dyDescent="0.25">
      <c r="A3242" t="s">
        <v>6602</v>
      </c>
      <c r="B3242" t="s">
        <v>6603</v>
      </c>
      <c r="C3242" t="s">
        <v>4</v>
      </c>
      <c r="D3242">
        <v>-45.8</v>
      </c>
      <c r="E3242">
        <v>0.52</v>
      </c>
      <c r="F3242">
        <v>1</v>
      </c>
      <c r="G3242" t="b">
        <v>0</v>
      </c>
    </row>
    <row r="3243" spans="1:7" x14ac:dyDescent="0.25">
      <c r="A3243" t="s">
        <v>6604</v>
      </c>
      <c r="B3243" t="s">
        <v>6605</v>
      </c>
      <c r="C3243" t="s">
        <v>6</v>
      </c>
      <c r="D3243">
        <v>-45.9</v>
      </c>
      <c r="E3243">
        <v>0.52</v>
      </c>
      <c r="F3243">
        <v>1</v>
      </c>
      <c r="G3243" t="b">
        <v>0</v>
      </c>
    </row>
    <row r="3244" spans="1:7" x14ac:dyDescent="0.25">
      <c r="A3244" t="s">
        <v>6606</v>
      </c>
      <c r="B3244" t="s">
        <v>6607</v>
      </c>
      <c r="C3244" t="s">
        <v>6</v>
      </c>
      <c r="D3244">
        <v>-46</v>
      </c>
      <c r="E3244">
        <v>0.53</v>
      </c>
      <c r="F3244">
        <v>1</v>
      </c>
      <c r="G3244" t="b">
        <v>0</v>
      </c>
    </row>
    <row r="3245" spans="1:7" x14ac:dyDescent="0.25">
      <c r="A3245" t="s">
        <v>6608</v>
      </c>
      <c r="B3245" t="s">
        <v>6609</v>
      </c>
      <c r="C3245" t="s">
        <v>4</v>
      </c>
      <c r="D3245">
        <v>-46</v>
      </c>
      <c r="E3245">
        <v>0.53</v>
      </c>
      <c r="F3245">
        <v>1</v>
      </c>
      <c r="G3245" t="b">
        <v>0</v>
      </c>
    </row>
    <row r="3246" spans="1:7" x14ac:dyDescent="0.25">
      <c r="A3246" t="s">
        <v>6610</v>
      </c>
      <c r="B3246" t="s">
        <v>6611</v>
      </c>
      <c r="C3246" t="s">
        <v>6</v>
      </c>
      <c r="D3246">
        <v>-46.2</v>
      </c>
      <c r="E3246">
        <v>0.56000000000000005</v>
      </c>
      <c r="F3246">
        <v>1</v>
      </c>
      <c r="G3246" t="b">
        <v>0</v>
      </c>
    </row>
    <row r="3247" spans="1:7" x14ac:dyDescent="0.25">
      <c r="A3247" t="s">
        <v>6612</v>
      </c>
      <c r="B3247" t="s">
        <v>6613</v>
      </c>
      <c r="C3247" t="s">
        <v>6</v>
      </c>
      <c r="D3247">
        <v>-46.2</v>
      </c>
      <c r="E3247">
        <v>0.56000000000000005</v>
      </c>
      <c r="F3247">
        <v>1</v>
      </c>
      <c r="G3247" t="b">
        <v>0</v>
      </c>
    </row>
    <row r="3248" spans="1:7" x14ac:dyDescent="0.25">
      <c r="A3248" t="s">
        <v>6614</v>
      </c>
      <c r="B3248" t="s">
        <v>6615</v>
      </c>
      <c r="C3248" t="s">
        <v>6</v>
      </c>
      <c r="D3248">
        <v>-46.3</v>
      </c>
      <c r="E3248">
        <v>0.56999999999999995</v>
      </c>
      <c r="F3248">
        <v>1</v>
      </c>
      <c r="G3248" t="b">
        <v>0</v>
      </c>
    </row>
    <row r="3249" spans="1:7" x14ac:dyDescent="0.25">
      <c r="A3249" t="s">
        <v>6616</v>
      </c>
      <c r="B3249" t="s">
        <v>6617</v>
      </c>
      <c r="C3249" t="s">
        <v>6</v>
      </c>
      <c r="D3249">
        <v>-46.3</v>
      </c>
      <c r="E3249">
        <v>0.56999999999999995</v>
      </c>
      <c r="F3249">
        <v>1</v>
      </c>
      <c r="G3249" t="b">
        <v>0</v>
      </c>
    </row>
    <row r="3250" spans="1:7" x14ac:dyDescent="0.25">
      <c r="A3250" t="s">
        <v>6618</v>
      </c>
      <c r="B3250" t="s">
        <v>6619</v>
      </c>
      <c r="C3250" t="s">
        <v>6</v>
      </c>
      <c r="D3250">
        <v>-46.3</v>
      </c>
      <c r="E3250">
        <v>0.57999999999999996</v>
      </c>
      <c r="F3250">
        <v>1</v>
      </c>
      <c r="G3250" t="b">
        <v>0</v>
      </c>
    </row>
    <row r="3251" spans="1:7" x14ac:dyDescent="0.25">
      <c r="A3251" t="s">
        <v>6620</v>
      </c>
      <c r="B3251" t="s">
        <v>6621</v>
      </c>
      <c r="C3251" t="s">
        <v>5</v>
      </c>
      <c r="D3251">
        <v>-46.5</v>
      </c>
      <c r="E3251">
        <v>0.6</v>
      </c>
      <c r="F3251">
        <v>1</v>
      </c>
      <c r="G3251" t="b">
        <v>0</v>
      </c>
    </row>
    <row r="3252" spans="1:7" x14ac:dyDescent="0.25">
      <c r="A3252" t="s">
        <v>6622</v>
      </c>
      <c r="B3252" t="s">
        <v>6623</v>
      </c>
      <c r="C3252" t="s">
        <v>6</v>
      </c>
      <c r="D3252">
        <v>-46.5</v>
      </c>
      <c r="E3252">
        <v>0.6</v>
      </c>
      <c r="F3252">
        <v>1</v>
      </c>
      <c r="G3252" t="b">
        <v>0</v>
      </c>
    </row>
    <row r="3253" spans="1:7" x14ac:dyDescent="0.25">
      <c r="A3253" t="s">
        <v>6624</v>
      </c>
      <c r="B3253" t="s">
        <v>6625</v>
      </c>
      <c r="C3253" t="s">
        <v>116</v>
      </c>
      <c r="D3253">
        <v>-46.7</v>
      </c>
      <c r="E3253">
        <v>0.64</v>
      </c>
      <c r="F3253">
        <v>1</v>
      </c>
      <c r="G3253" t="b">
        <v>0</v>
      </c>
    </row>
    <row r="3254" spans="1:7" x14ac:dyDescent="0.25">
      <c r="A3254" t="s">
        <v>6626</v>
      </c>
      <c r="B3254" t="s">
        <v>6627</v>
      </c>
      <c r="C3254" t="s">
        <v>6</v>
      </c>
      <c r="D3254">
        <v>-46.9</v>
      </c>
      <c r="E3254">
        <v>0.66</v>
      </c>
      <c r="F3254">
        <v>1</v>
      </c>
      <c r="G3254" t="b">
        <v>0</v>
      </c>
    </row>
    <row r="3255" spans="1:7" x14ac:dyDescent="0.25">
      <c r="A3255" t="s">
        <v>6628</v>
      </c>
      <c r="B3255" t="s">
        <v>6629</v>
      </c>
      <c r="C3255" t="s">
        <v>6</v>
      </c>
      <c r="D3255">
        <v>-46.9</v>
      </c>
      <c r="E3255">
        <v>0.67</v>
      </c>
      <c r="F3255">
        <v>1</v>
      </c>
      <c r="G3255" t="b">
        <v>0</v>
      </c>
    </row>
    <row r="3256" spans="1:7" x14ac:dyDescent="0.25">
      <c r="A3256" t="s">
        <v>6630</v>
      </c>
      <c r="B3256" t="s">
        <v>6631</v>
      </c>
      <c r="C3256" t="s">
        <v>6</v>
      </c>
      <c r="D3256">
        <v>-46.9</v>
      </c>
      <c r="E3256">
        <v>0.67</v>
      </c>
      <c r="F3256">
        <v>1</v>
      </c>
      <c r="G3256" t="b">
        <v>0</v>
      </c>
    </row>
    <row r="3257" spans="1:7" x14ac:dyDescent="0.25">
      <c r="A3257" t="s">
        <v>6632</v>
      </c>
      <c r="B3257" t="s">
        <v>6633</v>
      </c>
      <c r="C3257" t="s">
        <v>117</v>
      </c>
      <c r="D3257">
        <v>-47.1</v>
      </c>
      <c r="E3257">
        <v>0.69</v>
      </c>
      <c r="F3257">
        <v>1</v>
      </c>
      <c r="G3257" t="b">
        <v>0</v>
      </c>
    </row>
    <row r="3258" spans="1:7" x14ac:dyDescent="0.25">
      <c r="A3258" t="s">
        <v>6634</v>
      </c>
      <c r="B3258" t="s">
        <v>6635</v>
      </c>
      <c r="C3258" t="s">
        <v>6</v>
      </c>
      <c r="D3258">
        <v>-47.2</v>
      </c>
      <c r="E3258">
        <v>0.71</v>
      </c>
      <c r="F3258">
        <v>1</v>
      </c>
      <c r="G3258" t="b">
        <v>0</v>
      </c>
    </row>
    <row r="3259" spans="1:7" x14ac:dyDescent="0.25">
      <c r="A3259" t="s">
        <v>6636</v>
      </c>
      <c r="B3259" t="s">
        <v>6637</v>
      </c>
      <c r="C3259" t="s">
        <v>6</v>
      </c>
      <c r="D3259">
        <v>-47.6</v>
      </c>
      <c r="E3259">
        <v>0.78</v>
      </c>
      <c r="F3259">
        <v>1</v>
      </c>
      <c r="G3259" t="b">
        <v>0</v>
      </c>
    </row>
    <row r="3260" spans="1:7" x14ac:dyDescent="0.25">
      <c r="A3260" t="s">
        <v>6638</v>
      </c>
      <c r="B3260" t="s">
        <v>6639</v>
      </c>
      <c r="C3260" t="s">
        <v>6</v>
      </c>
      <c r="D3260">
        <v>-47.7</v>
      </c>
      <c r="E3260">
        <v>0.8</v>
      </c>
      <c r="F3260">
        <v>1</v>
      </c>
      <c r="G3260" t="b">
        <v>0</v>
      </c>
    </row>
    <row r="3261" spans="1:7" x14ac:dyDescent="0.25">
      <c r="A3261" t="s">
        <v>6640</v>
      </c>
      <c r="B3261" t="s">
        <v>6641</v>
      </c>
      <c r="C3261" t="s">
        <v>4</v>
      </c>
      <c r="D3261">
        <v>-47.8</v>
      </c>
      <c r="E3261">
        <v>0.81</v>
      </c>
      <c r="F3261">
        <v>1</v>
      </c>
      <c r="G3261" t="b">
        <v>0</v>
      </c>
    </row>
    <row r="3262" spans="1:7" x14ac:dyDescent="0.25">
      <c r="A3262" t="s">
        <v>6642</v>
      </c>
      <c r="B3262" t="s">
        <v>6643</v>
      </c>
      <c r="C3262" t="s">
        <v>4</v>
      </c>
      <c r="D3262">
        <v>-47.8</v>
      </c>
      <c r="E3262">
        <v>0.81</v>
      </c>
      <c r="F3262">
        <v>1</v>
      </c>
      <c r="G3262" t="b">
        <v>0</v>
      </c>
    </row>
    <row r="3263" spans="1:7" x14ac:dyDescent="0.25">
      <c r="A3263" t="s">
        <v>6644</v>
      </c>
      <c r="B3263" t="s">
        <v>6645</v>
      </c>
      <c r="C3263" t="s">
        <v>4</v>
      </c>
      <c r="D3263">
        <v>-47.8</v>
      </c>
      <c r="E3263">
        <v>0.82</v>
      </c>
      <c r="F3263">
        <v>1</v>
      </c>
      <c r="G3263" t="b">
        <v>0</v>
      </c>
    </row>
    <row r="3264" spans="1:7" x14ac:dyDescent="0.25">
      <c r="A3264" t="s">
        <v>6646</v>
      </c>
      <c r="B3264" t="s">
        <v>6647</v>
      </c>
      <c r="C3264" t="s">
        <v>6</v>
      </c>
      <c r="D3264">
        <v>-47.9</v>
      </c>
      <c r="E3264">
        <v>0.83</v>
      </c>
      <c r="F3264">
        <v>1</v>
      </c>
      <c r="G3264" t="b">
        <v>0</v>
      </c>
    </row>
    <row r="3265" spans="1:7" x14ac:dyDescent="0.25">
      <c r="A3265" t="s">
        <v>6648</v>
      </c>
      <c r="B3265" t="s">
        <v>6649</v>
      </c>
      <c r="C3265" t="s">
        <v>6</v>
      </c>
      <c r="D3265">
        <v>-48.2</v>
      </c>
      <c r="E3265">
        <v>0.89</v>
      </c>
      <c r="F3265">
        <v>1</v>
      </c>
      <c r="G3265" t="b">
        <v>0</v>
      </c>
    </row>
    <row r="3266" spans="1:7" x14ac:dyDescent="0.25">
      <c r="A3266" t="s">
        <v>6650</v>
      </c>
      <c r="B3266" t="s">
        <v>6651</v>
      </c>
      <c r="C3266" t="s">
        <v>6</v>
      </c>
      <c r="D3266">
        <v>-48.2</v>
      </c>
      <c r="E3266">
        <v>0.89</v>
      </c>
      <c r="F3266">
        <v>1</v>
      </c>
      <c r="G3266" t="b">
        <v>0</v>
      </c>
    </row>
    <row r="3267" spans="1:7" x14ac:dyDescent="0.25">
      <c r="A3267" t="s">
        <v>6652</v>
      </c>
      <c r="B3267" t="s">
        <v>6653</v>
      </c>
      <c r="C3267" t="s">
        <v>6</v>
      </c>
      <c r="D3267">
        <v>-48.3</v>
      </c>
      <c r="E3267">
        <v>0.91</v>
      </c>
      <c r="F3267">
        <v>1</v>
      </c>
      <c r="G3267" t="b">
        <v>0</v>
      </c>
    </row>
    <row r="3268" spans="1:7" x14ac:dyDescent="0.25">
      <c r="A3268" t="s">
        <v>6654</v>
      </c>
      <c r="B3268" t="s">
        <v>6655</v>
      </c>
      <c r="C3268" t="s">
        <v>4</v>
      </c>
      <c r="D3268">
        <v>-48.3</v>
      </c>
      <c r="E3268">
        <v>0.92</v>
      </c>
      <c r="F3268">
        <v>1</v>
      </c>
      <c r="G3268" t="b">
        <v>0</v>
      </c>
    </row>
    <row r="3269" spans="1:7" x14ac:dyDescent="0.25">
      <c r="A3269" t="s">
        <v>6656</v>
      </c>
      <c r="B3269" t="s">
        <v>6657</v>
      </c>
      <c r="C3269" t="s">
        <v>6</v>
      </c>
      <c r="D3269">
        <v>-48.5</v>
      </c>
      <c r="E3269">
        <v>0.95</v>
      </c>
      <c r="F3269">
        <v>1</v>
      </c>
      <c r="G3269" t="b">
        <v>0</v>
      </c>
    </row>
    <row r="3270" spans="1:7" x14ac:dyDescent="0.25">
      <c r="A3270" t="s">
        <v>6658</v>
      </c>
      <c r="B3270" t="s">
        <v>6659</v>
      </c>
      <c r="C3270" t="s">
        <v>4</v>
      </c>
      <c r="D3270">
        <v>-48.5</v>
      </c>
      <c r="E3270">
        <v>0.97</v>
      </c>
      <c r="F3270">
        <v>1</v>
      </c>
      <c r="G3270" t="b">
        <v>0</v>
      </c>
    </row>
    <row r="3271" spans="1:7" x14ac:dyDescent="0.25">
      <c r="A3271" t="s">
        <v>6660</v>
      </c>
      <c r="B3271" t="s">
        <v>6661</v>
      </c>
      <c r="C3271" t="s">
        <v>6</v>
      </c>
      <c r="D3271">
        <v>-49</v>
      </c>
      <c r="E3271">
        <v>1.1000000000000001</v>
      </c>
      <c r="F3271">
        <v>1</v>
      </c>
      <c r="G3271" t="b">
        <v>0</v>
      </c>
    </row>
    <row r="3272" spans="1:7" x14ac:dyDescent="0.25">
      <c r="A3272" t="s">
        <v>6662</v>
      </c>
      <c r="B3272" t="s">
        <v>6663</v>
      </c>
      <c r="C3272" t="s">
        <v>4</v>
      </c>
      <c r="D3272">
        <v>-49</v>
      </c>
      <c r="E3272">
        <v>1.1000000000000001</v>
      </c>
      <c r="F3272">
        <v>1</v>
      </c>
      <c r="G3272" t="b">
        <v>0</v>
      </c>
    </row>
    <row r="3273" spans="1:7" x14ac:dyDescent="0.25">
      <c r="A3273" t="s">
        <v>6664</v>
      </c>
      <c r="B3273" t="s">
        <v>6665</v>
      </c>
      <c r="C3273" t="s">
        <v>4</v>
      </c>
      <c r="D3273">
        <v>-49.1</v>
      </c>
      <c r="E3273">
        <v>1.1000000000000001</v>
      </c>
      <c r="F3273">
        <v>1</v>
      </c>
      <c r="G3273" t="b">
        <v>0</v>
      </c>
    </row>
    <row r="3274" spans="1:7" x14ac:dyDescent="0.25">
      <c r="A3274" t="s">
        <v>6666</v>
      </c>
      <c r="B3274" t="s">
        <v>6667</v>
      </c>
      <c r="C3274" t="s">
        <v>4</v>
      </c>
      <c r="D3274">
        <v>-49.1</v>
      </c>
      <c r="E3274">
        <v>1.1000000000000001</v>
      </c>
      <c r="F3274">
        <v>1</v>
      </c>
      <c r="G3274" t="b">
        <v>0</v>
      </c>
    </row>
    <row r="3275" spans="1:7" x14ac:dyDescent="0.25">
      <c r="A3275" t="s">
        <v>6668</v>
      </c>
      <c r="B3275" t="s">
        <v>6669</v>
      </c>
      <c r="C3275" t="s">
        <v>6</v>
      </c>
      <c r="D3275">
        <v>-49.1</v>
      </c>
      <c r="E3275">
        <v>1.1000000000000001</v>
      </c>
      <c r="F3275">
        <v>1</v>
      </c>
      <c r="G3275" t="b">
        <v>0</v>
      </c>
    </row>
    <row r="3276" spans="1:7" x14ac:dyDescent="0.25">
      <c r="A3276" t="s">
        <v>6670</v>
      </c>
      <c r="B3276" t="s">
        <v>6671</v>
      </c>
      <c r="C3276" t="s">
        <v>6</v>
      </c>
      <c r="D3276">
        <v>-49.2</v>
      </c>
      <c r="E3276">
        <v>1.1000000000000001</v>
      </c>
      <c r="F3276">
        <v>1</v>
      </c>
      <c r="G3276" t="b">
        <v>0</v>
      </c>
    </row>
    <row r="3277" spans="1:7" x14ac:dyDescent="0.25">
      <c r="A3277" t="s">
        <v>6672</v>
      </c>
      <c r="B3277" t="s">
        <v>6673</v>
      </c>
      <c r="C3277" t="s">
        <v>6</v>
      </c>
      <c r="D3277">
        <v>-49.3</v>
      </c>
      <c r="E3277">
        <v>1.1000000000000001</v>
      </c>
      <c r="F3277">
        <v>1</v>
      </c>
      <c r="G3277" t="b">
        <v>0</v>
      </c>
    </row>
    <row r="3278" spans="1:7" x14ac:dyDescent="0.25">
      <c r="A3278" t="s">
        <v>6674</v>
      </c>
      <c r="B3278" t="s">
        <v>6675</v>
      </c>
      <c r="C3278" t="s">
        <v>6</v>
      </c>
      <c r="D3278">
        <v>-49.3</v>
      </c>
      <c r="E3278">
        <v>1.2</v>
      </c>
      <c r="F3278">
        <v>1</v>
      </c>
      <c r="G3278" t="b">
        <v>0</v>
      </c>
    </row>
    <row r="3279" spans="1:7" x14ac:dyDescent="0.25">
      <c r="A3279" t="s">
        <v>6676</v>
      </c>
      <c r="B3279" t="s">
        <v>6677</v>
      </c>
      <c r="C3279" t="s">
        <v>6</v>
      </c>
      <c r="D3279">
        <v>-49.7</v>
      </c>
      <c r="E3279">
        <v>1.3</v>
      </c>
      <c r="F3279">
        <v>1</v>
      </c>
      <c r="G3279" t="b">
        <v>0</v>
      </c>
    </row>
    <row r="3280" spans="1:7" x14ac:dyDescent="0.25">
      <c r="A3280" t="s">
        <v>6678</v>
      </c>
      <c r="B3280" t="s">
        <v>6679</v>
      </c>
      <c r="C3280" t="s">
        <v>118</v>
      </c>
      <c r="D3280">
        <v>-49.7</v>
      </c>
      <c r="E3280">
        <v>1.3</v>
      </c>
      <c r="F3280">
        <v>1</v>
      </c>
      <c r="G3280" t="b">
        <v>0</v>
      </c>
    </row>
    <row r="3281" spans="1:7" x14ac:dyDescent="0.25">
      <c r="A3281" t="s">
        <v>6680</v>
      </c>
      <c r="B3281" t="s">
        <v>6681</v>
      </c>
      <c r="C3281" t="s">
        <v>5</v>
      </c>
      <c r="D3281">
        <v>-49.7</v>
      </c>
      <c r="E3281">
        <v>1.3</v>
      </c>
      <c r="F3281">
        <v>1</v>
      </c>
      <c r="G3281" t="b">
        <v>0</v>
      </c>
    </row>
    <row r="3282" spans="1:7" x14ac:dyDescent="0.25">
      <c r="A3282" t="s">
        <v>6682</v>
      </c>
      <c r="B3282" t="s">
        <v>6683</v>
      </c>
      <c r="C3282" t="s">
        <v>6</v>
      </c>
      <c r="D3282">
        <v>-49.8</v>
      </c>
      <c r="E3282">
        <v>1.3</v>
      </c>
      <c r="F3282">
        <v>1</v>
      </c>
      <c r="G3282" t="b">
        <v>0</v>
      </c>
    </row>
    <row r="3283" spans="1:7" x14ac:dyDescent="0.25">
      <c r="A3283" t="s">
        <v>6684</v>
      </c>
      <c r="B3283" t="s">
        <v>6685</v>
      </c>
      <c r="C3283" t="s">
        <v>4</v>
      </c>
      <c r="D3283">
        <v>-49.8</v>
      </c>
      <c r="E3283">
        <v>1.3</v>
      </c>
      <c r="F3283">
        <v>1</v>
      </c>
      <c r="G3283" t="b">
        <v>0</v>
      </c>
    </row>
    <row r="3284" spans="1:7" x14ac:dyDescent="0.25">
      <c r="A3284" t="s">
        <v>6686</v>
      </c>
      <c r="B3284" t="s">
        <v>6687</v>
      </c>
      <c r="C3284" t="s">
        <v>6</v>
      </c>
      <c r="D3284">
        <v>-49.9</v>
      </c>
      <c r="E3284">
        <v>1.3</v>
      </c>
      <c r="F3284">
        <v>1</v>
      </c>
      <c r="G3284" t="b">
        <v>0</v>
      </c>
    </row>
    <row r="3285" spans="1:7" x14ac:dyDescent="0.25">
      <c r="A3285" t="s">
        <v>6688</v>
      </c>
      <c r="B3285" t="s">
        <v>6689</v>
      </c>
      <c r="C3285" t="s">
        <v>4</v>
      </c>
      <c r="D3285">
        <v>-49.9</v>
      </c>
      <c r="E3285">
        <v>1.3</v>
      </c>
      <c r="F3285">
        <v>1</v>
      </c>
      <c r="G3285" t="b">
        <v>0</v>
      </c>
    </row>
    <row r="3286" spans="1:7" x14ac:dyDescent="0.25">
      <c r="A3286" t="s">
        <v>6690</v>
      </c>
      <c r="B3286" t="s">
        <v>6691</v>
      </c>
      <c r="C3286" t="s">
        <v>6</v>
      </c>
      <c r="D3286">
        <v>-50</v>
      </c>
      <c r="E3286">
        <v>1.3</v>
      </c>
      <c r="F3286">
        <v>1</v>
      </c>
      <c r="G3286" t="b">
        <v>0</v>
      </c>
    </row>
    <row r="3287" spans="1:7" x14ac:dyDescent="0.25">
      <c r="A3287" t="s">
        <v>6692</v>
      </c>
      <c r="B3287" t="s">
        <v>6693</v>
      </c>
      <c r="C3287" t="s">
        <v>6</v>
      </c>
      <c r="D3287">
        <v>-50</v>
      </c>
      <c r="E3287">
        <v>1.4</v>
      </c>
      <c r="F3287">
        <v>1</v>
      </c>
      <c r="G3287" t="b">
        <v>0</v>
      </c>
    </row>
    <row r="3288" spans="1:7" x14ac:dyDescent="0.25">
      <c r="A3288" t="s">
        <v>6694</v>
      </c>
      <c r="B3288" t="s">
        <v>6695</v>
      </c>
      <c r="C3288" t="s">
        <v>4</v>
      </c>
      <c r="D3288">
        <v>-50.1</v>
      </c>
      <c r="E3288">
        <v>1.4</v>
      </c>
      <c r="F3288">
        <v>1</v>
      </c>
      <c r="G3288" t="b">
        <v>0</v>
      </c>
    </row>
    <row r="3289" spans="1:7" x14ac:dyDescent="0.25">
      <c r="A3289" t="s">
        <v>6696</v>
      </c>
      <c r="B3289" t="s">
        <v>6697</v>
      </c>
      <c r="C3289" t="s">
        <v>6</v>
      </c>
      <c r="D3289">
        <v>-50.1</v>
      </c>
      <c r="E3289">
        <v>1.4</v>
      </c>
      <c r="F3289">
        <v>1</v>
      </c>
      <c r="G3289" t="b">
        <v>0</v>
      </c>
    </row>
    <row r="3290" spans="1:7" x14ac:dyDescent="0.25">
      <c r="A3290" t="s">
        <v>6698</v>
      </c>
      <c r="B3290" t="s">
        <v>6699</v>
      </c>
      <c r="C3290" t="s">
        <v>6</v>
      </c>
      <c r="D3290">
        <v>-50.6</v>
      </c>
      <c r="E3290">
        <v>1.6</v>
      </c>
      <c r="F3290">
        <v>1</v>
      </c>
      <c r="G3290" t="b">
        <v>0</v>
      </c>
    </row>
    <row r="3291" spans="1:7" x14ac:dyDescent="0.25">
      <c r="A3291" t="s">
        <v>6700</v>
      </c>
      <c r="B3291" t="s">
        <v>6701</v>
      </c>
      <c r="C3291" t="s">
        <v>6</v>
      </c>
      <c r="D3291">
        <v>-50.8</v>
      </c>
      <c r="E3291">
        <v>1.6</v>
      </c>
      <c r="F3291">
        <v>1</v>
      </c>
      <c r="G3291" t="b">
        <v>0</v>
      </c>
    </row>
    <row r="3292" spans="1:7" x14ac:dyDescent="0.25">
      <c r="A3292" t="s">
        <v>6702</v>
      </c>
      <c r="B3292" t="s">
        <v>6703</v>
      </c>
      <c r="C3292" t="s">
        <v>6</v>
      </c>
      <c r="D3292">
        <v>-50.8</v>
      </c>
      <c r="E3292">
        <v>1.6</v>
      </c>
      <c r="F3292">
        <v>1</v>
      </c>
      <c r="G3292" t="b">
        <v>0</v>
      </c>
    </row>
    <row r="3293" spans="1:7" x14ac:dyDescent="0.25">
      <c r="A3293" t="s">
        <v>6704</v>
      </c>
      <c r="B3293" t="s">
        <v>6705</v>
      </c>
      <c r="C3293" t="s">
        <v>4</v>
      </c>
      <c r="D3293">
        <v>-50.9</v>
      </c>
      <c r="E3293">
        <v>1.7</v>
      </c>
      <c r="F3293">
        <v>1</v>
      </c>
      <c r="G3293" t="b">
        <v>0</v>
      </c>
    </row>
    <row r="3294" spans="1:7" x14ac:dyDescent="0.25">
      <c r="A3294" t="s">
        <v>6706</v>
      </c>
      <c r="B3294" t="s">
        <v>6707</v>
      </c>
      <c r="C3294" t="s">
        <v>6</v>
      </c>
      <c r="D3294">
        <v>-51</v>
      </c>
      <c r="E3294">
        <v>1.7</v>
      </c>
      <c r="F3294">
        <v>1</v>
      </c>
      <c r="G3294" t="b">
        <v>0</v>
      </c>
    </row>
    <row r="3295" spans="1:7" x14ac:dyDescent="0.25">
      <c r="A3295" t="s">
        <v>6708</v>
      </c>
      <c r="B3295" t="s">
        <v>6709</v>
      </c>
      <c r="C3295" t="s">
        <v>6</v>
      </c>
      <c r="D3295">
        <v>-51</v>
      </c>
      <c r="E3295">
        <v>1.7</v>
      </c>
      <c r="F3295">
        <v>1</v>
      </c>
      <c r="G3295" t="b">
        <v>0</v>
      </c>
    </row>
    <row r="3296" spans="1:7" x14ac:dyDescent="0.25">
      <c r="A3296" t="s">
        <v>6710</v>
      </c>
      <c r="B3296" t="s">
        <v>6711</v>
      </c>
      <c r="C3296" t="s">
        <v>4</v>
      </c>
      <c r="D3296">
        <v>-51.1</v>
      </c>
      <c r="E3296">
        <v>1.7</v>
      </c>
      <c r="F3296">
        <v>1</v>
      </c>
      <c r="G3296" t="b">
        <v>0</v>
      </c>
    </row>
    <row r="3297" spans="1:7" x14ac:dyDescent="0.25">
      <c r="A3297" t="s">
        <v>6712</v>
      </c>
      <c r="B3297" t="s">
        <v>6713</v>
      </c>
      <c r="C3297" t="s">
        <v>6</v>
      </c>
      <c r="D3297">
        <v>-51.4</v>
      </c>
      <c r="E3297">
        <v>1.9</v>
      </c>
      <c r="F3297">
        <v>1</v>
      </c>
      <c r="G3297" t="b">
        <v>0</v>
      </c>
    </row>
    <row r="3298" spans="1:7" x14ac:dyDescent="0.25">
      <c r="A3298" t="s">
        <v>6714</v>
      </c>
      <c r="B3298" t="s">
        <v>6715</v>
      </c>
      <c r="C3298" t="s">
        <v>119</v>
      </c>
      <c r="D3298">
        <v>-51.4</v>
      </c>
      <c r="E3298">
        <v>1.9</v>
      </c>
      <c r="F3298">
        <v>1</v>
      </c>
      <c r="G3298" t="b">
        <v>0</v>
      </c>
    </row>
    <row r="3299" spans="1:7" x14ac:dyDescent="0.25">
      <c r="A3299" t="s">
        <v>6716</v>
      </c>
      <c r="B3299" t="s">
        <v>6717</v>
      </c>
      <c r="C3299" t="s">
        <v>6</v>
      </c>
      <c r="D3299">
        <v>-51.4</v>
      </c>
      <c r="E3299">
        <v>1.9</v>
      </c>
      <c r="F3299">
        <v>1</v>
      </c>
      <c r="G3299" t="b">
        <v>0</v>
      </c>
    </row>
    <row r="3300" spans="1:7" x14ac:dyDescent="0.25">
      <c r="A3300" t="s">
        <v>6718</v>
      </c>
      <c r="B3300" t="s">
        <v>6719</v>
      </c>
      <c r="C3300" t="s">
        <v>6</v>
      </c>
      <c r="D3300">
        <v>-51.5</v>
      </c>
      <c r="E3300">
        <v>1.9</v>
      </c>
      <c r="F3300">
        <v>1</v>
      </c>
      <c r="G3300" t="b">
        <v>0</v>
      </c>
    </row>
    <row r="3301" spans="1:7" x14ac:dyDescent="0.25">
      <c r="A3301" t="s">
        <v>6720</v>
      </c>
      <c r="B3301" t="s">
        <v>6721</v>
      </c>
      <c r="C3301" t="s">
        <v>6</v>
      </c>
      <c r="D3301">
        <v>-52</v>
      </c>
      <c r="E3301">
        <v>2.1</v>
      </c>
      <c r="F3301">
        <v>1</v>
      </c>
      <c r="G3301" t="b">
        <v>0</v>
      </c>
    </row>
    <row r="3302" spans="1:7" x14ac:dyDescent="0.25">
      <c r="A3302" t="s">
        <v>6722</v>
      </c>
      <c r="B3302" t="s">
        <v>6723</v>
      </c>
      <c r="C3302" t="s">
        <v>4</v>
      </c>
      <c r="D3302">
        <v>-52.1</v>
      </c>
      <c r="E3302">
        <v>2.2000000000000002</v>
      </c>
      <c r="F3302">
        <v>1</v>
      </c>
      <c r="G3302" t="b">
        <v>0</v>
      </c>
    </row>
    <row r="3303" spans="1:7" x14ac:dyDescent="0.25">
      <c r="A3303" t="s">
        <v>6724</v>
      </c>
      <c r="B3303" t="s">
        <v>6725</v>
      </c>
      <c r="C3303" t="s">
        <v>6</v>
      </c>
      <c r="D3303">
        <v>-52.2</v>
      </c>
      <c r="E3303">
        <v>2.2999999999999998</v>
      </c>
      <c r="F3303">
        <v>1</v>
      </c>
      <c r="G3303" t="b">
        <v>0</v>
      </c>
    </row>
    <row r="3304" spans="1:7" x14ac:dyDescent="0.25">
      <c r="A3304" t="s">
        <v>6726</v>
      </c>
      <c r="B3304" t="s">
        <v>6727</v>
      </c>
      <c r="C3304" t="s">
        <v>6</v>
      </c>
      <c r="D3304">
        <v>-52.3</v>
      </c>
      <c r="E3304">
        <v>2.2999999999999998</v>
      </c>
      <c r="F3304">
        <v>1</v>
      </c>
      <c r="G3304" t="b">
        <v>0</v>
      </c>
    </row>
    <row r="3305" spans="1:7" x14ac:dyDescent="0.25">
      <c r="A3305" t="s">
        <v>6728</v>
      </c>
      <c r="B3305" t="s">
        <v>6729</v>
      </c>
      <c r="C3305" t="s">
        <v>4</v>
      </c>
      <c r="D3305">
        <v>-52.4</v>
      </c>
      <c r="E3305">
        <v>2.4</v>
      </c>
      <c r="F3305">
        <v>1</v>
      </c>
      <c r="G3305" t="b">
        <v>0</v>
      </c>
    </row>
    <row r="3306" spans="1:7" x14ac:dyDescent="0.25">
      <c r="A3306" t="s">
        <v>6730</v>
      </c>
      <c r="B3306" t="s">
        <v>6731</v>
      </c>
      <c r="C3306" t="s">
        <v>4</v>
      </c>
      <c r="D3306">
        <v>-52.5</v>
      </c>
      <c r="E3306">
        <v>2.4</v>
      </c>
      <c r="F3306">
        <v>1</v>
      </c>
      <c r="G3306" t="b">
        <v>0</v>
      </c>
    </row>
    <row r="3307" spans="1:7" x14ac:dyDescent="0.25">
      <c r="A3307" t="s">
        <v>6732</v>
      </c>
      <c r="B3307" t="s">
        <v>6733</v>
      </c>
      <c r="C3307" t="s">
        <v>38</v>
      </c>
      <c r="D3307">
        <v>-52.6</v>
      </c>
      <c r="E3307">
        <v>2.5</v>
      </c>
      <c r="F3307">
        <v>1</v>
      </c>
      <c r="G3307" t="b">
        <v>0</v>
      </c>
    </row>
    <row r="3308" spans="1:7" x14ac:dyDescent="0.25">
      <c r="A3308" t="s">
        <v>6734</v>
      </c>
      <c r="B3308" t="s">
        <v>6735</v>
      </c>
      <c r="C3308" t="s">
        <v>6</v>
      </c>
      <c r="D3308">
        <v>-52.6</v>
      </c>
      <c r="E3308">
        <v>2.5</v>
      </c>
      <c r="F3308">
        <v>1</v>
      </c>
      <c r="G3308" t="b">
        <v>0</v>
      </c>
    </row>
    <row r="3309" spans="1:7" x14ac:dyDescent="0.25">
      <c r="A3309" t="s">
        <v>6736</v>
      </c>
      <c r="B3309" t="s">
        <v>6737</v>
      </c>
      <c r="C3309" t="s">
        <v>6</v>
      </c>
      <c r="D3309">
        <v>-52.7</v>
      </c>
      <c r="E3309">
        <v>2.5</v>
      </c>
      <c r="F3309">
        <v>1</v>
      </c>
      <c r="G3309" t="b">
        <v>0</v>
      </c>
    </row>
    <row r="3310" spans="1:7" x14ac:dyDescent="0.25">
      <c r="A3310" t="s">
        <v>6738</v>
      </c>
      <c r="B3310" t="s">
        <v>6739</v>
      </c>
      <c r="C3310" t="s">
        <v>6</v>
      </c>
      <c r="D3310">
        <v>-52.9</v>
      </c>
      <c r="E3310">
        <v>2.6</v>
      </c>
      <c r="F3310">
        <v>1</v>
      </c>
      <c r="G3310" t="b">
        <v>0</v>
      </c>
    </row>
    <row r="3311" spans="1:7" x14ac:dyDescent="0.25">
      <c r="A3311" t="s">
        <v>6740</v>
      </c>
      <c r="B3311" t="s">
        <v>6741</v>
      </c>
      <c r="C3311" t="s">
        <v>4</v>
      </c>
      <c r="D3311">
        <v>-53</v>
      </c>
      <c r="E3311">
        <v>2.7</v>
      </c>
      <c r="F3311">
        <v>1</v>
      </c>
      <c r="G3311" t="b">
        <v>0</v>
      </c>
    </row>
    <row r="3312" spans="1:7" x14ac:dyDescent="0.25">
      <c r="A3312" t="s">
        <v>6742</v>
      </c>
      <c r="B3312" t="s">
        <v>6743</v>
      </c>
      <c r="C3312" t="s">
        <v>4</v>
      </c>
      <c r="D3312">
        <v>-53</v>
      </c>
      <c r="E3312">
        <v>2.7</v>
      </c>
      <c r="F3312">
        <v>1</v>
      </c>
      <c r="G3312" t="b">
        <v>0</v>
      </c>
    </row>
    <row r="3313" spans="1:7" x14ac:dyDescent="0.25">
      <c r="A3313" t="s">
        <v>6744</v>
      </c>
      <c r="B3313" t="s">
        <v>6745</v>
      </c>
      <c r="C3313" t="s">
        <v>4</v>
      </c>
      <c r="D3313">
        <v>-53</v>
      </c>
      <c r="E3313">
        <v>2.7</v>
      </c>
      <c r="F3313">
        <v>1</v>
      </c>
      <c r="G3313" t="b">
        <v>0</v>
      </c>
    </row>
    <row r="3314" spans="1:7" x14ac:dyDescent="0.25">
      <c r="A3314" t="s">
        <v>6746</v>
      </c>
      <c r="B3314" t="s">
        <v>6747</v>
      </c>
      <c r="C3314" t="s">
        <v>6</v>
      </c>
      <c r="D3314">
        <v>-53.3</v>
      </c>
      <c r="E3314">
        <v>2.9</v>
      </c>
      <c r="F3314">
        <v>1</v>
      </c>
      <c r="G3314" t="b">
        <v>0</v>
      </c>
    </row>
    <row r="3315" spans="1:7" x14ac:dyDescent="0.25">
      <c r="A3315" t="s">
        <v>6748</v>
      </c>
      <c r="B3315" t="s">
        <v>6749</v>
      </c>
      <c r="C3315" t="s">
        <v>6</v>
      </c>
      <c r="D3315">
        <v>-53.5</v>
      </c>
      <c r="E3315">
        <v>3</v>
      </c>
      <c r="F3315">
        <v>1</v>
      </c>
      <c r="G3315" t="b">
        <v>0</v>
      </c>
    </row>
    <row r="3316" spans="1:7" x14ac:dyDescent="0.25">
      <c r="A3316" t="s">
        <v>6750</v>
      </c>
      <c r="B3316" t="s">
        <v>6751</v>
      </c>
      <c r="C3316" t="s">
        <v>6</v>
      </c>
      <c r="D3316">
        <v>-53.5</v>
      </c>
      <c r="E3316">
        <v>3</v>
      </c>
      <c r="F3316">
        <v>1</v>
      </c>
      <c r="G3316" t="b">
        <v>0</v>
      </c>
    </row>
    <row r="3317" spans="1:7" x14ac:dyDescent="0.25">
      <c r="A3317" t="s">
        <v>6752</v>
      </c>
      <c r="B3317" t="s">
        <v>6753</v>
      </c>
      <c r="C3317" t="s">
        <v>6</v>
      </c>
      <c r="D3317">
        <v>-53.8</v>
      </c>
      <c r="E3317">
        <v>3.2</v>
      </c>
      <c r="F3317">
        <v>1</v>
      </c>
      <c r="G3317" t="b">
        <v>0</v>
      </c>
    </row>
    <row r="3318" spans="1:7" x14ac:dyDescent="0.25">
      <c r="A3318" t="s">
        <v>6754</v>
      </c>
      <c r="B3318" t="s">
        <v>6755</v>
      </c>
      <c r="C3318" t="s">
        <v>38</v>
      </c>
      <c r="D3318">
        <v>-53.8</v>
      </c>
      <c r="E3318">
        <v>3.3</v>
      </c>
      <c r="F3318">
        <v>1</v>
      </c>
      <c r="G3318" t="b">
        <v>0</v>
      </c>
    </row>
    <row r="3319" spans="1:7" x14ac:dyDescent="0.25">
      <c r="A3319" t="s">
        <v>6756</v>
      </c>
      <c r="B3319" t="s">
        <v>6757</v>
      </c>
      <c r="C3319" t="s">
        <v>4</v>
      </c>
      <c r="D3319">
        <v>-53.9</v>
      </c>
      <c r="E3319">
        <v>3.3</v>
      </c>
      <c r="F3319">
        <v>1</v>
      </c>
      <c r="G3319" t="b">
        <v>0</v>
      </c>
    </row>
    <row r="3320" spans="1:7" x14ac:dyDescent="0.25">
      <c r="A3320" t="s">
        <v>6758</v>
      </c>
      <c r="B3320" t="s">
        <v>6759</v>
      </c>
      <c r="C3320" t="s">
        <v>6</v>
      </c>
      <c r="D3320">
        <v>-54.1</v>
      </c>
      <c r="E3320">
        <v>3.5</v>
      </c>
      <c r="F3320">
        <v>1</v>
      </c>
      <c r="G3320" t="b">
        <v>0</v>
      </c>
    </row>
    <row r="3321" spans="1:7" x14ac:dyDescent="0.25">
      <c r="A3321" t="s">
        <v>6760</v>
      </c>
      <c r="B3321" t="s">
        <v>6761</v>
      </c>
      <c r="C3321" t="s">
        <v>4</v>
      </c>
      <c r="D3321">
        <v>-54.1</v>
      </c>
      <c r="E3321">
        <v>3.5</v>
      </c>
      <c r="F3321">
        <v>1</v>
      </c>
      <c r="G3321" t="b">
        <v>0</v>
      </c>
    </row>
    <row r="3322" spans="1:7" x14ac:dyDescent="0.25">
      <c r="A3322" t="s">
        <v>6762</v>
      </c>
      <c r="B3322" t="s">
        <v>6763</v>
      </c>
      <c r="C3322" t="s">
        <v>4</v>
      </c>
      <c r="D3322">
        <v>-54.2</v>
      </c>
      <c r="E3322">
        <v>3.6</v>
      </c>
      <c r="F3322">
        <v>1</v>
      </c>
      <c r="G3322" t="b">
        <v>0</v>
      </c>
    </row>
    <row r="3323" spans="1:7" x14ac:dyDescent="0.25">
      <c r="A3323" t="s">
        <v>6764</v>
      </c>
      <c r="B3323" t="s">
        <v>6765</v>
      </c>
      <c r="C3323" t="s">
        <v>4</v>
      </c>
      <c r="D3323">
        <v>-54.4</v>
      </c>
      <c r="E3323">
        <v>3.7</v>
      </c>
      <c r="F3323">
        <v>1</v>
      </c>
      <c r="G3323" t="b">
        <v>0</v>
      </c>
    </row>
    <row r="3324" spans="1:7" x14ac:dyDescent="0.25">
      <c r="A3324" t="s">
        <v>6766</v>
      </c>
      <c r="B3324" t="s">
        <v>6767</v>
      </c>
      <c r="C3324" t="s">
        <v>6</v>
      </c>
      <c r="D3324">
        <v>-54.5</v>
      </c>
      <c r="E3324">
        <v>3.9</v>
      </c>
      <c r="F3324">
        <v>1</v>
      </c>
      <c r="G3324" t="b">
        <v>0</v>
      </c>
    </row>
    <row r="3325" spans="1:7" x14ac:dyDescent="0.25">
      <c r="A3325" t="s">
        <v>6768</v>
      </c>
      <c r="B3325" t="s">
        <v>6769</v>
      </c>
      <c r="C3325" t="s">
        <v>6</v>
      </c>
      <c r="D3325">
        <v>-54.6</v>
      </c>
      <c r="E3325">
        <v>3.9</v>
      </c>
      <c r="F3325">
        <v>1</v>
      </c>
      <c r="G3325" t="b">
        <v>0</v>
      </c>
    </row>
    <row r="3326" spans="1:7" x14ac:dyDescent="0.25">
      <c r="A3326" t="s">
        <v>6770</v>
      </c>
      <c r="B3326" t="s">
        <v>6771</v>
      </c>
      <c r="C3326" t="s">
        <v>6</v>
      </c>
      <c r="D3326">
        <v>-54.6</v>
      </c>
      <c r="E3326">
        <v>3.9</v>
      </c>
      <c r="F3326">
        <v>1</v>
      </c>
      <c r="G3326" t="b">
        <v>0</v>
      </c>
    </row>
    <row r="3327" spans="1:7" x14ac:dyDescent="0.25">
      <c r="A3327" t="s">
        <v>6772</v>
      </c>
      <c r="B3327" t="s">
        <v>6773</v>
      </c>
      <c r="C3327" t="s">
        <v>6</v>
      </c>
      <c r="D3327">
        <v>-54.8</v>
      </c>
      <c r="E3327">
        <v>4.0999999999999996</v>
      </c>
      <c r="F3327">
        <v>1</v>
      </c>
      <c r="G3327" t="b">
        <v>0</v>
      </c>
    </row>
    <row r="3328" spans="1:7" x14ac:dyDescent="0.25">
      <c r="A3328" t="s">
        <v>6774</v>
      </c>
      <c r="B3328" t="s">
        <v>6775</v>
      </c>
      <c r="C3328" t="s">
        <v>4</v>
      </c>
      <c r="D3328">
        <v>-54.8</v>
      </c>
      <c r="E3328">
        <v>4.0999999999999996</v>
      </c>
      <c r="F3328">
        <v>1</v>
      </c>
      <c r="G3328" t="b">
        <v>0</v>
      </c>
    </row>
    <row r="3329" spans="1:7" x14ac:dyDescent="0.25">
      <c r="A3329" t="s">
        <v>6776</v>
      </c>
      <c r="B3329" t="s">
        <v>6777</v>
      </c>
      <c r="C3329" t="s">
        <v>4</v>
      </c>
      <c r="D3329">
        <v>-54.8</v>
      </c>
      <c r="E3329">
        <v>4.0999999999999996</v>
      </c>
      <c r="F3329">
        <v>1</v>
      </c>
      <c r="G3329" t="b">
        <v>0</v>
      </c>
    </row>
    <row r="3330" spans="1:7" x14ac:dyDescent="0.25">
      <c r="A3330" t="s">
        <v>6778</v>
      </c>
      <c r="B3330" t="s">
        <v>6779</v>
      </c>
      <c r="C3330" t="s">
        <v>6</v>
      </c>
      <c r="D3330">
        <v>-54.9</v>
      </c>
      <c r="E3330">
        <v>4.2</v>
      </c>
      <c r="F3330">
        <v>1</v>
      </c>
      <c r="G3330" t="b">
        <v>0</v>
      </c>
    </row>
    <row r="3331" spans="1:7" x14ac:dyDescent="0.25">
      <c r="A3331" t="s">
        <v>6780</v>
      </c>
      <c r="B3331" t="s">
        <v>6781</v>
      </c>
      <c r="C3331" t="s">
        <v>4</v>
      </c>
      <c r="D3331">
        <v>-55.1</v>
      </c>
      <c r="E3331">
        <v>4.4000000000000004</v>
      </c>
      <c r="F3331">
        <v>1</v>
      </c>
      <c r="G3331" t="b">
        <v>0</v>
      </c>
    </row>
    <row r="3332" spans="1:7" x14ac:dyDescent="0.25">
      <c r="A3332" t="s">
        <v>6782</v>
      </c>
      <c r="B3332" t="s">
        <v>6783</v>
      </c>
      <c r="C3332" t="s">
        <v>4</v>
      </c>
      <c r="D3332">
        <v>-55.1</v>
      </c>
      <c r="E3332">
        <v>4.4000000000000004</v>
      </c>
      <c r="F3332">
        <v>1</v>
      </c>
      <c r="G3332" t="b">
        <v>0</v>
      </c>
    </row>
    <row r="3333" spans="1:7" x14ac:dyDescent="0.25">
      <c r="A3333" t="s">
        <v>6784</v>
      </c>
      <c r="B3333" t="s">
        <v>6785</v>
      </c>
      <c r="C3333" t="s">
        <v>4</v>
      </c>
      <c r="D3333">
        <v>-55.1</v>
      </c>
      <c r="E3333">
        <v>4.4000000000000004</v>
      </c>
      <c r="F3333">
        <v>1</v>
      </c>
      <c r="G3333" t="b">
        <v>0</v>
      </c>
    </row>
    <row r="3334" spans="1:7" x14ac:dyDescent="0.25">
      <c r="A3334" t="s">
        <v>6786</v>
      </c>
      <c r="B3334" t="s">
        <v>6787</v>
      </c>
      <c r="C3334" t="s">
        <v>6</v>
      </c>
      <c r="D3334">
        <v>-55.4</v>
      </c>
      <c r="E3334">
        <v>4.7</v>
      </c>
      <c r="F3334">
        <v>1</v>
      </c>
      <c r="G3334" t="b">
        <v>0</v>
      </c>
    </row>
    <row r="3335" spans="1:7" x14ac:dyDescent="0.25">
      <c r="A3335" t="s">
        <v>6788</v>
      </c>
      <c r="B3335" t="s">
        <v>6789</v>
      </c>
      <c r="C3335" t="s">
        <v>84</v>
      </c>
      <c r="D3335">
        <v>-55.4</v>
      </c>
      <c r="E3335">
        <v>4.8</v>
      </c>
      <c r="F3335">
        <v>1</v>
      </c>
      <c r="G3335" t="b">
        <v>0</v>
      </c>
    </row>
    <row r="3336" spans="1:7" x14ac:dyDescent="0.25">
      <c r="A3336" t="s">
        <v>6790</v>
      </c>
      <c r="B3336" t="s">
        <v>6791</v>
      </c>
      <c r="C3336" t="s">
        <v>6</v>
      </c>
      <c r="D3336">
        <v>-55.5</v>
      </c>
      <c r="E3336">
        <v>4.8</v>
      </c>
      <c r="F3336">
        <v>1</v>
      </c>
      <c r="G3336" t="b">
        <v>0</v>
      </c>
    </row>
    <row r="3337" spans="1:7" x14ac:dyDescent="0.25">
      <c r="A3337" t="s">
        <v>6792</v>
      </c>
      <c r="B3337" t="s">
        <v>6793</v>
      </c>
      <c r="C3337" t="s">
        <v>6</v>
      </c>
      <c r="D3337">
        <v>-55.5</v>
      </c>
      <c r="E3337">
        <v>4.8</v>
      </c>
      <c r="F3337">
        <v>1</v>
      </c>
      <c r="G3337" t="b">
        <v>0</v>
      </c>
    </row>
    <row r="3338" spans="1:7" x14ac:dyDescent="0.25">
      <c r="A3338" t="s">
        <v>6794</v>
      </c>
      <c r="B3338" t="s">
        <v>6795</v>
      </c>
      <c r="C3338" t="s">
        <v>6</v>
      </c>
      <c r="D3338">
        <v>-55.6</v>
      </c>
      <c r="E3338">
        <v>5</v>
      </c>
      <c r="F3338">
        <v>1</v>
      </c>
      <c r="G3338" t="b">
        <v>0</v>
      </c>
    </row>
    <row r="3339" spans="1:7" x14ac:dyDescent="0.25">
      <c r="A3339" t="s">
        <v>6796</v>
      </c>
      <c r="B3339" t="s">
        <v>6797</v>
      </c>
      <c r="C3339" t="s">
        <v>6</v>
      </c>
      <c r="D3339">
        <v>-55.7</v>
      </c>
      <c r="E3339">
        <v>5</v>
      </c>
      <c r="F3339">
        <v>1</v>
      </c>
      <c r="G3339" t="b">
        <v>0</v>
      </c>
    </row>
    <row r="3340" spans="1:7" x14ac:dyDescent="0.25">
      <c r="A3340" t="s">
        <v>6798</v>
      </c>
      <c r="B3340" t="s">
        <v>6799</v>
      </c>
      <c r="C3340" t="s">
        <v>6</v>
      </c>
      <c r="D3340">
        <v>-55.7</v>
      </c>
      <c r="E3340">
        <v>5</v>
      </c>
      <c r="F3340">
        <v>1</v>
      </c>
      <c r="G3340" t="b">
        <v>0</v>
      </c>
    </row>
    <row r="3341" spans="1:7" x14ac:dyDescent="0.25">
      <c r="A3341" t="s">
        <v>6800</v>
      </c>
      <c r="B3341" t="s">
        <v>6801</v>
      </c>
      <c r="C3341" t="s">
        <v>120</v>
      </c>
      <c r="D3341">
        <v>-55.7</v>
      </c>
      <c r="E3341">
        <v>5.0999999999999996</v>
      </c>
      <c r="F3341">
        <v>1</v>
      </c>
      <c r="G3341" t="b">
        <v>0</v>
      </c>
    </row>
    <row r="3342" spans="1:7" x14ac:dyDescent="0.25">
      <c r="A3342" t="s">
        <v>6802</v>
      </c>
      <c r="B3342" t="s">
        <v>6803</v>
      </c>
      <c r="C3342" t="s">
        <v>6</v>
      </c>
      <c r="D3342">
        <v>-55.8</v>
      </c>
      <c r="E3342">
        <v>5.2</v>
      </c>
      <c r="F3342">
        <v>1</v>
      </c>
      <c r="G3342" t="b">
        <v>0</v>
      </c>
    </row>
    <row r="3343" spans="1:7" x14ac:dyDescent="0.25">
      <c r="A3343" t="s">
        <v>6804</v>
      </c>
      <c r="B3343" t="s">
        <v>6805</v>
      </c>
      <c r="C3343" t="s">
        <v>4</v>
      </c>
      <c r="D3343">
        <v>-55.9</v>
      </c>
      <c r="E3343">
        <v>5.2</v>
      </c>
      <c r="F3343">
        <v>1</v>
      </c>
      <c r="G3343" t="b">
        <v>0</v>
      </c>
    </row>
    <row r="3344" spans="1:7" x14ac:dyDescent="0.25">
      <c r="A3344" t="s">
        <v>6806</v>
      </c>
      <c r="B3344" t="s">
        <v>6807</v>
      </c>
      <c r="C3344" t="s">
        <v>6</v>
      </c>
      <c r="D3344">
        <v>-56.8</v>
      </c>
      <c r="E3344">
        <v>6.6</v>
      </c>
      <c r="F3344">
        <v>1</v>
      </c>
      <c r="G3344" t="b">
        <v>0</v>
      </c>
    </row>
    <row r="3345" spans="1:7" x14ac:dyDescent="0.25">
      <c r="A3345" t="s">
        <v>6808</v>
      </c>
      <c r="B3345" t="s">
        <v>6809</v>
      </c>
      <c r="C3345" t="s">
        <v>6</v>
      </c>
      <c r="D3345">
        <v>-57</v>
      </c>
      <c r="E3345">
        <v>6.8</v>
      </c>
      <c r="F3345">
        <v>1</v>
      </c>
      <c r="G3345" t="b">
        <v>0</v>
      </c>
    </row>
    <row r="3346" spans="1:7" x14ac:dyDescent="0.25">
      <c r="A3346" t="s">
        <v>6810</v>
      </c>
      <c r="B3346" t="s">
        <v>6811</v>
      </c>
      <c r="C3346" t="s">
        <v>6</v>
      </c>
      <c r="D3346">
        <v>-57</v>
      </c>
      <c r="E3346">
        <v>6.9</v>
      </c>
      <c r="F3346">
        <v>1</v>
      </c>
      <c r="G3346" t="b">
        <v>0</v>
      </c>
    </row>
    <row r="3347" spans="1:7" x14ac:dyDescent="0.25">
      <c r="A3347" t="s">
        <v>6812</v>
      </c>
      <c r="B3347" t="s">
        <v>6813</v>
      </c>
      <c r="C3347" t="s">
        <v>4</v>
      </c>
      <c r="D3347">
        <v>-57.1</v>
      </c>
      <c r="E3347">
        <v>7</v>
      </c>
      <c r="F3347">
        <v>1</v>
      </c>
      <c r="G3347" t="b">
        <v>0</v>
      </c>
    </row>
    <row r="3348" spans="1:7" x14ac:dyDescent="0.25">
      <c r="A3348" t="s">
        <v>6814</v>
      </c>
      <c r="B3348" t="s">
        <v>6815</v>
      </c>
      <c r="C3348" t="s">
        <v>6</v>
      </c>
      <c r="D3348">
        <v>-57.3</v>
      </c>
      <c r="E3348">
        <v>7.3</v>
      </c>
      <c r="F3348">
        <v>1</v>
      </c>
      <c r="G3348" t="b">
        <v>0</v>
      </c>
    </row>
    <row r="3349" spans="1:7" x14ac:dyDescent="0.25">
      <c r="A3349" t="s">
        <v>6816</v>
      </c>
      <c r="B3349" t="s">
        <v>6817</v>
      </c>
      <c r="C3349" t="s">
        <v>6</v>
      </c>
      <c r="D3349">
        <v>-57.5</v>
      </c>
      <c r="E3349">
        <v>7.7</v>
      </c>
      <c r="F3349">
        <v>1</v>
      </c>
      <c r="G3349" t="b">
        <v>0</v>
      </c>
    </row>
    <row r="3350" spans="1:7" x14ac:dyDescent="0.25">
      <c r="A3350" t="s">
        <v>6818</v>
      </c>
      <c r="B3350" t="s">
        <v>6819</v>
      </c>
      <c r="C3350" t="s">
        <v>4</v>
      </c>
      <c r="D3350">
        <v>-57.6</v>
      </c>
      <c r="E3350">
        <v>7.9</v>
      </c>
      <c r="F3350">
        <v>1</v>
      </c>
      <c r="G3350" t="b">
        <v>0</v>
      </c>
    </row>
    <row r="3351" spans="1:7" x14ac:dyDescent="0.25">
      <c r="A3351" t="s">
        <v>6820</v>
      </c>
      <c r="B3351" t="s">
        <v>6821</v>
      </c>
      <c r="C3351" t="s">
        <v>6</v>
      </c>
      <c r="D3351">
        <v>-57.8</v>
      </c>
      <c r="E3351">
        <v>8.1</v>
      </c>
      <c r="F3351">
        <v>1</v>
      </c>
      <c r="G3351" t="b">
        <v>0</v>
      </c>
    </row>
    <row r="3352" spans="1:7" x14ac:dyDescent="0.25">
      <c r="A3352" t="s">
        <v>6822</v>
      </c>
      <c r="B3352" t="s">
        <v>6823</v>
      </c>
      <c r="C3352" t="s">
        <v>121</v>
      </c>
      <c r="D3352">
        <v>-57.9</v>
      </c>
      <c r="E3352">
        <v>8.4</v>
      </c>
      <c r="F3352">
        <v>1</v>
      </c>
      <c r="G3352" t="b">
        <v>0</v>
      </c>
    </row>
    <row r="3353" spans="1:7" x14ac:dyDescent="0.25">
      <c r="A3353" t="s">
        <v>6824</v>
      </c>
      <c r="B3353" t="s">
        <v>6825</v>
      </c>
      <c r="C3353" t="s">
        <v>6</v>
      </c>
      <c r="D3353">
        <v>-58</v>
      </c>
      <c r="E3353">
        <v>8.5</v>
      </c>
      <c r="F3353">
        <v>1</v>
      </c>
      <c r="G3353" t="b">
        <v>0</v>
      </c>
    </row>
    <row r="3354" spans="1:7" x14ac:dyDescent="0.25">
      <c r="A3354" t="s">
        <v>6826</v>
      </c>
      <c r="B3354" t="s">
        <v>6827</v>
      </c>
      <c r="C3354" t="s">
        <v>6</v>
      </c>
      <c r="D3354">
        <v>-58</v>
      </c>
      <c r="E3354">
        <v>8.5</v>
      </c>
      <c r="F3354">
        <v>1</v>
      </c>
      <c r="G3354" t="b">
        <v>0</v>
      </c>
    </row>
    <row r="3355" spans="1:7" x14ac:dyDescent="0.25">
      <c r="A3355" t="s">
        <v>6828</v>
      </c>
      <c r="B3355" t="s">
        <v>6829</v>
      </c>
      <c r="C3355" t="s">
        <v>6</v>
      </c>
      <c r="D3355">
        <v>-58.2</v>
      </c>
      <c r="E3355">
        <v>9.1</v>
      </c>
      <c r="F3355">
        <v>1</v>
      </c>
      <c r="G3355" t="b">
        <v>0</v>
      </c>
    </row>
    <row r="3356" spans="1:7" x14ac:dyDescent="0.25">
      <c r="A3356" t="s">
        <v>6830</v>
      </c>
      <c r="B3356" t="s">
        <v>6831</v>
      </c>
      <c r="C3356" t="s">
        <v>6</v>
      </c>
      <c r="D3356">
        <v>-58.6</v>
      </c>
      <c r="E3356">
        <v>9.9</v>
      </c>
      <c r="F3356">
        <v>1</v>
      </c>
      <c r="G3356" t="b">
        <v>0</v>
      </c>
    </row>
  </sheetData>
  <sortState ref="A1:E3357">
    <sortCondition ref="D1"/>
  </sortState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56"/>
  <sheetViews>
    <sheetView tabSelected="1" topLeftCell="A34" workbookViewId="0">
      <selection activeCell="F53" sqref="F53"/>
    </sheetView>
  </sheetViews>
  <sheetFormatPr defaultRowHeight="15" x14ac:dyDescent="0.25"/>
  <cols>
    <col min="4" max="5" width="9.140625" style="2"/>
  </cols>
  <sheetData>
    <row r="1" spans="1:5" x14ac:dyDescent="0.25">
      <c r="A1" s="8" t="s">
        <v>6835</v>
      </c>
      <c r="B1" s="8" t="s">
        <v>6836</v>
      </c>
      <c r="D1" s="8" t="s">
        <v>6837</v>
      </c>
      <c r="E1" s="8" t="s">
        <v>6838</v>
      </c>
    </row>
    <row r="2" spans="1:5" x14ac:dyDescent="0.25">
      <c r="A2">
        <f>COUNTIF(профиль!G2:$G$3356,FALSE)/COUNTIF(профиль!$G$2:$G$3356,FALSE)</f>
        <v>1</v>
      </c>
      <c r="B2">
        <f>COUNTIF(профиль!$G$2:G2,TRUE)/COUNTIF(профиль!$G$2:$G$3356,TRUE)</f>
        <v>0</v>
      </c>
      <c r="D2" s="9">
        <v>2.9967036260113877E-2</v>
      </c>
      <c r="E2" s="9">
        <v>0</v>
      </c>
    </row>
    <row r="3" spans="1:5" x14ac:dyDescent="0.25">
      <c r="A3">
        <f>COUNTIF(профиль!G3:$G$3356,FALSE)/COUNTIF(профиль!$G$2:$G$3356,FALSE)</f>
        <v>0.99970032963739885</v>
      </c>
      <c r="B3">
        <f>COUNTIF(профиль!$G$2:G3,TRUE)/COUNTIF(профиль!$G$2:$G$3356,TRUE)</f>
        <v>0</v>
      </c>
      <c r="D3" s="9">
        <v>5.9934072520227755E-2</v>
      </c>
      <c r="E3" s="9">
        <v>0</v>
      </c>
    </row>
    <row r="4" spans="1:5" x14ac:dyDescent="0.25">
      <c r="A4">
        <f>COUNTIF(профиль!G4:$G$3356,FALSE)/COUNTIF(профиль!$G$2:$G$3356,FALSE)</f>
        <v>0.99940065927479771</v>
      </c>
      <c r="B4">
        <f>COUNTIF(профиль!$G$2:G4,TRUE)/COUNTIF(профиль!$G$2:$G$3356,TRUE)</f>
        <v>0</v>
      </c>
      <c r="D4" s="9">
        <v>8.9901108780341618E-2</v>
      </c>
      <c r="E4" s="9">
        <v>0</v>
      </c>
    </row>
    <row r="5" spans="1:5" x14ac:dyDescent="0.25">
      <c r="A5">
        <f>COUNTIF(профиль!G5:$G$3356,FALSE)/COUNTIF(профиль!$G$2:$G$3356,FALSE)</f>
        <v>0.99910098891219656</v>
      </c>
      <c r="B5">
        <f>COUNTIF(профиль!$G$2:G5,TRUE)/COUNTIF(профиль!$G$2:$G$3356,TRUE)</f>
        <v>0</v>
      </c>
      <c r="D5" s="9">
        <v>0.11986814504045551</v>
      </c>
      <c r="E5" s="9">
        <v>0</v>
      </c>
    </row>
    <row r="6" spans="1:5" x14ac:dyDescent="0.25">
      <c r="A6">
        <f>COUNTIF(профиль!G6:$G$3356,FALSE)/COUNTIF(профиль!$G$2:$G$3356,FALSE)</f>
        <v>0.99880131854959542</v>
      </c>
      <c r="B6">
        <f>COUNTIF(профиль!$G$2:G6,TRUE)/COUNTIF(профиль!$G$2:$G$3356,TRUE)</f>
        <v>0</v>
      </c>
      <c r="D6" s="9">
        <v>0.14983518130056939</v>
      </c>
      <c r="E6" s="9">
        <v>0</v>
      </c>
    </row>
    <row r="7" spans="1:5" x14ac:dyDescent="0.25">
      <c r="A7">
        <f>COUNTIF(профиль!G7:$G$3356,FALSE)/COUNTIF(профиль!$G$2:$G$3356,FALSE)</f>
        <v>0.99850164818699427</v>
      </c>
      <c r="B7">
        <f>COUNTIF(профиль!$G$2:G7,TRUE)/COUNTIF(профиль!$G$2:$G$3356,TRUE)</f>
        <v>0</v>
      </c>
      <c r="D7" s="9">
        <v>0.17980221756068324</v>
      </c>
      <c r="E7" s="9">
        <v>0</v>
      </c>
    </row>
    <row r="8" spans="1:5" x14ac:dyDescent="0.25">
      <c r="A8">
        <f>COUNTIF(профиль!G8:$G$3356,FALSE)/COUNTIF(профиль!$G$2:$G$3356,FALSE)</f>
        <v>0.99820197782439313</v>
      </c>
      <c r="B8">
        <f>COUNTIF(профиль!$G$2:G8,TRUE)/COUNTIF(профиль!$G$2:$G$3356,TRUE)</f>
        <v>0</v>
      </c>
      <c r="D8" s="9">
        <v>0.20976925382079711</v>
      </c>
      <c r="E8" s="9">
        <v>0</v>
      </c>
    </row>
    <row r="9" spans="1:5" x14ac:dyDescent="0.25">
      <c r="A9">
        <f>COUNTIF(профиль!G9:$G$3356,FALSE)/COUNTIF(профиль!$G$2:$G$3356,FALSE)</f>
        <v>0.99790230746179198</v>
      </c>
      <c r="B9">
        <f>COUNTIF(профиль!$G$2:G9,TRUE)/COUNTIF(профиль!$G$2:$G$3356,TRUE)</f>
        <v>0</v>
      </c>
      <c r="D9" s="9">
        <v>0.23973629008091102</v>
      </c>
      <c r="E9" s="9">
        <v>0</v>
      </c>
    </row>
    <row r="10" spans="1:5" x14ac:dyDescent="0.25">
      <c r="A10">
        <f>COUNTIF(профиль!G10:$G$3356,FALSE)/COUNTIF(профиль!$G$2:$G$3356,FALSE)</f>
        <v>0.99760263709919084</v>
      </c>
      <c r="B10">
        <f>COUNTIF(профиль!$G$2:G10,TRUE)/COUNTIF(профиль!$G$2:$G$3356,TRUE)</f>
        <v>0</v>
      </c>
      <c r="D10" s="9">
        <v>0.26970332634102484</v>
      </c>
      <c r="E10" s="9">
        <v>0</v>
      </c>
    </row>
    <row r="11" spans="1:5" x14ac:dyDescent="0.25">
      <c r="A11">
        <f>COUNTIF(профиль!G11:$G$3356,FALSE)/COUNTIF(профиль!$G$2:$G$3356,FALSE)</f>
        <v>0.9973029667365898</v>
      </c>
      <c r="B11">
        <f>COUNTIF(профиль!$G$2:G11,TRUE)/COUNTIF(профиль!$G$2:$G$3356,TRUE)</f>
        <v>0</v>
      </c>
      <c r="D11" s="9">
        <v>0.29967036260113877</v>
      </c>
      <c r="E11" s="9">
        <v>0</v>
      </c>
    </row>
    <row r="12" spans="1:5" x14ac:dyDescent="0.25">
      <c r="A12">
        <f>COUNTIF(профиль!G12:$G$3356,FALSE)/COUNTIF(профиль!$G$2:$G$3356,FALSE)</f>
        <v>0.99700329637398866</v>
      </c>
      <c r="B12">
        <f>COUNTIF(профиль!$G$2:G12,TRUE)/COUNTIF(профиль!$G$2:$G$3356,TRUE)</f>
        <v>0</v>
      </c>
      <c r="D12" s="9">
        <v>0.3296373988612526</v>
      </c>
      <c r="E12" s="9">
        <v>0</v>
      </c>
    </row>
    <row r="13" spans="1:5" x14ac:dyDescent="0.25">
      <c r="A13">
        <f>COUNTIF(профиль!G13:$G$3356,FALSE)/COUNTIF(профиль!$G$2:$G$3356,FALSE)</f>
        <v>0.99670362601138751</v>
      </c>
      <c r="B13">
        <f>COUNTIF(профиль!$G$2:G13,TRUE)/COUNTIF(профиль!$G$2:$G$3356,TRUE)</f>
        <v>0</v>
      </c>
      <c r="D13" s="9">
        <v>0.35960443512136647</v>
      </c>
      <c r="E13" s="9">
        <v>0</v>
      </c>
    </row>
    <row r="14" spans="1:5" x14ac:dyDescent="0.25">
      <c r="A14">
        <f>COUNTIF(профиль!G14:$G$3356,FALSE)/COUNTIF(профиль!$G$2:$G$3356,FALSE)</f>
        <v>0.99640395564878637</v>
      </c>
      <c r="B14">
        <f>COUNTIF(профиль!$G$2:G14,TRUE)/COUNTIF(профиль!$G$2:$G$3356,TRUE)</f>
        <v>5.5555555555555552E-2</v>
      </c>
      <c r="D14" s="9">
        <v>0.38957147138148041</v>
      </c>
      <c r="E14" s="9">
        <v>5.5555555555555554</v>
      </c>
    </row>
    <row r="15" spans="1:5" x14ac:dyDescent="0.25">
      <c r="A15">
        <f>COUNTIF(профиль!G15:$G$3356,FALSE)/COUNTIF(профиль!$G$2:$G$3356,FALSE)</f>
        <v>0.99640395564878637</v>
      </c>
      <c r="B15">
        <f>COUNTIF(профиль!$G$2:G15,TRUE)/COUNTIF(профиль!$G$2:$G$3356,TRUE)</f>
        <v>5.5555555555555552E-2</v>
      </c>
      <c r="D15" s="9">
        <v>0.41953850764159423</v>
      </c>
      <c r="E15" s="9">
        <v>5.5555555555555554</v>
      </c>
    </row>
    <row r="16" spans="1:5" x14ac:dyDescent="0.25">
      <c r="A16">
        <f>COUNTIF(профиль!G16:$G$3356,FALSE)/COUNTIF(профиль!$G$2:$G$3356,FALSE)</f>
        <v>0.99610428528618522</v>
      </c>
      <c r="B16">
        <f>COUNTIF(профиль!$G$2:G16,TRUE)/COUNTIF(профиль!$G$2:$G$3356,TRUE)</f>
        <v>5.5555555555555552E-2</v>
      </c>
      <c r="D16" s="9">
        <v>0.4495055439017081</v>
      </c>
      <c r="E16" s="9">
        <v>5.5555555555555554</v>
      </c>
    </row>
    <row r="17" spans="1:5" x14ac:dyDescent="0.25">
      <c r="A17">
        <f>COUNTIF(профиль!G17:$G$3356,FALSE)/COUNTIF(профиль!$G$2:$G$3356,FALSE)</f>
        <v>0.99580461492358407</v>
      </c>
      <c r="B17">
        <f>COUNTIF(профиль!$G$2:G17,TRUE)/COUNTIF(профиль!$G$2:$G$3356,TRUE)</f>
        <v>0.1111111111111111</v>
      </c>
      <c r="D17" s="9">
        <v>0.47947258016182204</v>
      </c>
      <c r="E17" s="9">
        <v>11.111111111111111</v>
      </c>
    </row>
    <row r="18" spans="1:5" x14ac:dyDescent="0.25">
      <c r="A18">
        <f>COUNTIF(профиль!G18:$G$3356,FALSE)/COUNTIF(профиль!$G$2:$G$3356,FALSE)</f>
        <v>0.99580461492358407</v>
      </c>
      <c r="B18">
        <f>COUNTIF(профиль!$G$2:G18,TRUE)/COUNTIF(профиль!$G$2:$G$3356,TRUE)</f>
        <v>0.1111111111111111</v>
      </c>
      <c r="D18" s="9">
        <v>0.50943961642193591</v>
      </c>
      <c r="E18" s="9">
        <v>11.111111111111111</v>
      </c>
    </row>
    <row r="19" spans="1:5" x14ac:dyDescent="0.25">
      <c r="A19">
        <f>COUNTIF(профиль!G19:$G$3356,FALSE)/COUNTIF(профиль!$G$2:$G$3356,FALSE)</f>
        <v>0.99550494456098293</v>
      </c>
      <c r="B19">
        <f>COUNTIF(профиль!$G$2:G19,TRUE)/COUNTIF(профиль!$G$2:$G$3356,TRUE)</f>
        <v>0.16666666666666666</v>
      </c>
      <c r="D19" s="9">
        <v>0.53940665268204968</v>
      </c>
      <c r="E19" s="9">
        <v>16.666666666666664</v>
      </c>
    </row>
    <row r="20" spans="1:5" x14ac:dyDescent="0.25">
      <c r="A20">
        <f>COUNTIF(профиль!G20:$G$3356,FALSE)/COUNTIF(профиль!$G$2:$G$3356,FALSE)</f>
        <v>0.99550494456098293</v>
      </c>
      <c r="B20">
        <f>COUNTIF(профиль!$G$2:G20,TRUE)/COUNTIF(профиль!$G$2:$G$3356,TRUE)</f>
        <v>0.22222222222222221</v>
      </c>
      <c r="D20" s="9">
        <v>0.56937368894216367</v>
      </c>
      <c r="E20" s="9">
        <v>22.222222222222221</v>
      </c>
    </row>
    <row r="21" spans="1:5" x14ac:dyDescent="0.25">
      <c r="A21">
        <f>COUNTIF(профиль!G21:$G$3356,FALSE)/COUNTIF(профиль!$G$2:$G$3356,FALSE)</f>
        <v>0.99550494456098293</v>
      </c>
      <c r="B21">
        <f>COUNTIF(профиль!$G$2:G21,TRUE)/COUNTIF(профиль!$G$2:$G$3356,TRUE)</f>
        <v>0.22222222222222221</v>
      </c>
      <c r="D21" s="9">
        <v>0.59934072520227755</v>
      </c>
      <c r="E21" s="9">
        <v>22.222222222222221</v>
      </c>
    </row>
    <row r="22" spans="1:5" x14ac:dyDescent="0.25">
      <c r="A22">
        <f>COUNTIF(профиль!G22:$G$3356,FALSE)/COUNTIF(профиль!$G$2:$G$3356,FALSE)</f>
        <v>0.99520527419838178</v>
      </c>
      <c r="B22">
        <f>COUNTIF(профиль!$G$2:G22,TRUE)/COUNTIF(профиль!$G$2:$G$3356,TRUE)</f>
        <v>0.22222222222222221</v>
      </c>
      <c r="D22" s="9">
        <v>0.62930776146239131</v>
      </c>
      <c r="E22" s="9">
        <v>22.222222222222221</v>
      </c>
    </row>
    <row r="23" spans="1:5" x14ac:dyDescent="0.25">
      <c r="A23">
        <f>COUNTIF(профиль!G23:$G$3356,FALSE)/COUNTIF(профиль!$G$2:$G$3356,FALSE)</f>
        <v>0.99490560383578064</v>
      </c>
      <c r="B23">
        <f>COUNTIF(профиль!$G$2:G23,TRUE)/COUNTIF(профиль!$G$2:$G$3356,TRUE)</f>
        <v>0.27777777777777779</v>
      </c>
      <c r="D23" s="9">
        <v>0.65927479772250519</v>
      </c>
      <c r="E23" s="9">
        <v>27.777777777777779</v>
      </c>
    </row>
    <row r="24" spans="1:5" x14ac:dyDescent="0.25">
      <c r="A24">
        <f>COUNTIF(профиль!G24:$G$3356,FALSE)/COUNTIF(профиль!$G$2:$G$3356,FALSE)</f>
        <v>0.99490560383578064</v>
      </c>
      <c r="B24">
        <f>COUNTIF(профиль!$G$2:G24,TRUE)/COUNTIF(профиль!$G$2:$G$3356,TRUE)</f>
        <v>0.33333333333333331</v>
      </c>
      <c r="D24" s="9">
        <v>0.68924183398261918</v>
      </c>
      <c r="E24" s="9">
        <v>33.333333333333329</v>
      </c>
    </row>
    <row r="25" spans="1:5" x14ac:dyDescent="0.25">
      <c r="A25">
        <f>COUNTIF(профиль!G25:$G$3356,FALSE)/COUNTIF(профиль!$G$2:$G$3356,FALSE)</f>
        <v>0.99490560383578064</v>
      </c>
      <c r="B25">
        <f>COUNTIF(профиль!$G$2:G25,TRUE)/COUNTIF(профиль!$G$2:$G$3356,TRUE)</f>
        <v>0.33333333333333331</v>
      </c>
      <c r="D25" s="9">
        <v>0.71920887024273294</v>
      </c>
      <c r="E25" s="9">
        <v>33.333333333333329</v>
      </c>
    </row>
    <row r="26" spans="1:5" x14ac:dyDescent="0.25">
      <c r="A26">
        <f>COUNTIF(профиль!G26:$G$3356,FALSE)/COUNTIF(профиль!$G$2:$G$3356,FALSE)</f>
        <v>0.99460593347317949</v>
      </c>
      <c r="B26">
        <f>COUNTIF(профиль!$G$2:G26,TRUE)/COUNTIF(профиль!$G$2:$G$3356,TRUE)</f>
        <v>0.33333333333333331</v>
      </c>
      <c r="D26" s="9">
        <v>0.74917590650284682</v>
      </c>
      <c r="E26" s="9">
        <v>33.333333333333329</v>
      </c>
    </row>
    <row r="27" spans="1:5" x14ac:dyDescent="0.25">
      <c r="A27">
        <f>COUNTIF(профиль!G27:$G$3356,FALSE)/COUNTIF(профиль!$G$2:$G$3356,FALSE)</f>
        <v>0.99430626311057835</v>
      </c>
      <c r="B27">
        <f>COUNTIF(профиль!$G$2:G27,TRUE)/COUNTIF(профиль!$G$2:$G$3356,TRUE)</f>
        <v>0.33333333333333331</v>
      </c>
      <c r="D27" s="9">
        <v>0.77914294276296081</v>
      </c>
      <c r="E27" s="9">
        <v>33.333333333333329</v>
      </c>
    </row>
    <row r="28" spans="1:5" x14ac:dyDescent="0.25">
      <c r="A28">
        <f>COUNTIF(профиль!G28:$G$3356,FALSE)/COUNTIF(профиль!$G$2:$G$3356,FALSE)</f>
        <v>0.9940065927479772</v>
      </c>
      <c r="B28">
        <f>COUNTIF(профиль!$G$2:G28,TRUE)/COUNTIF(профиль!$G$2:$G$3356,TRUE)</f>
        <v>0.3888888888888889</v>
      </c>
      <c r="D28" s="9">
        <v>0.80910997902307469</v>
      </c>
      <c r="E28" s="9">
        <v>38.888888888888893</v>
      </c>
    </row>
    <row r="29" spans="1:5" x14ac:dyDescent="0.25">
      <c r="A29">
        <f>COUNTIF(профиль!G29:$G$3356,FALSE)/COUNTIF(профиль!$G$2:$G$3356,FALSE)</f>
        <v>0.9940065927479772</v>
      </c>
      <c r="B29">
        <f>COUNTIF(профиль!$G$2:G29,TRUE)/COUNTIF(профиль!$G$2:$G$3356,TRUE)</f>
        <v>0.3888888888888889</v>
      </c>
      <c r="D29" s="9">
        <v>0.83907701528318845</v>
      </c>
      <c r="E29" s="9">
        <v>38.888888888888893</v>
      </c>
    </row>
    <row r="30" spans="1:5" x14ac:dyDescent="0.25">
      <c r="A30">
        <f>COUNTIF(профиль!G30:$G$3356,FALSE)/COUNTIF(профиль!$G$2:$G$3356,FALSE)</f>
        <v>0.99370692238537606</v>
      </c>
      <c r="B30">
        <f>COUNTIF(профиль!$G$2:G30,TRUE)/COUNTIF(профиль!$G$2:$G$3356,TRUE)</f>
        <v>0.3888888888888889</v>
      </c>
      <c r="D30" s="9">
        <v>0.86904405154330233</v>
      </c>
      <c r="E30" s="9">
        <v>38.888888888888893</v>
      </c>
    </row>
    <row r="31" spans="1:5" x14ac:dyDescent="0.25">
      <c r="A31">
        <f>COUNTIF(профиль!G31:$G$3356,FALSE)/COUNTIF(профиль!$G$2:$G$3356,FALSE)</f>
        <v>0.99340725202277491</v>
      </c>
      <c r="B31">
        <f>COUNTIF(профиль!$G$2:G31,TRUE)/COUNTIF(профиль!$G$2:$G$3356,TRUE)</f>
        <v>0.3888888888888889</v>
      </c>
      <c r="D31" s="9">
        <v>0.89901108780341621</v>
      </c>
      <c r="E31" s="9">
        <v>38.888888888888893</v>
      </c>
    </row>
    <row r="32" spans="1:5" x14ac:dyDescent="0.25">
      <c r="A32">
        <f>COUNTIF(профиль!G32:$G$3356,FALSE)/COUNTIF(профиль!$G$2:$G$3356,FALSE)</f>
        <v>0.99310758166017377</v>
      </c>
      <c r="B32">
        <f>COUNTIF(профиль!$G$2:G32,TRUE)/COUNTIF(профиль!$G$2:$G$3356,TRUE)</f>
        <v>0.44444444444444442</v>
      </c>
      <c r="D32" s="9">
        <v>0.92897812406352998</v>
      </c>
      <c r="E32" s="9">
        <v>44.444444444444443</v>
      </c>
    </row>
    <row r="33" spans="1:5" x14ac:dyDescent="0.25">
      <c r="A33">
        <f>COUNTIF(профиль!G33:$G$3356,FALSE)/COUNTIF(профиль!$G$2:$G$3356,FALSE)</f>
        <v>0.99310758166017377</v>
      </c>
      <c r="B33">
        <f>COUNTIF(профиль!$G$2:G33,TRUE)/COUNTIF(профиль!$G$2:$G$3356,TRUE)</f>
        <v>0.44444444444444442</v>
      </c>
      <c r="D33" s="9">
        <v>0.95894516032364407</v>
      </c>
      <c r="E33" s="9">
        <v>44.444444444444443</v>
      </c>
    </row>
    <row r="34" spans="1:5" x14ac:dyDescent="0.25">
      <c r="A34">
        <f>COUNTIF(профиль!G34:$G$3356,FALSE)/COUNTIF(профиль!$G$2:$G$3356,FALSE)</f>
        <v>0.99280791129757262</v>
      </c>
      <c r="B34">
        <f>COUNTIF(профиль!$G$2:G34,TRUE)/COUNTIF(профиль!$G$2:$G$3356,TRUE)</f>
        <v>0.5</v>
      </c>
      <c r="D34" s="9">
        <v>0.98891219658375795</v>
      </c>
      <c r="E34" s="9">
        <v>50</v>
      </c>
    </row>
    <row r="35" spans="1:5" x14ac:dyDescent="0.25">
      <c r="A35">
        <f>COUNTIF(профиль!G35:$G$3356,FALSE)/COUNTIF(профиль!$G$2:$G$3356,FALSE)</f>
        <v>0.99280791129757262</v>
      </c>
      <c r="B35">
        <f>COUNTIF(профиль!$G$2:G35,TRUE)/COUNTIF(профиль!$G$2:$G$3356,TRUE)</f>
        <v>0.5</v>
      </c>
      <c r="D35" s="9">
        <v>1.0188792328438718</v>
      </c>
      <c r="E35" s="9">
        <v>50</v>
      </c>
    </row>
    <row r="36" spans="1:5" x14ac:dyDescent="0.25">
      <c r="A36">
        <f>COUNTIF(профиль!G36:$G$3356,FALSE)/COUNTIF(профиль!$G$2:$G$3356,FALSE)</f>
        <v>0.99250824093497159</v>
      </c>
      <c r="B36">
        <f>COUNTIF(профиль!$G$2:G36,TRUE)/COUNTIF(профиль!$G$2:$G$3356,TRUE)</f>
        <v>0.5</v>
      </c>
      <c r="D36" s="9">
        <v>1.0488462691039857</v>
      </c>
      <c r="E36" s="9">
        <v>50</v>
      </c>
    </row>
    <row r="37" spans="1:5" x14ac:dyDescent="0.25">
      <c r="A37">
        <f>COUNTIF(профиль!G37:$G$3356,FALSE)/COUNTIF(профиль!$G$2:$G$3356,FALSE)</f>
        <v>0.99220857057237044</v>
      </c>
      <c r="B37">
        <f>COUNTIF(профиль!$G$2:G37,TRUE)/COUNTIF(профиль!$G$2:$G$3356,TRUE)</f>
        <v>0.5</v>
      </c>
      <c r="D37" s="9">
        <v>1.0788133053640994</v>
      </c>
      <c r="E37" s="9">
        <v>50</v>
      </c>
    </row>
    <row r="38" spans="1:5" x14ac:dyDescent="0.25">
      <c r="A38">
        <f>COUNTIF(профиль!G38:$G$3356,FALSE)/COUNTIF(профиль!$G$2:$G$3356,FALSE)</f>
        <v>0.9919089002097693</v>
      </c>
      <c r="B38">
        <f>COUNTIF(профиль!$G$2:G38,TRUE)/COUNTIF(профиль!$G$2:$G$3356,TRUE)</f>
        <v>0.5</v>
      </c>
      <c r="D38" s="9">
        <v>1.1087803416242132</v>
      </c>
      <c r="E38" s="9">
        <v>50</v>
      </c>
    </row>
    <row r="39" spans="1:5" x14ac:dyDescent="0.25">
      <c r="A39">
        <f>COUNTIF(профиль!G39:$G$3356,FALSE)/COUNTIF(профиль!$G$2:$G$3356,FALSE)</f>
        <v>0.99160922984716815</v>
      </c>
      <c r="B39">
        <f>COUNTIF(профиль!$G$2:G39,TRUE)/COUNTIF(профиль!$G$2:$G$3356,TRUE)</f>
        <v>0.55555555555555558</v>
      </c>
      <c r="D39" s="9">
        <v>1.1387473778843273</v>
      </c>
      <c r="E39" s="9">
        <v>55.555555555555557</v>
      </c>
    </row>
    <row r="40" spans="1:5" x14ac:dyDescent="0.25">
      <c r="A40">
        <f>COUNTIF(профиль!G40:$G$3356,FALSE)/COUNTIF(профиль!$G$2:$G$3356,FALSE)</f>
        <v>0.99160922984716815</v>
      </c>
      <c r="B40">
        <f>COUNTIF(профиль!$G$2:G40,TRUE)/COUNTIF(профиль!$G$2:$G$3356,TRUE)</f>
        <v>0.55555555555555558</v>
      </c>
      <c r="D40" s="9">
        <v>1.1687144141444412</v>
      </c>
      <c r="E40" s="9">
        <v>55.555555555555557</v>
      </c>
    </row>
    <row r="41" spans="1:5" x14ac:dyDescent="0.25">
      <c r="A41">
        <f>COUNTIF(профиль!G41:$G$3356,FALSE)/COUNTIF(профиль!$G$2:$G$3356,FALSE)</f>
        <v>0.991309559484567</v>
      </c>
      <c r="B41">
        <f>COUNTIF(профиль!$G$2:G41,TRUE)/COUNTIF(профиль!$G$2:$G$3356,TRUE)</f>
        <v>0.55555555555555558</v>
      </c>
      <c r="D41" s="9">
        <v>1.1986814504045551</v>
      </c>
      <c r="E41" s="9">
        <v>55.555555555555557</v>
      </c>
    </row>
    <row r="42" spans="1:5" x14ac:dyDescent="0.25">
      <c r="A42">
        <f>COUNTIF(профиль!G42:$G$3356,FALSE)/COUNTIF(профиль!$G$2:$G$3356,FALSE)</f>
        <v>0.99100988912196586</v>
      </c>
      <c r="B42">
        <f>COUNTIF(профиль!$G$2:G42,TRUE)/COUNTIF(профиль!$G$2:$G$3356,TRUE)</f>
        <v>0.61111111111111116</v>
      </c>
      <c r="D42" s="9">
        <v>1.228648486664669</v>
      </c>
      <c r="E42" s="9">
        <v>61.111111111111114</v>
      </c>
    </row>
    <row r="43" spans="1:5" x14ac:dyDescent="0.25">
      <c r="A43">
        <f>COUNTIF(профиль!G43:$G$3356,FALSE)/COUNTIF(профиль!$G$2:$G$3356,FALSE)</f>
        <v>0.99100988912196586</v>
      </c>
      <c r="B43">
        <f>COUNTIF(профиль!$G$2:G43,TRUE)/COUNTIF(профиль!$G$2:$G$3356,TRUE)</f>
        <v>0.61111111111111116</v>
      </c>
      <c r="D43" s="9">
        <v>1.2586155229247826</v>
      </c>
      <c r="E43" s="9">
        <v>61.111111111111114</v>
      </c>
    </row>
    <row r="44" spans="1:5" x14ac:dyDescent="0.25">
      <c r="A44">
        <f>COUNTIF(профиль!G44:$G$3356,FALSE)/COUNTIF(профиль!$G$2:$G$3356,FALSE)</f>
        <v>0.99071021875936471</v>
      </c>
      <c r="B44">
        <f>COUNTIF(профиль!$G$2:G44,TRUE)/COUNTIF(профиль!$G$2:$G$3356,TRUE)</f>
        <v>0.61111111111111116</v>
      </c>
      <c r="D44" s="9">
        <v>1.2885825591848965</v>
      </c>
      <c r="E44" s="9">
        <v>61.111111111111114</v>
      </c>
    </row>
    <row r="45" spans="1:5" x14ac:dyDescent="0.25">
      <c r="A45">
        <f>COUNTIF(профиль!G45:$G$3356,FALSE)/COUNTIF(профиль!$G$2:$G$3356,FALSE)</f>
        <v>0.99041054839676357</v>
      </c>
      <c r="B45">
        <f>COUNTIF(профиль!$G$2:G45,TRUE)/COUNTIF(профиль!$G$2:$G$3356,TRUE)</f>
        <v>0.61111111111111116</v>
      </c>
      <c r="D45" s="9">
        <v>1.3185495954450104</v>
      </c>
      <c r="E45" s="9">
        <v>61.111111111111114</v>
      </c>
    </row>
    <row r="46" spans="1:5" x14ac:dyDescent="0.25">
      <c r="A46">
        <f>COUNTIF(профиль!G46:$G$3356,FALSE)/COUNTIF(профиль!$G$2:$G$3356,FALSE)</f>
        <v>0.99011087803416242</v>
      </c>
      <c r="B46">
        <f>COUNTIF(профиль!$G$2:G46,TRUE)/COUNTIF(профиль!$G$2:$G$3356,TRUE)</f>
        <v>0.61111111111111116</v>
      </c>
      <c r="D46" s="9">
        <v>1.3485166317051245</v>
      </c>
      <c r="E46" s="9">
        <v>61.111111111111114</v>
      </c>
    </row>
    <row r="47" spans="1:5" x14ac:dyDescent="0.25">
      <c r="A47">
        <f>COUNTIF(профиль!G47:$G$3356,FALSE)/COUNTIF(профиль!$G$2:$G$3356,FALSE)</f>
        <v>0.98981120767156128</v>
      </c>
      <c r="B47">
        <f>COUNTIF(профиль!$G$2:G47,TRUE)/COUNTIF(профиль!$G$2:$G$3356,TRUE)</f>
        <v>0.66666666666666663</v>
      </c>
      <c r="D47" s="9">
        <v>1.3784836679652384</v>
      </c>
      <c r="E47" s="9">
        <v>66.666666666666657</v>
      </c>
    </row>
    <row r="48" spans="1:5" x14ac:dyDescent="0.25">
      <c r="A48">
        <f>COUNTIF(профиль!G48:$G$3356,FALSE)/COUNTIF(профиль!$G$2:$G$3356,FALSE)</f>
        <v>0.98981120767156128</v>
      </c>
      <c r="B48">
        <f>COUNTIF(профиль!$G$2:G48,TRUE)/COUNTIF(профиль!$G$2:$G$3356,TRUE)</f>
        <v>0.66666666666666663</v>
      </c>
      <c r="D48" s="9">
        <v>1.4084507042253522</v>
      </c>
      <c r="E48" s="9">
        <v>66.666666666666657</v>
      </c>
    </row>
    <row r="49" spans="1:5" x14ac:dyDescent="0.25">
      <c r="A49">
        <f>COUNTIF(профиль!G49:$G$3356,FALSE)/COUNTIF(профиль!$G$2:$G$3356,FALSE)</f>
        <v>0.98951153730896013</v>
      </c>
      <c r="B49">
        <f>COUNTIF(профиль!$G$2:G49,TRUE)/COUNTIF(профиль!$G$2:$G$3356,TRUE)</f>
        <v>0.66666666666666663</v>
      </c>
      <c r="D49" s="9">
        <v>1.4384177404854659</v>
      </c>
      <c r="E49" s="9">
        <v>66.666666666666657</v>
      </c>
    </row>
    <row r="50" spans="1:5" x14ac:dyDescent="0.25">
      <c r="A50">
        <f>COUNTIF(профиль!G50:$G$3356,FALSE)/COUNTIF(профиль!$G$2:$G$3356,FALSE)</f>
        <v>0.98921186694635899</v>
      </c>
      <c r="B50">
        <f>COUNTIF(профиль!$G$2:G50,TRUE)/COUNTIF(профиль!$G$2:$G$3356,TRUE)</f>
        <v>0.66666666666666663</v>
      </c>
      <c r="D50" s="9">
        <v>1.4683847767455798</v>
      </c>
      <c r="E50" s="9">
        <v>66.666666666666657</v>
      </c>
    </row>
    <row r="51" spans="1:5" x14ac:dyDescent="0.25">
      <c r="A51">
        <f>COUNTIF(профиль!G51:$G$3356,FALSE)/COUNTIF(профиль!$G$2:$G$3356,FALSE)</f>
        <v>0.98891219658375784</v>
      </c>
      <c r="B51">
        <f>COUNTIF(профиль!$G$2:G51,TRUE)/COUNTIF(профиль!$G$2:$G$3356,TRUE)</f>
        <v>0.72222222222222221</v>
      </c>
      <c r="D51" s="9">
        <v>1.4983518130056936</v>
      </c>
      <c r="E51" s="9">
        <v>72.222222222222214</v>
      </c>
    </row>
    <row r="52" spans="1:5" x14ac:dyDescent="0.25">
      <c r="A52">
        <f>COUNTIF(профиль!G52:$G$3356,FALSE)/COUNTIF(профиль!$G$2:$G$3356,FALSE)</f>
        <v>0.98891219658375784</v>
      </c>
      <c r="B52">
        <f>COUNTIF(профиль!$G$2:G52,TRUE)/COUNTIF(профиль!$G$2:$G$3356,TRUE)</f>
        <v>0.72222222222222221</v>
      </c>
      <c r="D52" s="9">
        <v>1.5283188492658075</v>
      </c>
      <c r="E52" s="9">
        <v>72.222222222222214</v>
      </c>
    </row>
    <row r="53" spans="1:5" x14ac:dyDescent="0.25">
      <c r="A53">
        <f>COUNTIF(профиль!G53:$G$3356,FALSE)/COUNTIF(профиль!$G$2:$G$3356,FALSE)</f>
        <v>0.9886125262211567</v>
      </c>
      <c r="B53">
        <f>COUNTIF(профиль!$G$2:G53,TRUE)/COUNTIF(профиль!$G$2:$G$3356,TRUE)</f>
        <v>0.72222222222222221</v>
      </c>
      <c r="D53" s="9">
        <v>1.5582858855259216</v>
      </c>
      <c r="E53" s="9">
        <v>72.222222222222214</v>
      </c>
    </row>
    <row r="54" spans="1:5" x14ac:dyDescent="0.25">
      <c r="A54">
        <f>COUNTIF(профиль!G54:$G$3356,FALSE)/COUNTIF(профиль!$G$2:$G$3356,FALSE)</f>
        <v>0.98831285585855555</v>
      </c>
      <c r="B54">
        <f>COUNTIF(профиль!$G$2:G54,TRUE)/COUNTIF(профиль!$G$2:$G$3356,TRUE)</f>
        <v>0.72222222222222221</v>
      </c>
      <c r="D54" s="9">
        <v>1.5882529217860355</v>
      </c>
      <c r="E54" s="9">
        <v>72.222222222222214</v>
      </c>
    </row>
    <row r="55" spans="1:5" x14ac:dyDescent="0.25">
      <c r="A55">
        <f>COUNTIF(профиль!G55:$G$3356,FALSE)/COUNTIF(профиль!$G$2:$G$3356,FALSE)</f>
        <v>0.9880131854959544</v>
      </c>
      <c r="B55">
        <f>COUNTIF(профиль!$G$2:G55,TRUE)/COUNTIF(профиль!$G$2:$G$3356,TRUE)</f>
        <v>0.72222222222222221</v>
      </c>
      <c r="D55" s="9">
        <v>1.6182199580461494</v>
      </c>
      <c r="E55" s="9">
        <v>72.222222222222214</v>
      </c>
    </row>
    <row r="56" spans="1:5" x14ac:dyDescent="0.25">
      <c r="A56">
        <f>COUNTIF(профиль!G56:$G$3356,FALSE)/COUNTIF(профиль!$G$2:$G$3356,FALSE)</f>
        <v>0.98771351513335326</v>
      </c>
      <c r="B56">
        <f>COUNTIF(профиль!$G$2:G56,TRUE)/COUNTIF(профиль!$G$2:$G$3356,TRUE)</f>
        <v>0.72222222222222221</v>
      </c>
      <c r="D56" s="9">
        <v>1.648186994306263</v>
      </c>
      <c r="E56" s="9">
        <v>72.222222222222214</v>
      </c>
    </row>
    <row r="57" spans="1:5" x14ac:dyDescent="0.25">
      <c r="A57">
        <f>COUNTIF(профиль!G57:$G$3356,FALSE)/COUNTIF(профиль!$G$2:$G$3356,FALSE)</f>
        <v>0.98741384477075222</v>
      </c>
      <c r="B57">
        <f>COUNTIF(профиль!$G$2:G57,TRUE)/COUNTIF(профиль!$G$2:$G$3356,TRUE)</f>
        <v>0.72222222222222221</v>
      </c>
      <c r="D57" s="9">
        <v>1.6781540305663769</v>
      </c>
      <c r="E57" s="9">
        <v>72.222222222222214</v>
      </c>
    </row>
    <row r="58" spans="1:5" x14ac:dyDescent="0.25">
      <c r="A58">
        <f>COUNTIF(профиль!G58:$G$3356,FALSE)/COUNTIF(профиль!$G$2:$G$3356,FALSE)</f>
        <v>0.98711417440815108</v>
      </c>
      <c r="B58">
        <f>COUNTIF(профиль!$G$2:G58,TRUE)/COUNTIF(профиль!$G$2:$G$3356,TRUE)</f>
        <v>0.72222222222222221</v>
      </c>
      <c r="D58" s="9">
        <v>1.7081210668264908</v>
      </c>
      <c r="E58" s="9">
        <v>72.222222222222214</v>
      </c>
    </row>
    <row r="59" spans="1:5" x14ac:dyDescent="0.25">
      <c r="A59">
        <f>COUNTIF(профиль!G59:$G$3356,FALSE)/COUNTIF(профиль!$G$2:$G$3356,FALSE)</f>
        <v>0.98681450404554993</v>
      </c>
      <c r="B59">
        <f>COUNTIF(профиль!$G$2:G59,TRUE)/COUNTIF(профиль!$G$2:$G$3356,TRUE)</f>
        <v>0.72222222222222221</v>
      </c>
      <c r="D59" s="9">
        <v>1.7380881030866047</v>
      </c>
      <c r="E59" s="9">
        <v>72.222222222222214</v>
      </c>
    </row>
    <row r="60" spans="1:5" x14ac:dyDescent="0.25">
      <c r="A60">
        <f>COUNTIF(профиль!G60:$G$3356,FALSE)/COUNTIF(профиль!$G$2:$G$3356,FALSE)</f>
        <v>0.98651483368294879</v>
      </c>
      <c r="B60">
        <f>COUNTIF(профиль!$G$2:G60,TRUE)/COUNTIF(профиль!$G$2:$G$3356,TRUE)</f>
        <v>0.72222222222222221</v>
      </c>
      <c r="D60" s="9">
        <v>1.7680551393467185</v>
      </c>
      <c r="E60" s="9">
        <v>72.222222222222214</v>
      </c>
    </row>
    <row r="61" spans="1:5" x14ac:dyDescent="0.25">
      <c r="A61">
        <f>COUNTIF(профиль!G61:$G$3356,FALSE)/COUNTIF(профиль!$G$2:$G$3356,FALSE)</f>
        <v>0.98621516332034764</v>
      </c>
      <c r="B61">
        <f>COUNTIF(профиль!$G$2:G61,TRUE)/COUNTIF(профиль!$G$2:$G$3356,TRUE)</f>
        <v>0.72222222222222221</v>
      </c>
      <c r="D61" s="9">
        <v>1.7980221756068324</v>
      </c>
      <c r="E61" s="9">
        <v>72.222222222222214</v>
      </c>
    </row>
    <row r="62" spans="1:5" x14ac:dyDescent="0.25">
      <c r="A62">
        <f>COUNTIF(профиль!G62:$G$3356,FALSE)/COUNTIF(профиль!$G$2:$G$3356,FALSE)</f>
        <v>0.9859154929577465</v>
      </c>
      <c r="B62">
        <f>COUNTIF(профиль!$G$2:G62,TRUE)/COUNTIF(профиль!$G$2:$G$3356,TRUE)</f>
        <v>0.72222222222222221</v>
      </c>
      <c r="D62" s="9">
        <v>1.8279892118669463</v>
      </c>
      <c r="E62" s="9">
        <v>72.222222222222214</v>
      </c>
    </row>
    <row r="63" spans="1:5" x14ac:dyDescent="0.25">
      <c r="A63">
        <f>COUNTIF(профиль!G63:$G$3356,FALSE)/COUNTIF(профиль!$G$2:$G$3356,FALSE)</f>
        <v>0.98561582259514535</v>
      </c>
      <c r="B63">
        <f>COUNTIF(профиль!$G$2:G63,TRUE)/COUNTIF(профиль!$G$2:$G$3356,TRUE)</f>
        <v>0.72222222222222221</v>
      </c>
      <c r="D63" s="9">
        <v>1.85795624812706</v>
      </c>
      <c r="E63" s="9">
        <v>72.222222222222214</v>
      </c>
    </row>
    <row r="64" spans="1:5" x14ac:dyDescent="0.25">
      <c r="A64">
        <f>COUNTIF(профиль!G64:$G$3356,FALSE)/COUNTIF(профиль!$G$2:$G$3356,FALSE)</f>
        <v>0.98531615223254421</v>
      </c>
      <c r="B64">
        <f>COUNTIF(профиль!$G$2:G64,TRUE)/COUNTIF(профиль!$G$2:$G$3356,TRUE)</f>
        <v>0.72222222222222221</v>
      </c>
      <c r="D64" s="9">
        <v>1.8879232843871743</v>
      </c>
      <c r="E64" s="9">
        <v>72.222222222222214</v>
      </c>
    </row>
    <row r="65" spans="1:5" x14ac:dyDescent="0.25">
      <c r="A65">
        <f>COUNTIF(профиль!G65:$G$3356,FALSE)/COUNTIF(профиль!$G$2:$G$3356,FALSE)</f>
        <v>0.98501648186994306</v>
      </c>
      <c r="B65">
        <f>COUNTIF(профиль!$G$2:G65,TRUE)/COUNTIF(профиль!$G$2:$G$3356,TRUE)</f>
        <v>0.72222222222222221</v>
      </c>
      <c r="D65" s="9">
        <v>1.9178903206472881</v>
      </c>
      <c r="E65" s="9">
        <v>72.222222222222214</v>
      </c>
    </row>
    <row r="66" spans="1:5" x14ac:dyDescent="0.25">
      <c r="A66">
        <f>COUNTIF(профиль!G66:$G$3356,FALSE)/COUNTIF(профиль!$G$2:$G$3356,FALSE)</f>
        <v>0.98471681150734192</v>
      </c>
      <c r="B66">
        <f>COUNTIF(профиль!$G$2:G66,TRUE)/COUNTIF(профиль!$G$2:$G$3356,TRUE)</f>
        <v>0.72222222222222221</v>
      </c>
      <c r="D66" s="9">
        <v>1.947857356907402</v>
      </c>
      <c r="E66" s="9">
        <v>72.222222222222214</v>
      </c>
    </row>
    <row r="67" spans="1:5" x14ac:dyDescent="0.25">
      <c r="A67">
        <f>COUNTIF(профиль!G67:$G$3356,FALSE)/COUNTIF(профиль!$G$2:$G$3356,FALSE)</f>
        <v>0.98441714114474077</v>
      </c>
      <c r="B67">
        <f>COUNTIF(профиль!$G$2:G67,TRUE)/COUNTIF(профиль!$G$2:$G$3356,TRUE)</f>
        <v>0.72222222222222221</v>
      </c>
      <c r="D67" s="9">
        <v>1.9778243931675159</v>
      </c>
      <c r="E67" s="9">
        <v>72.222222222222214</v>
      </c>
    </row>
    <row r="68" spans="1:5" x14ac:dyDescent="0.25">
      <c r="A68">
        <f>COUNTIF(профиль!G68:$G$3356,FALSE)/COUNTIF(профиль!$G$2:$G$3356,FALSE)</f>
        <v>0.98411747078213963</v>
      </c>
      <c r="B68">
        <f>COUNTIF(профиль!$G$2:G68,TRUE)/COUNTIF(профиль!$G$2:$G$3356,TRUE)</f>
        <v>0.72222222222222221</v>
      </c>
      <c r="D68" s="9">
        <v>2.0077914294276296</v>
      </c>
      <c r="E68" s="9">
        <v>72.222222222222214</v>
      </c>
    </row>
    <row r="69" spans="1:5" x14ac:dyDescent="0.25">
      <c r="A69">
        <f>COUNTIF(профиль!G69:$G$3356,FALSE)/COUNTIF(профиль!$G$2:$G$3356,FALSE)</f>
        <v>0.98381780041953848</v>
      </c>
      <c r="B69">
        <f>COUNTIF(профиль!$G$2:G69,TRUE)/COUNTIF(профиль!$G$2:$G$3356,TRUE)</f>
        <v>0.72222222222222221</v>
      </c>
      <c r="D69" s="9">
        <v>2.0377584656877437</v>
      </c>
      <c r="E69" s="9">
        <v>72.222222222222214</v>
      </c>
    </row>
    <row r="70" spans="1:5" x14ac:dyDescent="0.25">
      <c r="A70">
        <f>COUNTIF(профиль!G70:$G$3356,FALSE)/COUNTIF(профиль!$G$2:$G$3356,FALSE)</f>
        <v>0.98351813005693733</v>
      </c>
      <c r="B70">
        <f>COUNTIF(профиль!$G$2:G70,TRUE)/COUNTIF(профиль!$G$2:$G$3356,TRUE)</f>
        <v>0.72222222222222221</v>
      </c>
      <c r="D70" s="9">
        <v>2.0677255019478573</v>
      </c>
      <c r="E70" s="9">
        <v>72.222222222222214</v>
      </c>
    </row>
    <row r="71" spans="1:5" x14ac:dyDescent="0.25">
      <c r="A71">
        <f>COUNTIF(профиль!G71:$G$3356,FALSE)/COUNTIF(профиль!$G$2:$G$3356,FALSE)</f>
        <v>0.98321845969433619</v>
      </c>
      <c r="B71">
        <f>COUNTIF(профиль!$G$2:G71,TRUE)/COUNTIF(профиль!$G$2:$G$3356,TRUE)</f>
        <v>0.72222222222222221</v>
      </c>
      <c r="D71" s="9">
        <v>2.0976925382079714</v>
      </c>
      <c r="E71" s="9">
        <v>72.222222222222214</v>
      </c>
    </row>
    <row r="72" spans="1:5" x14ac:dyDescent="0.25">
      <c r="A72">
        <f>COUNTIF(профиль!G72:$G$3356,FALSE)/COUNTIF(профиль!$G$2:$G$3356,FALSE)</f>
        <v>0.98291878933173504</v>
      </c>
      <c r="B72">
        <f>COUNTIF(профиль!$G$2:G72,TRUE)/COUNTIF(профиль!$G$2:$G$3356,TRUE)</f>
        <v>0.72222222222222221</v>
      </c>
      <c r="D72" s="9">
        <v>2.1276595744680851</v>
      </c>
      <c r="E72" s="9">
        <v>72.222222222222214</v>
      </c>
    </row>
    <row r="73" spans="1:5" x14ac:dyDescent="0.25">
      <c r="A73">
        <f>COUNTIF(профиль!G73:$G$3356,FALSE)/COUNTIF(профиль!$G$2:$G$3356,FALSE)</f>
        <v>0.9826191189691339</v>
      </c>
      <c r="B73">
        <f>COUNTIF(профиль!$G$2:G73,TRUE)/COUNTIF(профиль!$G$2:$G$3356,TRUE)</f>
        <v>0.72222222222222221</v>
      </c>
      <c r="D73" s="9">
        <v>2.1576266107281987</v>
      </c>
      <c r="E73" s="9">
        <v>72.222222222222214</v>
      </c>
    </row>
    <row r="74" spans="1:5" x14ac:dyDescent="0.25">
      <c r="A74">
        <f>COUNTIF(профиль!G74:$G$3356,FALSE)/COUNTIF(профиль!$G$2:$G$3356,FALSE)</f>
        <v>0.98231944860653286</v>
      </c>
      <c r="B74">
        <f>COUNTIF(профиль!$G$2:G74,TRUE)/COUNTIF(профиль!$G$2:$G$3356,TRUE)</f>
        <v>0.72222222222222221</v>
      </c>
      <c r="D74" s="9">
        <v>2.1875936469883128</v>
      </c>
      <c r="E74" s="9">
        <v>72.222222222222214</v>
      </c>
    </row>
    <row r="75" spans="1:5" x14ac:dyDescent="0.25">
      <c r="A75">
        <f>COUNTIF(профиль!G75:$G$3356,FALSE)/COUNTIF(профиль!$G$2:$G$3356,FALSE)</f>
        <v>0.98201977824393172</v>
      </c>
      <c r="B75">
        <f>COUNTIF(профиль!$G$2:G75,TRUE)/COUNTIF(профиль!$G$2:$G$3356,TRUE)</f>
        <v>0.72222222222222221</v>
      </c>
      <c r="D75" s="9">
        <v>2.2175606832484265</v>
      </c>
      <c r="E75" s="9">
        <v>72.222222222222214</v>
      </c>
    </row>
    <row r="76" spans="1:5" x14ac:dyDescent="0.25">
      <c r="A76">
        <f>COUNTIF(профиль!G76:$G$3356,FALSE)/COUNTIF(профиль!$G$2:$G$3356,FALSE)</f>
        <v>0.98172010788133057</v>
      </c>
      <c r="B76">
        <f>COUNTIF(профиль!$G$2:G76,TRUE)/COUNTIF(профиль!$G$2:$G$3356,TRUE)</f>
        <v>0.72222222222222221</v>
      </c>
      <c r="D76" s="9">
        <v>2.2475277195085406</v>
      </c>
      <c r="E76" s="9">
        <v>72.222222222222214</v>
      </c>
    </row>
    <row r="77" spans="1:5" x14ac:dyDescent="0.25">
      <c r="A77">
        <f>COUNTIF(профиль!G77:$G$3356,FALSE)/COUNTIF(профиль!$G$2:$G$3356,FALSE)</f>
        <v>0.98142043751872943</v>
      </c>
      <c r="B77">
        <f>COUNTIF(профиль!$G$2:G77,TRUE)/COUNTIF(профиль!$G$2:$G$3356,TRUE)</f>
        <v>0.72222222222222221</v>
      </c>
      <c r="D77" s="9">
        <v>2.2774947557686547</v>
      </c>
      <c r="E77" s="9">
        <v>72.222222222222214</v>
      </c>
    </row>
    <row r="78" spans="1:5" x14ac:dyDescent="0.25">
      <c r="A78">
        <f>COUNTIF(профиль!G78:$G$3356,FALSE)/COUNTIF(профиль!$G$2:$G$3356,FALSE)</f>
        <v>0.98112076715612828</v>
      </c>
      <c r="B78">
        <f>COUNTIF(профиль!$G$2:G78,TRUE)/COUNTIF(профиль!$G$2:$G$3356,TRUE)</f>
        <v>0.72222222222222221</v>
      </c>
      <c r="D78" s="9">
        <v>2.3074617920287683</v>
      </c>
      <c r="E78" s="9">
        <v>72.222222222222214</v>
      </c>
    </row>
    <row r="79" spans="1:5" x14ac:dyDescent="0.25">
      <c r="A79">
        <f>COUNTIF(профиль!G79:$G$3356,FALSE)/COUNTIF(профиль!$G$2:$G$3356,FALSE)</f>
        <v>0.98082109679352714</v>
      </c>
      <c r="B79">
        <f>COUNTIF(профиль!$G$2:G79,TRUE)/COUNTIF(профиль!$G$2:$G$3356,TRUE)</f>
        <v>0.72222222222222221</v>
      </c>
      <c r="D79" s="9">
        <v>2.3374288282888824</v>
      </c>
      <c r="E79" s="9">
        <v>72.222222222222214</v>
      </c>
    </row>
    <row r="80" spans="1:5" x14ac:dyDescent="0.25">
      <c r="A80">
        <f>COUNTIF(профиль!G80:$G$3356,FALSE)/COUNTIF(профиль!$G$2:$G$3356,FALSE)</f>
        <v>0.98052142643092599</v>
      </c>
      <c r="B80">
        <f>COUNTIF(профиль!$G$2:G80,TRUE)/COUNTIF(профиль!$G$2:$G$3356,TRUE)</f>
        <v>0.72222222222222221</v>
      </c>
      <c r="D80" s="9">
        <v>2.3673958645489961</v>
      </c>
      <c r="E80" s="9">
        <v>72.222222222222214</v>
      </c>
    </row>
    <row r="81" spans="1:5" x14ac:dyDescent="0.25">
      <c r="A81">
        <f>COUNTIF(профиль!G81:$G$3356,FALSE)/COUNTIF(профиль!$G$2:$G$3356,FALSE)</f>
        <v>0.98022175606832485</v>
      </c>
      <c r="B81">
        <f>COUNTIF(профиль!$G$2:G81,TRUE)/COUNTIF(профиль!$G$2:$G$3356,TRUE)</f>
        <v>0.72222222222222221</v>
      </c>
      <c r="D81" s="9">
        <v>2.3973629008091102</v>
      </c>
      <c r="E81" s="9">
        <v>72.222222222222214</v>
      </c>
    </row>
    <row r="82" spans="1:5" x14ac:dyDescent="0.25">
      <c r="A82">
        <f>COUNTIF(профиль!G82:$G$3356,FALSE)/COUNTIF(профиль!$G$2:$G$3356,FALSE)</f>
        <v>0.9799220857057237</v>
      </c>
      <c r="B82">
        <f>COUNTIF(профиль!$G$2:G82,TRUE)/COUNTIF(профиль!$G$2:$G$3356,TRUE)</f>
        <v>0.72222222222222221</v>
      </c>
      <c r="D82" s="9">
        <v>2.4273299370692238</v>
      </c>
      <c r="E82" s="9">
        <v>72.222222222222214</v>
      </c>
    </row>
    <row r="83" spans="1:5" x14ac:dyDescent="0.25">
      <c r="A83">
        <f>COUNTIF(профиль!G83:$G$3356,FALSE)/COUNTIF(профиль!$G$2:$G$3356,FALSE)</f>
        <v>0.97962241534312255</v>
      </c>
      <c r="B83">
        <f>COUNTIF(профиль!$G$2:G83,TRUE)/COUNTIF(профиль!$G$2:$G$3356,TRUE)</f>
        <v>0.72222222222222221</v>
      </c>
      <c r="D83" s="9">
        <v>2.4572969733293379</v>
      </c>
      <c r="E83" s="9">
        <v>72.222222222222214</v>
      </c>
    </row>
    <row r="84" spans="1:5" x14ac:dyDescent="0.25">
      <c r="A84">
        <f>COUNTIF(профиль!G84:$G$3356,FALSE)/COUNTIF(профиль!$G$2:$G$3356,FALSE)</f>
        <v>0.97932274498052141</v>
      </c>
      <c r="B84">
        <f>COUNTIF(профиль!$G$2:G84,TRUE)/COUNTIF(профиль!$G$2:$G$3356,TRUE)</f>
        <v>0.72222222222222221</v>
      </c>
      <c r="D84" s="9">
        <v>2.4872640095894516</v>
      </c>
      <c r="E84" s="9">
        <v>72.222222222222214</v>
      </c>
    </row>
    <row r="85" spans="1:5" x14ac:dyDescent="0.25">
      <c r="A85">
        <f>COUNTIF(профиль!G85:$G$3356,FALSE)/COUNTIF(профиль!$G$2:$G$3356,FALSE)</f>
        <v>0.97902307461792026</v>
      </c>
      <c r="B85">
        <f>COUNTIF(профиль!$G$2:G85,TRUE)/COUNTIF(профиль!$G$2:$G$3356,TRUE)</f>
        <v>0.72222222222222221</v>
      </c>
      <c r="D85" s="9">
        <v>2.5172310458495653</v>
      </c>
      <c r="E85" s="9">
        <v>72.222222222222214</v>
      </c>
    </row>
    <row r="86" spans="1:5" x14ac:dyDescent="0.25">
      <c r="A86">
        <f>COUNTIF(профиль!G86:$G$3356,FALSE)/COUNTIF(профиль!$G$2:$G$3356,FALSE)</f>
        <v>0.97872340425531912</v>
      </c>
      <c r="B86">
        <f>COUNTIF(профиль!$G$2:G86,TRUE)/COUNTIF(профиль!$G$2:$G$3356,TRUE)</f>
        <v>0.72222222222222221</v>
      </c>
      <c r="D86" s="9">
        <v>2.5471980821096794</v>
      </c>
      <c r="E86" s="9">
        <v>72.222222222222214</v>
      </c>
    </row>
    <row r="87" spans="1:5" x14ac:dyDescent="0.25">
      <c r="A87">
        <f>COUNTIF(профиль!G87:$G$3356,FALSE)/COUNTIF(профиль!$G$2:$G$3356,FALSE)</f>
        <v>0.97842373389271797</v>
      </c>
      <c r="B87">
        <f>COUNTIF(профиль!$G$2:G87,TRUE)/COUNTIF(профиль!$G$2:$G$3356,TRUE)</f>
        <v>0.72222222222222221</v>
      </c>
      <c r="D87" s="9">
        <v>2.577165118369793</v>
      </c>
      <c r="E87" s="9">
        <v>72.222222222222214</v>
      </c>
    </row>
    <row r="88" spans="1:5" x14ac:dyDescent="0.25">
      <c r="A88">
        <f>COUNTIF(профиль!G88:$G$3356,FALSE)/COUNTIF(профиль!$G$2:$G$3356,FALSE)</f>
        <v>0.97812406353011683</v>
      </c>
      <c r="B88">
        <f>COUNTIF(профиль!$G$2:G88,TRUE)/COUNTIF(профиль!$G$2:$G$3356,TRUE)</f>
        <v>0.72222222222222221</v>
      </c>
      <c r="D88" s="9">
        <v>2.6071321546299071</v>
      </c>
      <c r="E88" s="9">
        <v>72.222222222222214</v>
      </c>
    </row>
    <row r="89" spans="1:5" x14ac:dyDescent="0.25">
      <c r="A89">
        <f>COUNTIF(профиль!G89:$G$3356,FALSE)/COUNTIF(профиль!$G$2:$G$3356,FALSE)</f>
        <v>0.97782439316751568</v>
      </c>
      <c r="B89">
        <f>COUNTIF(профиль!$G$2:G89,TRUE)/COUNTIF(профиль!$G$2:$G$3356,TRUE)</f>
        <v>0.72222222222222221</v>
      </c>
      <c r="D89" s="9">
        <v>2.6370991908900208</v>
      </c>
      <c r="E89" s="9">
        <v>72.222222222222214</v>
      </c>
    </row>
    <row r="90" spans="1:5" x14ac:dyDescent="0.25">
      <c r="A90">
        <f>COUNTIF(профиль!G90:$G$3356,FALSE)/COUNTIF(профиль!$G$2:$G$3356,FALSE)</f>
        <v>0.97752472280491465</v>
      </c>
      <c r="B90">
        <f>COUNTIF(профиль!$G$2:G90,TRUE)/COUNTIF(профиль!$G$2:$G$3356,TRUE)</f>
        <v>0.72222222222222221</v>
      </c>
      <c r="D90" s="9">
        <v>2.6670662271501349</v>
      </c>
      <c r="E90" s="9">
        <v>72.222222222222214</v>
      </c>
    </row>
    <row r="91" spans="1:5" x14ac:dyDescent="0.25">
      <c r="A91">
        <f>COUNTIF(профиль!G91:$G$3356,FALSE)/COUNTIF(профиль!$G$2:$G$3356,FALSE)</f>
        <v>0.9772250524423135</v>
      </c>
      <c r="B91">
        <f>COUNTIF(профиль!$G$2:G91,TRUE)/COUNTIF(профиль!$G$2:$G$3356,TRUE)</f>
        <v>0.72222222222222221</v>
      </c>
      <c r="D91" s="9">
        <v>2.697033263410249</v>
      </c>
      <c r="E91" s="9">
        <v>72.222222222222214</v>
      </c>
    </row>
    <row r="92" spans="1:5" x14ac:dyDescent="0.25">
      <c r="A92">
        <f>COUNTIF(профиль!G92:$G$3356,FALSE)/COUNTIF(профиль!$G$2:$G$3356,FALSE)</f>
        <v>0.97692538207971236</v>
      </c>
      <c r="B92">
        <f>COUNTIF(профиль!$G$2:G92,TRUE)/COUNTIF(профиль!$G$2:$G$3356,TRUE)</f>
        <v>0.72222222222222221</v>
      </c>
      <c r="D92" s="9">
        <v>2.7270002996703626</v>
      </c>
      <c r="E92" s="9">
        <v>72.222222222222214</v>
      </c>
    </row>
    <row r="93" spans="1:5" x14ac:dyDescent="0.25">
      <c r="A93">
        <f>COUNTIF(профиль!G93:$G$3356,FALSE)/COUNTIF(профиль!$G$2:$G$3356,FALSE)</f>
        <v>0.97662571171711121</v>
      </c>
      <c r="B93">
        <f>COUNTIF(профиль!$G$2:G93,TRUE)/COUNTIF(профиль!$G$2:$G$3356,TRUE)</f>
        <v>0.72222222222222221</v>
      </c>
      <c r="D93" s="9">
        <v>2.7569673359304767</v>
      </c>
      <c r="E93" s="9">
        <v>72.222222222222214</v>
      </c>
    </row>
    <row r="94" spans="1:5" x14ac:dyDescent="0.25">
      <c r="A94">
        <f>COUNTIF(профиль!G94:$G$3356,FALSE)/COUNTIF(профиль!$G$2:$G$3356,FALSE)</f>
        <v>0.97632604135451007</v>
      </c>
      <c r="B94">
        <f>COUNTIF(профиль!$G$2:G94,TRUE)/COUNTIF(профиль!$G$2:$G$3356,TRUE)</f>
        <v>0.72222222222222221</v>
      </c>
      <c r="D94" s="9">
        <v>2.7869343721905904</v>
      </c>
      <c r="E94" s="9">
        <v>72.222222222222214</v>
      </c>
    </row>
    <row r="95" spans="1:5" x14ac:dyDescent="0.25">
      <c r="A95">
        <f>COUNTIF(профиль!G95:$G$3356,FALSE)/COUNTIF(профиль!$G$2:$G$3356,FALSE)</f>
        <v>0.97602637099190892</v>
      </c>
      <c r="B95">
        <f>COUNTIF(профиль!$G$2:G95,TRUE)/COUNTIF(профиль!$G$2:$G$3356,TRUE)</f>
        <v>0.72222222222222221</v>
      </c>
      <c r="D95" s="9">
        <v>2.8169014084507045</v>
      </c>
      <c r="E95" s="9">
        <v>72.222222222222214</v>
      </c>
    </row>
    <row r="96" spans="1:5" x14ac:dyDescent="0.25">
      <c r="A96">
        <f>COUNTIF(профиль!G96:$G$3356,FALSE)/COUNTIF(профиль!$G$2:$G$3356,FALSE)</f>
        <v>0.97572670062930777</v>
      </c>
      <c r="B96">
        <f>COUNTIF(профиль!$G$2:G96,TRUE)/COUNTIF(профиль!$G$2:$G$3356,TRUE)</f>
        <v>0.72222222222222221</v>
      </c>
      <c r="D96" s="9">
        <v>2.8468684447108181</v>
      </c>
      <c r="E96" s="9">
        <v>72.222222222222214</v>
      </c>
    </row>
    <row r="97" spans="1:5" x14ac:dyDescent="0.25">
      <c r="A97">
        <f>COUNTIF(профиль!G97:$G$3356,FALSE)/COUNTIF(профиль!$G$2:$G$3356,FALSE)</f>
        <v>0.97542703026670663</v>
      </c>
      <c r="B97">
        <f>COUNTIF(профиль!$G$2:G97,TRUE)/COUNTIF(профиль!$G$2:$G$3356,TRUE)</f>
        <v>0.72222222222222221</v>
      </c>
      <c r="D97" s="9">
        <v>2.8768354809709318</v>
      </c>
      <c r="E97" s="9">
        <v>72.222222222222214</v>
      </c>
    </row>
    <row r="98" spans="1:5" x14ac:dyDescent="0.25">
      <c r="A98">
        <f>COUNTIF(профиль!G98:$G$3356,FALSE)/COUNTIF(профиль!$G$2:$G$3356,FALSE)</f>
        <v>0.97512735990410548</v>
      </c>
      <c r="B98">
        <f>COUNTIF(профиль!$G$2:G98,TRUE)/COUNTIF(профиль!$G$2:$G$3356,TRUE)</f>
        <v>0.72222222222222221</v>
      </c>
      <c r="D98" s="9">
        <v>2.9068025172310459</v>
      </c>
      <c r="E98" s="9">
        <v>72.222222222222214</v>
      </c>
    </row>
    <row r="99" spans="1:5" x14ac:dyDescent="0.25">
      <c r="A99">
        <f>COUNTIF(профиль!G99:$G$3356,FALSE)/COUNTIF(профиль!$G$2:$G$3356,FALSE)</f>
        <v>0.97482768954150434</v>
      </c>
      <c r="B99">
        <f>COUNTIF(профиль!$G$2:G99,TRUE)/COUNTIF(профиль!$G$2:$G$3356,TRUE)</f>
        <v>0.72222222222222221</v>
      </c>
      <c r="D99" s="9">
        <v>2.9367695534911595</v>
      </c>
      <c r="E99" s="9">
        <v>72.222222222222214</v>
      </c>
    </row>
    <row r="100" spans="1:5" x14ac:dyDescent="0.25">
      <c r="A100">
        <f>COUNTIF(профиль!G100:$G$3356,FALSE)/COUNTIF(профиль!$G$2:$G$3356,FALSE)</f>
        <v>0.97452801917890319</v>
      </c>
      <c r="B100">
        <f>COUNTIF(профиль!$G$2:G100,TRUE)/COUNTIF(профиль!$G$2:$G$3356,TRUE)</f>
        <v>0.72222222222222221</v>
      </c>
      <c r="D100" s="9">
        <v>2.9667365897512736</v>
      </c>
      <c r="E100" s="9">
        <v>72.222222222222214</v>
      </c>
    </row>
    <row r="101" spans="1:5" x14ac:dyDescent="0.25">
      <c r="A101">
        <f>COUNTIF(профиль!G101:$G$3356,FALSE)/COUNTIF(профиль!$G$2:$G$3356,FALSE)</f>
        <v>0.97422834881630205</v>
      </c>
      <c r="B101">
        <f>COUNTIF(профиль!$G$2:G101,TRUE)/COUNTIF(профиль!$G$2:$G$3356,TRUE)</f>
        <v>0.72222222222222221</v>
      </c>
      <c r="D101" s="9">
        <v>2.9967036260113873</v>
      </c>
      <c r="E101" s="9">
        <v>72.222222222222214</v>
      </c>
    </row>
    <row r="102" spans="1:5" x14ac:dyDescent="0.25">
      <c r="A102">
        <f>COUNTIF(профиль!G102:$G$3356,FALSE)/COUNTIF(профиль!$G$2:$G$3356,FALSE)</f>
        <v>0.9739286784537009</v>
      </c>
      <c r="B102">
        <f>COUNTIF(профиль!$G$2:G102,TRUE)/COUNTIF(профиль!$G$2:$G$3356,TRUE)</f>
        <v>0.72222222222222221</v>
      </c>
      <c r="D102" s="9">
        <v>3.0266706622715014</v>
      </c>
      <c r="E102" s="9">
        <v>72.222222222222214</v>
      </c>
    </row>
    <row r="103" spans="1:5" x14ac:dyDescent="0.25">
      <c r="A103">
        <f>COUNTIF(профиль!G103:$G$3356,FALSE)/COUNTIF(профиль!$G$2:$G$3356,FALSE)</f>
        <v>0.97362900809109976</v>
      </c>
      <c r="B103">
        <f>COUNTIF(профиль!$G$2:G103,TRUE)/COUNTIF(профиль!$G$2:$G$3356,TRUE)</f>
        <v>0.72222222222222221</v>
      </c>
      <c r="D103" s="9">
        <v>3.056637698531615</v>
      </c>
      <c r="E103" s="9">
        <v>72.222222222222214</v>
      </c>
    </row>
    <row r="104" spans="1:5" x14ac:dyDescent="0.25">
      <c r="A104">
        <f>COUNTIF(профиль!G104:$G$3356,FALSE)/COUNTIF(профиль!$G$2:$G$3356,FALSE)</f>
        <v>0.97332933772849861</v>
      </c>
      <c r="B104">
        <f>COUNTIF(профиль!$G$2:G104,TRUE)/COUNTIF(профиль!$G$2:$G$3356,TRUE)</f>
        <v>0.72222222222222221</v>
      </c>
      <c r="D104" s="9">
        <v>3.0866047347917291</v>
      </c>
      <c r="E104" s="9">
        <v>72.222222222222214</v>
      </c>
    </row>
    <row r="105" spans="1:5" x14ac:dyDescent="0.25">
      <c r="A105">
        <f>COUNTIF(профиль!G105:$G$3356,FALSE)/COUNTIF(профиль!$G$2:$G$3356,FALSE)</f>
        <v>0.97302966736589747</v>
      </c>
      <c r="B105">
        <f>COUNTIF(профиль!$G$2:G105,TRUE)/COUNTIF(профиль!$G$2:$G$3356,TRUE)</f>
        <v>0.72222222222222221</v>
      </c>
      <c r="D105" s="9">
        <v>3.1165717710518432</v>
      </c>
      <c r="E105" s="9">
        <v>72.222222222222214</v>
      </c>
    </row>
    <row r="106" spans="1:5" x14ac:dyDescent="0.25">
      <c r="A106">
        <f>COUNTIF(профиль!G106:$G$3356,FALSE)/COUNTIF(профиль!$G$2:$G$3356,FALSE)</f>
        <v>0.97272999700329632</v>
      </c>
      <c r="B106">
        <f>COUNTIF(профиль!$G$2:G106,TRUE)/COUNTIF(профиль!$G$2:$G$3356,TRUE)</f>
        <v>0.72222222222222221</v>
      </c>
      <c r="D106" s="9">
        <v>3.1465388073119569</v>
      </c>
      <c r="E106" s="9">
        <v>72.222222222222214</v>
      </c>
    </row>
    <row r="107" spans="1:5" x14ac:dyDescent="0.25">
      <c r="A107">
        <f>COUNTIF(профиль!G107:$G$3356,FALSE)/COUNTIF(профиль!$G$2:$G$3356,FALSE)</f>
        <v>0.97243032664069529</v>
      </c>
      <c r="B107">
        <f>COUNTIF(профиль!$G$2:G107,TRUE)/COUNTIF(профиль!$G$2:$G$3356,TRUE)</f>
        <v>0.72222222222222221</v>
      </c>
      <c r="D107" s="9">
        <v>3.176505843572071</v>
      </c>
      <c r="E107" s="9">
        <v>72.222222222222214</v>
      </c>
    </row>
    <row r="108" spans="1:5" x14ac:dyDescent="0.25">
      <c r="A108">
        <f>COUNTIF(профиль!G108:$G$3356,FALSE)/COUNTIF(профиль!$G$2:$G$3356,FALSE)</f>
        <v>0.97213065627809414</v>
      </c>
      <c r="B108">
        <f>COUNTIF(профиль!$G$2:G108,TRUE)/COUNTIF(профиль!$G$2:$G$3356,TRUE)</f>
        <v>0.72222222222222221</v>
      </c>
      <c r="D108" s="9">
        <v>3.2064728798321847</v>
      </c>
      <c r="E108" s="9">
        <v>72.222222222222214</v>
      </c>
    </row>
    <row r="109" spans="1:5" x14ac:dyDescent="0.25">
      <c r="A109">
        <f>COUNTIF(профиль!G109:$G$3356,FALSE)/COUNTIF(профиль!$G$2:$G$3356,FALSE)</f>
        <v>0.971830985915493</v>
      </c>
      <c r="B109">
        <f>COUNTIF(профиль!$G$2:G109,TRUE)/COUNTIF(профиль!$G$2:$G$3356,TRUE)</f>
        <v>0.72222222222222221</v>
      </c>
      <c r="D109" s="9">
        <v>3.2364399160922988</v>
      </c>
      <c r="E109" s="9">
        <v>72.222222222222214</v>
      </c>
    </row>
    <row r="110" spans="1:5" x14ac:dyDescent="0.25">
      <c r="A110">
        <f>COUNTIF(профиль!G110:$G$3356,FALSE)/COUNTIF(профиль!$G$2:$G$3356,FALSE)</f>
        <v>0.97153131555289185</v>
      </c>
      <c r="B110">
        <f>COUNTIF(профиль!$G$2:G110,TRUE)/COUNTIF(профиль!$G$2:$G$3356,TRUE)</f>
        <v>0.72222222222222221</v>
      </c>
      <c r="D110" s="9">
        <v>3.2664069523524124</v>
      </c>
      <c r="E110" s="9">
        <v>72.222222222222214</v>
      </c>
    </row>
    <row r="111" spans="1:5" x14ac:dyDescent="0.25">
      <c r="A111">
        <f>COUNTIF(профиль!G111:$G$3356,FALSE)/COUNTIF(профиль!$G$2:$G$3356,FALSE)</f>
        <v>0.9712316451902907</v>
      </c>
      <c r="B111">
        <f>COUNTIF(профиль!$G$2:G111,TRUE)/COUNTIF(профиль!$G$2:$G$3356,TRUE)</f>
        <v>0.72222222222222221</v>
      </c>
      <c r="D111" s="9">
        <v>3.2963739886125261</v>
      </c>
      <c r="E111" s="9">
        <v>72.222222222222214</v>
      </c>
    </row>
    <row r="112" spans="1:5" x14ac:dyDescent="0.25">
      <c r="A112">
        <f>COUNTIF(профиль!G112:$G$3356,FALSE)/COUNTIF(профиль!$G$2:$G$3356,FALSE)</f>
        <v>0.97093197482768956</v>
      </c>
      <c r="B112">
        <f>COUNTIF(профиль!$G$2:G112,TRUE)/COUNTIF(профиль!$G$2:$G$3356,TRUE)</f>
        <v>0.72222222222222221</v>
      </c>
      <c r="D112" s="9">
        <v>3.3263410248726402</v>
      </c>
      <c r="E112" s="9">
        <v>72.222222222222214</v>
      </c>
    </row>
    <row r="113" spans="1:5" x14ac:dyDescent="0.25">
      <c r="A113">
        <f>COUNTIF(профиль!G113:$G$3356,FALSE)/COUNTIF(профиль!$G$2:$G$3356,FALSE)</f>
        <v>0.97063230446508841</v>
      </c>
      <c r="B113">
        <f>COUNTIF(профиль!$G$2:G113,TRUE)/COUNTIF(профиль!$G$2:$G$3356,TRUE)</f>
        <v>0.72222222222222221</v>
      </c>
      <c r="D113" s="9">
        <v>3.3563080611327538</v>
      </c>
      <c r="E113" s="9">
        <v>72.222222222222214</v>
      </c>
    </row>
    <row r="114" spans="1:5" x14ac:dyDescent="0.25">
      <c r="A114">
        <f>COUNTIF(профиль!G114:$G$3356,FALSE)/COUNTIF(профиль!$G$2:$G$3356,FALSE)</f>
        <v>0.97033263410248727</v>
      </c>
      <c r="B114">
        <f>COUNTIF(профиль!$G$2:G114,TRUE)/COUNTIF(профиль!$G$2:$G$3356,TRUE)</f>
        <v>0.72222222222222221</v>
      </c>
      <c r="D114" s="9">
        <v>3.3862750973928679</v>
      </c>
      <c r="E114" s="9">
        <v>72.222222222222214</v>
      </c>
    </row>
    <row r="115" spans="1:5" x14ac:dyDescent="0.25">
      <c r="A115">
        <f>COUNTIF(профиль!G115:$G$3356,FALSE)/COUNTIF(профиль!$G$2:$G$3356,FALSE)</f>
        <v>0.97003296373988612</v>
      </c>
      <c r="B115">
        <f>COUNTIF(профиль!$G$2:G115,TRUE)/COUNTIF(профиль!$G$2:$G$3356,TRUE)</f>
        <v>0.72222222222222221</v>
      </c>
      <c r="D115" s="9">
        <v>3.4162421336529816</v>
      </c>
      <c r="E115" s="9">
        <v>72.222222222222214</v>
      </c>
    </row>
    <row r="116" spans="1:5" x14ac:dyDescent="0.25">
      <c r="A116">
        <f>COUNTIF(профиль!G116:$G$3356,FALSE)/COUNTIF(профиль!$G$2:$G$3356,FALSE)</f>
        <v>0.96973329337728498</v>
      </c>
      <c r="B116">
        <f>COUNTIF(профиль!$G$2:G116,TRUE)/COUNTIF(профиль!$G$2:$G$3356,TRUE)</f>
        <v>0.72222222222222221</v>
      </c>
      <c r="D116" s="9">
        <v>3.4462091699130957</v>
      </c>
      <c r="E116" s="9">
        <v>72.222222222222214</v>
      </c>
    </row>
    <row r="117" spans="1:5" x14ac:dyDescent="0.25">
      <c r="A117">
        <f>COUNTIF(профиль!G117:$G$3356,FALSE)/COUNTIF(профиль!$G$2:$G$3356,FALSE)</f>
        <v>0.96943362301468383</v>
      </c>
      <c r="B117">
        <f>COUNTIF(профиль!$G$2:G117,TRUE)/COUNTIF(профиль!$G$2:$G$3356,TRUE)</f>
        <v>0.72222222222222221</v>
      </c>
      <c r="D117" s="9">
        <v>3.4761762061732093</v>
      </c>
      <c r="E117" s="9">
        <v>72.222222222222214</v>
      </c>
    </row>
    <row r="118" spans="1:5" x14ac:dyDescent="0.25">
      <c r="A118">
        <f>COUNTIF(профиль!G118:$G$3356,FALSE)/COUNTIF(профиль!$G$2:$G$3356,FALSE)</f>
        <v>0.96913395265208269</v>
      </c>
      <c r="B118">
        <f>COUNTIF(профиль!$G$2:G118,TRUE)/COUNTIF(профиль!$G$2:$G$3356,TRUE)</f>
        <v>0.72222222222222221</v>
      </c>
      <c r="D118" s="9">
        <v>3.506143242433323</v>
      </c>
      <c r="E118" s="9">
        <v>72.222222222222214</v>
      </c>
    </row>
    <row r="119" spans="1:5" x14ac:dyDescent="0.25">
      <c r="A119">
        <f>COUNTIF(профиль!G119:$G$3356,FALSE)/COUNTIF(профиль!$G$2:$G$3356,FALSE)</f>
        <v>0.96883428228948154</v>
      </c>
      <c r="B119">
        <f>COUNTIF(профиль!$G$2:G119,TRUE)/COUNTIF(профиль!$G$2:$G$3356,TRUE)</f>
        <v>0.72222222222222221</v>
      </c>
      <c r="D119" s="9">
        <v>3.5361102786934371</v>
      </c>
      <c r="E119" s="9">
        <v>72.222222222222214</v>
      </c>
    </row>
    <row r="120" spans="1:5" x14ac:dyDescent="0.25">
      <c r="A120">
        <f>COUNTIF(профиль!G120:$G$3356,FALSE)/COUNTIF(профиль!$G$2:$G$3356,FALSE)</f>
        <v>0.9685346119268804</v>
      </c>
      <c r="B120">
        <f>COUNTIF(профиль!$G$2:G120,TRUE)/COUNTIF(профиль!$G$2:$G$3356,TRUE)</f>
        <v>0.72222222222222221</v>
      </c>
      <c r="D120" s="9">
        <v>3.5660773149535507</v>
      </c>
      <c r="E120" s="9">
        <v>72.222222222222214</v>
      </c>
    </row>
    <row r="121" spans="1:5" x14ac:dyDescent="0.25">
      <c r="A121">
        <f>COUNTIF(профиль!G121:$G$3356,FALSE)/COUNTIF(профиль!$G$2:$G$3356,FALSE)</f>
        <v>0.96823494156427925</v>
      </c>
      <c r="B121">
        <f>COUNTIF(профиль!$G$2:G121,TRUE)/COUNTIF(профиль!$G$2:$G$3356,TRUE)</f>
        <v>0.72222222222222221</v>
      </c>
      <c r="D121" s="9">
        <v>3.5960443512136648</v>
      </c>
      <c r="E121" s="9">
        <v>72.222222222222214</v>
      </c>
    </row>
    <row r="122" spans="1:5" x14ac:dyDescent="0.25">
      <c r="A122">
        <f>COUNTIF(профиль!G122:$G$3356,FALSE)/COUNTIF(профиль!$G$2:$G$3356,FALSE)</f>
        <v>0.9679352712016781</v>
      </c>
      <c r="B122">
        <f>COUNTIF(профиль!$G$2:G122,TRUE)/COUNTIF(профиль!$G$2:$G$3356,TRUE)</f>
        <v>0.72222222222222221</v>
      </c>
      <c r="D122" s="9">
        <v>3.6260113874737785</v>
      </c>
      <c r="E122" s="9">
        <v>72.222222222222214</v>
      </c>
    </row>
    <row r="123" spans="1:5" x14ac:dyDescent="0.25">
      <c r="A123">
        <f>COUNTIF(профиль!G123:$G$3356,FALSE)/COUNTIF(профиль!$G$2:$G$3356,FALSE)</f>
        <v>0.96763560083907707</v>
      </c>
      <c r="B123">
        <f>COUNTIF(профиль!$G$2:G123,TRUE)/COUNTIF(профиль!$G$2:$G$3356,TRUE)</f>
        <v>0.72222222222222221</v>
      </c>
      <c r="D123" s="9">
        <v>3.6559784237338926</v>
      </c>
      <c r="E123" s="9">
        <v>72.222222222222214</v>
      </c>
    </row>
    <row r="124" spans="1:5" x14ac:dyDescent="0.25">
      <c r="A124">
        <f>COUNTIF(профиль!G124:$G$3356,FALSE)/COUNTIF(профиль!$G$2:$G$3356,FALSE)</f>
        <v>0.96733593047647592</v>
      </c>
      <c r="B124">
        <f>COUNTIF(профиль!$G$2:G124,TRUE)/COUNTIF(профиль!$G$2:$G$3356,TRUE)</f>
        <v>0.72222222222222221</v>
      </c>
      <c r="D124" s="9">
        <v>3.6859454599940062</v>
      </c>
      <c r="E124" s="9">
        <v>72.222222222222214</v>
      </c>
    </row>
    <row r="125" spans="1:5" x14ac:dyDescent="0.25">
      <c r="A125">
        <f>COUNTIF(профиль!G125:$G$3356,FALSE)/COUNTIF(профиль!$G$2:$G$3356,FALSE)</f>
        <v>0.96703626011387478</v>
      </c>
      <c r="B125">
        <f>COUNTIF(профиль!$G$2:G125,TRUE)/COUNTIF(профиль!$G$2:$G$3356,TRUE)</f>
        <v>0.72222222222222221</v>
      </c>
      <c r="D125" s="9">
        <v>3.7159124962541199</v>
      </c>
      <c r="E125" s="9">
        <v>72.222222222222214</v>
      </c>
    </row>
    <row r="126" spans="1:5" x14ac:dyDescent="0.25">
      <c r="A126">
        <f>COUNTIF(профиль!G126:$G$3356,FALSE)/COUNTIF(профиль!$G$2:$G$3356,FALSE)</f>
        <v>0.96673658975127363</v>
      </c>
      <c r="B126">
        <f>COUNTIF(профиль!$G$2:G126,TRUE)/COUNTIF(профиль!$G$2:$G$3356,TRUE)</f>
        <v>0.72222222222222221</v>
      </c>
      <c r="D126" s="9">
        <v>3.7458795325142349</v>
      </c>
      <c r="E126" s="9">
        <v>72.222222222222214</v>
      </c>
    </row>
    <row r="127" spans="1:5" x14ac:dyDescent="0.25">
      <c r="A127">
        <f>COUNTIF(профиль!G127:$G$3356,FALSE)/COUNTIF(профиль!$G$2:$G$3356,FALSE)</f>
        <v>0.96643691938867249</v>
      </c>
      <c r="B127">
        <f>COUNTIF(профиль!$G$2:G127,TRUE)/COUNTIF(профиль!$G$2:$G$3356,TRUE)</f>
        <v>0.72222222222222221</v>
      </c>
      <c r="D127" s="9">
        <v>3.7758465687743485</v>
      </c>
      <c r="E127" s="9">
        <v>72.222222222222214</v>
      </c>
    </row>
    <row r="128" spans="1:5" x14ac:dyDescent="0.25">
      <c r="A128">
        <f>COUNTIF(профиль!G128:$G$3356,FALSE)/COUNTIF(профиль!$G$2:$G$3356,FALSE)</f>
        <v>0.96613724902607134</v>
      </c>
      <c r="B128">
        <f>COUNTIF(профиль!$G$2:G128,TRUE)/COUNTIF(профиль!$G$2:$G$3356,TRUE)</f>
        <v>0.72222222222222221</v>
      </c>
      <c r="D128" s="9">
        <v>3.8058136050344622</v>
      </c>
      <c r="E128" s="9">
        <v>72.222222222222214</v>
      </c>
    </row>
    <row r="129" spans="1:5" x14ac:dyDescent="0.25">
      <c r="A129">
        <f>COUNTIF(профиль!G129:$G$3356,FALSE)/COUNTIF(профиль!$G$2:$G$3356,FALSE)</f>
        <v>0.9658375786634702</v>
      </c>
      <c r="B129">
        <f>COUNTIF(профиль!$G$2:G129,TRUE)/COUNTIF(профиль!$G$2:$G$3356,TRUE)</f>
        <v>0.72222222222222221</v>
      </c>
      <c r="D129" s="9">
        <v>3.8357806412945763</v>
      </c>
      <c r="E129" s="9">
        <v>72.222222222222214</v>
      </c>
    </row>
    <row r="130" spans="1:5" x14ac:dyDescent="0.25">
      <c r="A130">
        <f>COUNTIF(профиль!G130:$G$3356,FALSE)/COUNTIF(профиль!$G$2:$G$3356,FALSE)</f>
        <v>0.96553790830086905</v>
      </c>
      <c r="B130">
        <f>COUNTIF(профиль!$G$2:G130,TRUE)/COUNTIF(профиль!$G$2:$G$3356,TRUE)</f>
        <v>0.72222222222222221</v>
      </c>
      <c r="D130" s="9">
        <v>3.86574767755469</v>
      </c>
      <c r="E130" s="9">
        <v>72.222222222222214</v>
      </c>
    </row>
    <row r="131" spans="1:5" x14ac:dyDescent="0.25">
      <c r="A131">
        <f>COUNTIF(профиль!G131:$G$3356,FALSE)/COUNTIF(профиль!$G$2:$G$3356,FALSE)</f>
        <v>0.96523823793826791</v>
      </c>
      <c r="B131">
        <f>COUNTIF(профиль!$G$2:G131,TRUE)/COUNTIF(профиль!$G$2:$G$3356,TRUE)</f>
        <v>0.72222222222222221</v>
      </c>
      <c r="D131" s="9">
        <v>3.8957147138148041</v>
      </c>
      <c r="E131" s="9">
        <v>72.222222222222214</v>
      </c>
    </row>
    <row r="132" spans="1:5" x14ac:dyDescent="0.25">
      <c r="A132">
        <f>COUNTIF(профиль!G132:$G$3356,FALSE)/COUNTIF(профиль!$G$2:$G$3356,FALSE)</f>
        <v>0.96493856757566676</v>
      </c>
      <c r="B132">
        <f>COUNTIF(профиль!$G$2:G132,TRUE)/COUNTIF(профиль!$G$2:$G$3356,TRUE)</f>
        <v>0.72222222222222221</v>
      </c>
      <c r="D132" s="9">
        <v>3.9256817500749177</v>
      </c>
      <c r="E132" s="9">
        <v>72.222222222222214</v>
      </c>
    </row>
    <row r="133" spans="1:5" x14ac:dyDescent="0.25">
      <c r="A133">
        <f>COUNTIF(профиль!G133:$G$3356,FALSE)/COUNTIF(профиль!$G$2:$G$3356,FALSE)</f>
        <v>0.96463889721306562</v>
      </c>
      <c r="B133">
        <f>COUNTIF(профиль!$G$2:G133,TRUE)/COUNTIF(профиль!$G$2:$G$3356,TRUE)</f>
        <v>0.72222222222222221</v>
      </c>
      <c r="D133" s="9">
        <v>3.9556487863350318</v>
      </c>
      <c r="E133" s="9">
        <v>72.222222222222214</v>
      </c>
    </row>
    <row r="134" spans="1:5" x14ac:dyDescent="0.25">
      <c r="A134">
        <f>COUNTIF(профиль!G134:$G$3356,FALSE)/COUNTIF(профиль!$G$2:$G$3356,FALSE)</f>
        <v>0.96433922685046447</v>
      </c>
      <c r="B134">
        <f>COUNTIF(профиль!$G$2:G134,TRUE)/COUNTIF(профиль!$G$2:$G$3356,TRUE)</f>
        <v>0.72222222222222221</v>
      </c>
      <c r="D134" s="9">
        <v>3.9856158225951455</v>
      </c>
      <c r="E134" s="9">
        <v>72.222222222222214</v>
      </c>
    </row>
    <row r="135" spans="1:5" x14ac:dyDescent="0.25">
      <c r="A135">
        <f>COUNTIF(профиль!G135:$G$3356,FALSE)/COUNTIF(профиль!$G$2:$G$3356,FALSE)</f>
        <v>0.96403955648786332</v>
      </c>
      <c r="B135">
        <f>COUNTIF(профиль!$G$2:G135,TRUE)/COUNTIF(профиль!$G$2:$G$3356,TRUE)</f>
        <v>0.72222222222222221</v>
      </c>
      <c r="D135" s="9">
        <v>4.0155828588552591</v>
      </c>
      <c r="E135" s="9">
        <v>72.222222222222214</v>
      </c>
    </row>
    <row r="136" spans="1:5" x14ac:dyDescent="0.25">
      <c r="A136">
        <f>COUNTIF(профиль!G136:$G$3356,FALSE)/COUNTIF(профиль!$G$2:$G$3356,FALSE)</f>
        <v>0.96373988612526218</v>
      </c>
      <c r="B136">
        <f>COUNTIF(профиль!$G$2:G136,TRUE)/COUNTIF(профиль!$G$2:$G$3356,TRUE)</f>
        <v>0.72222222222222221</v>
      </c>
      <c r="D136" s="9">
        <v>4.0455498951153732</v>
      </c>
      <c r="E136" s="9">
        <v>72.222222222222214</v>
      </c>
    </row>
    <row r="137" spans="1:5" x14ac:dyDescent="0.25">
      <c r="A137">
        <f>COUNTIF(профиль!G137:$G$3356,FALSE)/COUNTIF(профиль!$G$2:$G$3356,FALSE)</f>
        <v>0.96344021576266103</v>
      </c>
      <c r="B137">
        <f>COUNTIF(профиль!$G$2:G137,TRUE)/COUNTIF(профиль!$G$2:$G$3356,TRUE)</f>
        <v>0.72222222222222221</v>
      </c>
      <c r="D137" s="9">
        <v>4.0755169313754873</v>
      </c>
      <c r="E137" s="9">
        <v>72.222222222222214</v>
      </c>
    </row>
    <row r="138" spans="1:5" x14ac:dyDescent="0.25">
      <c r="A138">
        <f>COUNTIF(профиль!G138:$G$3356,FALSE)/COUNTIF(профиль!$G$2:$G$3356,FALSE)</f>
        <v>0.96314054540005989</v>
      </c>
      <c r="B138">
        <f>COUNTIF(профиль!$G$2:G138,TRUE)/COUNTIF(профиль!$G$2:$G$3356,TRUE)</f>
        <v>0.72222222222222221</v>
      </c>
      <c r="D138" s="9">
        <v>4.1054839676356005</v>
      </c>
      <c r="E138" s="9">
        <v>72.222222222222214</v>
      </c>
    </row>
    <row r="139" spans="1:5" x14ac:dyDescent="0.25">
      <c r="A139">
        <f>COUNTIF(профиль!G139:$G$3356,FALSE)/COUNTIF(профиль!$G$2:$G$3356,FALSE)</f>
        <v>0.96284087503745874</v>
      </c>
      <c r="B139">
        <f>COUNTIF(профиль!$G$2:G139,TRUE)/COUNTIF(профиль!$G$2:$G$3356,TRUE)</f>
        <v>0.72222222222222221</v>
      </c>
      <c r="D139" s="9">
        <v>4.1354510038957146</v>
      </c>
      <c r="E139" s="9">
        <v>72.222222222222214</v>
      </c>
    </row>
    <row r="140" spans="1:5" x14ac:dyDescent="0.25">
      <c r="A140">
        <f>COUNTIF(профиль!G140:$G$3356,FALSE)/COUNTIF(профиль!$G$2:$G$3356,FALSE)</f>
        <v>0.96254120467485771</v>
      </c>
      <c r="B140">
        <f>COUNTIF(профиль!$G$2:G140,TRUE)/COUNTIF(профиль!$G$2:$G$3356,TRUE)</f>
        <v>0.72222222222222221</v>
      </c>
      <c r="D140" s="9">
        <v>4.1654180401558287</v>
      </c>
      <c r="E140" s="9">
        <v>72.222222222222214</v>
      </c>
    </row>
    <row r="141" spans="1:5" x14ac:dyDescent="0.25">
      <c r="A141">
        <f>COUNTIF(профиль!G141:$G$3356,FALSE)/COUNTIF(профиль!$G$2:$G$3356,FALSE)</f>
        <v>0.96224153431225656</v>
      </c>
      <c r="B141">
        <f>COUNTIF(профиль!$G$2:G141,TRUE)/COUNTIF(профиль!$G$2:$G$3356,TRUE)</f>
        <v>0.72222222222222221</v>
      </c>
      <c r="D141" s="9">
        <v>4.1953850764159428</v>
      </c>
      <c r="E141" s="9">
        <v>72.222222222222214</v>
      </c>
    </row>
    <row r="142" spans="1:5" x14ac:dyDescent="0.25">
      <c r="A142">
        <f>COUNTIF(профиль!G142:$G$3356,FALSE)/COUNTIF(профиль!$G$2:$G$3356,FALSE)</f>
        <v>0.96194186394965542</v>
      </c>
      <c r="B142">
        <f>COUNTIF(профиль!$G$2:G142,TRUE)/COUNTIF(профиль!$G$2:$G$3356,TRUE)</f>
        <v>0.72222222222222221</v>
      </c>
      <c r="D142" s="9">
        <v>4.225352112676056</v>
      </c>
      <c r="E142" s="9">
        <v>72.222222222222214</v>
      </c>
    </row>
    <row r="143" spans="1:5" x14ac:dyDescent="0.25">
      <c r="A143">
        <f>COUNTIF(профиль!G143:$G$3356,FALSE)/COUNTIF(профиль!$G$2:$G$3356,FALSE)</f>
        <v>0.96164219358705427</v>
      </c>
      <c r="B143">
        <f>COUNTIF(профиль!$G$2:G143,TRUE)/COUNTIF(профиль!$G$2:$G$3356,TRUE)</f>
        <v>0.72222222222222221</v>
      </c>
      <c r="D143" s="9">
        <v>4.2553191489361701</v>
      </c>
      <c r="E143" s="9">
        <v>72.222222222222214</v>
      </c>
    </row>
    <row r="144" spans="1:5" x14ac:dyDescent="0.25">
      <c r="A144">
        <f>COUNTIF(профиль!G144:$G$3356,FALSE)/COUNTIF(профиль!$G$2:$G$3356,FALSE)</f>
        <v>0.96134252322445313</v>
      </c>
      <c r="B144">
        <f>COUNTIF(профиль!$G$2:G144,TRUE)/COUNTIF(профиль!$G$2:$G$3356,TRUE)</f>
        <v>0.72222222222222221</v>
      </c>
      <c r="D144" s="9">
        <v>4.2852861851962842</v>
      </c>
      <c r="E144" s="9">
        <v>72.222222222222214</v>
      </c>
    </row>
    <row r="145" spans="1:5" x14ac:dyDescent="0.25">
      <c r="A145">
        <f>COUNTIF(профиль!G145:$G$3356,FALSE)/COUNTIF(профиль!$G$2:$G$3356,FALSE)</f>
        <v>0.96104285286185198</v>
      </c>
      <c r="B145">
        <f>COUNTIF(профиль!$G$2:G145,TRUE)/COUNTIF(профиль!$G$2:$G$3356,TRUE)</f>
        <v>0.72222222222222221</v>
      </c>
      <c r="D145" s="9">
        <v>4.3152532214563974</v>
      </c>
      <c r="E145" s="9">
        <v>72.222222222222214</v>
      </c>
    </row>
    <row r="146" spans="1:5" x14ac:dyDescent="0.25">
      <c r="A146">
        <f>COUNTIF(профиль!G146:$G$3356,FALSE)/COUNTIF(профиль!$G$2:$G$3356,FALSE)</f>
        <v>0.96074318249925084</v>
      </c>
      <c r="B146">
        <f>COUNTIF(профиль!$G$2:G146,TRUE)/COUNTIF(профиль!$G$2:$G$3356,TRUE)</f>
        <v>0.72222222222222221</v>
      </c>
      <c r="D146" s="9">
        <v>4.3452202577165115</v>
      </c>
      <c r="E146" s="9">
        <v>72.222222222222214</v>
      </c>
    </row>
    <row r="147" spans="1:5" x14ac:dyDescent="0.25">
      <c r="A147">
        <f>COUNTIF(профиль!G147:$G$3356,FALSE)/COUNTIF(профиль!$G$2:$G$3356,FALSE)</f>
        <v>0.96044351213664969</v>
      </c>
      <c r="B147">
        <f>COUNTIF(профиль!$G$2:G147,TRUE)/COUNTIF(профиль!$G$2:$G$3356,TRUE)</f>
        <v>0.72222222222222221</v>
      </c>
      <c r="D147" s="9">
        <v>4.3751872939766256</v>
      </c>
      <c r="E147" s="9">
        <v>72.222222222222214</v>
      </c>
    </row>
    <row r="148" spans="1:5" x14ac:dyDescent="0.25">
      <c r="A148">
        <f>COUNTIF(профиль!G148:$G$3356,FALSE)/COUNTIF(профиль!$G$2:$G$3356,FALSE)</f>
        <v>0.96014384177404855</v>
      </c>
      <c r="B148">
        <f>COUNTIF(профиль!$G$2:G148,TRUE)/COUNTIF(профиль!$G$2:$G$3356,TRUE)</f>
        <v>0.72222222222222221</v>
      </c>
      <c r="D148" s="9">
        <v>4.4051543302367397</v>
      </c>
      <c r="E148" s="9">
        <v>72.222222222222214</v>
      </c>
    </row>
    <row r="149" spans="1:5" x14ac:dyDescent="0.25">
      <c r="A149">
        <f>COUNTIF(профиль!G149:$G$3356,FALSE)/COUNTIF(профиль!$G$2:$G$3356,FALSE)</f>
        <v>0.9598441714114474</v>
      </c>
      <c r="B149">
        <f>COUNTIF(профиль!$G$2:G149,TRUE)/COUNTIF(профиль!$G$2:$G$3356,TRUE)</f>
        <v>0.72222222222222221</v>
      </c>
      <c r="D149" s="9">
        <v>4.435121366496853</v>
      </c>
      <c r="E149" s="9">
        <v>72.222222222222214</v>
      </c>
    </row>
    <row r="150" spans="1:5" x14ac:dyDescent="0.25">
      <c r="A150">
        <f>COUNTIF(профиль!G150:$G$3356,FALSE)/COUNTIF(профиль!$G$2:$G$3356,FALSE)</f>
        <v>0.95954450104884625</v>
      </c>
      <c r="B150">
        <f>COUNTIF(профиль!$G$2:G150,TRUE)/COUNTIF(профиль!$G$2:$G$3356,TRUE)</f>
        <v>0.72222222222222221</v>
      </c>
      <c r="D150" s="9">
        <v>4.4650884027569671</v>
      </c>
      <c r="E150" s="9">
        <v>72.222222222222214</v>
      </c>
    </row>
    <row r="151" spans="1:5" x14ac:dyDescent="0.25">
      <c r="A151">
        <f>COUNTIF(профиль!G151:$G$3356,FALSE)/COUNTIF(профиль!$G$2:$G$3356,FALSE)</f>
        <v>0.95924483068624511</v>
      </c>
      <c r="B151">
        <f>COUNTIF(профиль!$G$2:G151,TRUE)/COUNTIF(профиль!$G$2:$G$3356,TRUE)</f>
        <v>0.72222222222222221</v>
      </c>
      <c r="D151" s="9">
        <v>4.4950554390170812</v>
      </c>
      <c r="E151" s="9">
        <v>72.222222222222214</v>
      </c>
    </row>
    <row r="152" spans="1:5" x14ac:dyDescent="0.25">
      <c r="A152">
        <f>COUNTIF(профиль!G152:$G$3356,FALSE)/COUNTIF(профиль!$G$2:$G$3356,FALSE)</f>
        <v>0.95894516032364396</v>
      </c>
      <c r="B152">
        <f>COUNTIF(профиль!$G$2:G152,TRUE)/COUNTIF(профиль!$G$2:$G$3356,TRUE)</f>
        <v>0.72222222222222221</v>
      </c>
      <c r="D152" s="9">
        <v>4.5250224752771944</v>
      </c>
      <c r="E152" s="9">
        <v>72.222222222222214</v>
      </c>
    </row>
    <row r="153" spans="1:5" x14ac:dyDescent="0.25">
      <c r="A153">
        <f>COUNTIF(профиль!G153:$G$3356,FALSE)/COUNTIF(профиль!$G$2:$G$3356,FALSE)</f>
        <v>0.95864548996104282</v>
      </c>
      <c r="B153">
        <f>COUNTIF(профиль!$G$2:G153,TRUE)/COUNTIF(профиль!$G$2:$G$3356,TRUE)</f>
        <v>0.72222222222222221</v>
      </c>
      <c r="D153" s="9">
        <v>4.5549895115373094</v>
      </c>
      <c r="E153" s="9">
        <v>72.222222222222214</v>
      </c>
    </row>
    <row r="154" spans="1:5" x14ac:dyDescent="0.25">
      <c r="A154">
        <f>COUNTIF(профиль!G154:$G$3356,FALSE)/COUNTIF(профиль!$G$2:$G$3356,FALSE)</f>
        <v>0.95834581959844167</v>
      </c>
      <c r="B154">
        <f>COUNTIF(профиль!$G$2:G154,TRUE)/COUNTIF(профиль!$G$2:$G$3356,TRUE)</f>
        <v>0.72222222222222221</v>
      </c>
      <c r="D154" s="9">
        <v>4.5849565477974235</v>
      </c>
      <c r="E154" s="9">
        <v>72.222222222222214</v>
      </c>
    </row>
    <row r="155" spans="1:5" x14ac:dyDescent="0.25">
      <c r="A155">
        <f>COUNTIF(профиль!G155:$G$3356,FALSE)/COUNTIF(профиль!$G$2:$G$3356,FALSE)</f>
        <v>0.95804614923584053</v>
      </c>
      <c r="B155">
        <f>COUNTIF(профиль!$G$2:G155,TRUE)/COUNTIF(профиль!$G$2:$G$3356,TRUE)</f>
        <v>0.72222222222222221</v>
      </c>
      <c r="D155" s="9">
        <v>4.6149235840575367</v>
      </c>
      <c r="E155" s="9">
        <v>72.222222222222214</v>
      </c>
    </row>
    <row r="156" spans="1:5" x14ac:dyDescent="0.25">
      <c r="A156">
        <f>COUNTIF(профиль!G156:$G$3356,FALSE)/COUNTIF(профиль!$G$2:$G$3356,FALSE)</f>
        <v>0.95774647887323938</v>
      </c>
      <c r="B156">
        <f>COUNTIF(профиль!$G$2:G156,TRUE)/COUNTIF(профиль!$G$2:$G$3356,TRUE)</f>
        <v>0.72222222222222221</v>
      </c>
      <c r="D156" s="9">
        <v>4.6448906203176508</v>
      </c>
      <c r="E156" s="9">
        <v>72.222222222222214</v>
      </c>
    </row>
    <row r="157" spans="1:5" x14ac:dyDescent="0.25">
      <c r="A157">
        <f>COUNTIF(профиль!G157:$G$3356,FALSE)/COUNTIF(профиль!$G$2:$G$3356,FALSE)</f>
        <v>0.95744680851063835</v>
      </c>
      <c r="B157">
        <f>COUNTIF(профиль!$G$2:G157,TRUE)/COUNTIF(профиль!$G$2:$G$3356,TRUE)</f>
        <v>0.72222222222222221</v>
      </c>
      <c r="D157" s="9">
        <v>4.6748576565777649</v>
      </c>
      <c r="E157" s="9">
        <v>72.222222222222214</v>
      </c>
    </row>
    <row r="158" spans="1:5" x14ac:dyDescent="0.25">
      <c r="A158">
        <f>COUNTIF(профиль!G158:$G$3356,FALSE)/COUNTIF(профиль!$G$2:$G$3356,FALSE)</f>
        <v>0.9571471381480372</v>
      </c>
      <c r="B158">
        <f>COUNTIF(профиль!$G$2:G158,TRUE)/COUNTIF(профиль!$G$2:$G$3356,TRUE)</f>
        <v>0.72222222222222221</v>
      </c>
      <c r="D158" s="9">
        <v>4.704824692837879</v>
      </c>
      <c r="E158" s="9">
        <v>72.222222222222214</v>
      </c>
    </row>
    <row r="159" spans="1:5" x14ac:dyDescent="0.25">
      <c r="A159">
        <f>COUNTIF(профиль!G159:$G$3356,FALSE)/COUNTIF(профиль!$G$2:$G$3356,FALSE)</f>
        <v>0.95684746778543606</v>
      </c>
      <c r="B159">
        <f>COUNTIF(профиль!$G$2:G159,TRUE)/COUNTIF(профиль!$G$2:$G$3356,TRUE)</f>
        <v>0.72222222222222221</v>
      </c>
      <c r="D159" s="9">
        <v>4.7347917290979922</v>
      </c>
      <c r="E159" s="9">
        <v>72.222222222222214</v>
      </c>
    </row>
    <row r="160" spans="1:5" x14ac:dyDescent="0.25">
      <c r="A160">
        <f>COUNTIF(профиль!G160:$G$3356,FALSE)/COUNTIF(профиль!$G$2:$G$3356,FALSE)</f>
        <v>0.95654779742283491</v>
      </c>
      <c r="B160">
        <f>COUNTIF(профиль!$G$2:G160,TRUE)/COUNTIF(профиль!$G$2:$G$3356,TRUE)</f>
        <v>0.72222222222222221</v>
      </c>
      <c r="D160" s="9">
        <v>4.7647587653581063</v>
      </c>
      <c r="E160" s="9">
        <v>72.222222222222214</v>
      </c>
    </row>
    <row r="161" spans="1:5" x14ac:dyDescent="0.25">
      <c r="A161">
        <f>COUNTIF(профиль!G161:$G$3356,FALSE)/COUNTIF(профиль!$G$2:$G$3356,FALSE)</f>
        <v>0.95624812706023377</v>
      </c>
      <c r="B161">
        <f>COUNTIF(профиль!$G$2:G161,TRUE)/COUNTIF(профиль!$G$2:$G$3356,TRUE)</f>
        <v>0.72222222222222221</v>
      </c>
      <c r="D161" s="9">
        <v>4.7947258016182204</v>
      </c>
      <c r="E161" s="9">
        <v>72.222222222222214</v>
      </c>
    </row>
    <row r="162" spans="1:5" x14ac:dyDescent="0.25">
      <c r="A162">
        <f>COUNTIF(профиль!G162:$G$3356,FALSE)/COUNTIF(профиль!$G$2:$G$3356,FALSE)</f>
        <v>0.95594845669763262</v>
      </c>
      <c r="B162">
        <f>COUNTIF(профиль!$G$2:G162,TRUE)/COUNTIF(профиль!$G$2:$G$3356,TRUE)</f>
        <v>0.72222222222222221</v>
      </c>
      <c r="D162" s="9">
        <v>4.8246928378783336</v>
      </c>
      <c r="E162" s="9">
        <v>72.222222222222214</v>
      </c>
    </row>
    <row r="163" spans="1:5" x14ac:dyDescent="0.25">
      <c r="A163">
        <f>COUNTIF(профиль!G163:$G$3356,FALSE)/COUNTIF(профиль!$G$2:$G$3356,FALSE)</f>
        <v>0.95564878633503147</v>
      </c>
      <c r="B163">
        <f>COUNTIF(профиль!$G$2:G163,TRUE)/COUNTIF(профиль!$G$2:$G$3356,TRUE)</f>
        <v>0.72222222222222221</v>
      </c>
      <c r="D163" s="9">
        <v>4.8546598741384477</v>
      </c>
      <c r="E163" s="9">
        <v>72.222222222222214</v>
      </c>
    </row>
    <row r="164" spans="1:5" x14ac:dyDescent="0.25">
      <c r="A164">
        <f>COUNTIF(профиль!G164:$G$3356,FALSE)/COUNTIF(профиль!$G$2:$G$3356,FALSE)</f>
        <v>0.95534911597243033</v>
      </c>
      <c r="B164">
        <f>COUNTIF(профиль!$G$2:G164,TRUE)/COUNTIF(профиль!$G$2:$G$3356,TRUE)</f>
        <v>0.72222222222222221</v>
      </c>
      <c r="D164" s="9">
        <v>4.8846269103985618</v>
      </c>
      <c r="E164" s="9">
        <v>72.222222222222214</v>
      </c>
    </row>
    <row r="165" spans="1:5" x14ac:dyDescent="0.25">
      <c r="A165">
        <f>COUNTIF(профиль!G165:$G$3356,FALSE)/COUNTIF(профиль!$G$2:$G$3356,FALSE)</f>
        <v>0.95504944560982918</v>
      </c>
      <c r="B165">
        <f>COUNTIF(профиль!$G$2:G165,TRUE)/COUNTIF(профиль!$G$2:$G$3356,TRUE)</f>
        <v>0.72222222222222221</v>
      </c>
      <c r="D165" s="9">
        <v>4.9145939466586759</v>
      </c>
      <c r="E165" s="9">
        <v>72.222222222222214</v>
      </c>
    </row>
    <row r="166" spans="1:5" x14ac:dyDescent="0.25">
      <c r="A166">
        <f>COUNTIF(профиль!G166:$G$3356,FALSE)/COUNTIF(профиль!$G$2:$G$3356,FALSE)</f>
        <v>0.95474977524722804</v>
      </c>
      <c r="B166">
        <f>COUNTIF(профиль!$G$2:G166,TRUE)/COUNTIF(профиль!$G$2:$G$3356,TRUE)</f>
        <v>0.72222222222222221</v>
      </c>
      <c r="D166" s="9">
        <v>4.9445609829187891</v>
      </c>
      <c r="E166" s="9">
        <v>72.222222222222214</v>
      </c>
    </row>
    <row r="167" spans="1:5" x14ac:dyDescent="0.25">
      <c r="A167">
        <f>COUNTIF(профиль!G167:$G$3356,FALSE)/COUNTIF(профиль!$G$2:$G$3356,FALSE)</f>
        <v>0.95445010488462689</v>
      </c>
      <c r="B167">
        <f>COUNTIF(профиль!$G$2:G167,TRUE)/COUNTIF(профиль!$G$2:$G$3356,TRUE)</f>
        <v>0.72222222222222221</v>
      </c>
      <c r="D167" s="9">
        <v>4.9745280191789032</v>
      </c>
      <c r="E167" s="9">
        <v>72.222222222222214</v>
      </c>
    </row>
    <row r="168" spans="1:5" x14ac:dyDescent="0.25">
      <c r="A168">
        <f>COUNTIF(профиль!G168:$G$3356,FALSE)/COUNTIF(профиль!$G$2:$G$3356,FALSE)</f>
        <v>0.95415043452202575</v>
      </c>
      <c r="B168">
        <f>COUNTIF(профиль!$G$2:G168,TRUE)/COUNTIF(профиль!$G$2:$G$3356,TRUE)</f>
        <v>0.72222222222222221</v>
      </c>
      <c r="D168" s="9">
        <v>5.0044950554390173</v>
      </c>
      <c r="E168" s="9">
        <v>72.222222222222214</v>
      </c>
    </row>
    <row r="169" spans="1:5" x14ac:dyDescent="0.25">
      <c r="A169">
        <f>COUNTIF(профиль!G169:$G$3356,FALSE)/COUNTIF(профиль!$G$2:$G$3356,FALSE)</f>
        <v>0.9538507641594246</v>
      </c>
      <c r="B169">
        <f>COUNTIF(профиль!$G$2:G169,TRUE)/COUNTIF(профиль!$G$2:$G$3356,TRUE)</f>
        <v>0.72222222222222221</v>
      </c>
      <c r="D169" s="9">
        <v>5.0344620916991305</v>
      </c>
      <c r="E169" s="9">
        <v>72.222222222222214</v>
      </c>
    </row>
    <row r="170" spans="1:5" x14ac:dyDescent="0.25">
      <c r="A170">
        <f>COUNTIF(профиль!G170:$G$3356,FALSE)/COUNTIF(профиль!$G$2:$G$3356,FALSE)</f>
        <v>0.95355109379682346</v>
      </c>
      <c r="B170">
        <f>COUNTIF(профиль!$G$2:G170,TRUE)/COUNTIF(профиль!$G$2:$G$3356,TRUE)</f>
        <v>0.72222222222222221</v>
      </c>
      <c r="D170" s="9">
        <v>5.0644291279592446</v>
      </c>
      <c r="E170" s="9">
        <v>72.222222222222214</v>
      </c>
    </row>
    <row r="171" spans="1:5" x14ac:dyDescent="0.25">
      <c r="A171">
        <f>COUNTIF(профиль!G171:$G$3356,FALSE)/COUNTIF(профиль!$G$2:$G$3356,FALSE)</f>
        <v>0.95325142343422231</v>
      </c>
      <c r="B171">
        <f>COUNTIF(профиль!$G$2:G171,TRUE)/COUNTIF(профиль!$G$2:$G$3356,TRUE)</f>
        <v>0.72222222222222221</v>
      </c>
      <c r="D171" s="9">
        <v>5.0943961642193587</v>
      </c>
      <c r="E171" s="9">
        <v>72.222222222222214</v>
      </c>
    </row>
    <row r="172" spans="1:5" x14ac:dyDescent="0.25">
      <c r="A172">
        <f>COUNTIF(профиль!G172:$G$3356,FALSE)/COUNTIF(профиль!$G$2:$G$3356,FALSE)</f>
        <v>0.95295175307162117</v>
      </c>
      <c r="B172">
        <f>COUNTIF(профиль!$G$2:G172,TRUE)/COUNTIF(профиль!$G$2:$G$3356,TRUE)</f>
        <v>0.72222222222222221</v>
      </c>
      <c r="D172" s="9">
        <v>5.1243632004794728</v>
      </c>
      <c r="E172" s="9">
        <v>72.222222222222214</v>
      </c>
    </row>
    <row r="173" spans="1:5" x14ac:dyDescent="0.25">
      <c r="A173">
        <f>COUNTIF(профиль!G173:$G$3356,FALSE)/COUNTIF(профиль!$G$2:$G$3356,FALSE)</f>
        <v>0.95265208270902013</v>
      </c>
      <c r="B173">
        <f>COUNTIF(профиль!$G$2:G173,TRUE)/COUNTIF(профиль!$G$2:$G$3356,TRUE)</f>
        <v>0.72222222222222221</v>
      </c>
      <c r="D173" s="9">
        <v>5.154330236739586</v>
      </c>
      <c r="E173" s="9">
        <v>72.222222222222214</v>
      </c>
    </row>
    <row r="174" spans="1:5" x14ac:dyDescent="0.25">
      <c r="A174">
        <f>COUNTIF(профиль!G174:$G$3356,FALSE)/COUNTIF(профиль!$G$2:$G$3356,FALSE)</f>
        <v>0.95235241234641899</v>
      </c>
      <c r="B174">
        <f>COUNTIF(профиль!$G$2:G174,TRUE)/COUNTIF(профиль!$G$2:$G$3356,TRUE)</f>
        <v>0.72222222222222221</v>
      </c>
      <c r="D174" s="9">
        <v>5.1842972729997001</v>
      </c>
      <c r="E174" s="9">
        <v>72.222222222222214</v>
      </c>
    </row>
    <row r="175" spans="1:5" x14ac:dyDescent="0.25">
      <c r="A175">
        <f>COUNTIF(профиль!G175:$G$3356,FALSE)/COUNTIF(профиль!$G$2:$G$3356,FALSE)</f>
        <v>0.95205274198381784</v>
      </c>
      <c r="B175">
        <f>COUNTIF(профиль!$G$2:G175,TRUE)/COUNTIF(профиль!$G$2:$G$3356,TRUE)</f>
        <v>0.72222222222222221</v>
      </c>
      <c r="D175" s="9">
        <v>5.2142643092598142</v>
      </c>
      <c r="E175" s="9">
        <v>72.222222222222214</v>
      </c>
    </row>
    <row r="176" spans="1:5" x14ac:dyDescent="0.25">
      <c r="A176">
        <f>COUNTIF(профиль!G176:$G$3356,FALSE)/COUNTIF(профиль!$G$2:$G$3356,FALSE)</f>
        <v>0.9517530716212167</v>
      </c>
      <c r="B176">
        <f>COUNTIF(профиль!$G$2:G176,TRUE)/COUNTIF(профиль!$G$2:$G$3356,TRUE)</f>
        <v>0.72222222222222221</v>
      </c>
      <c r="D176" s="9">
        <v>5.2442313455199274</v>
      </c>
      <c r="E176" s="9">
        <v>72.222222222222214</v>
      </c>
    </row>
    <row r="177" spans="1:5" x14ac:dyDescent="0.25">
      <c r="A177">
        <f>COUNTIF(профиль!G177:$G$3356,FALSE)/COUNTIF(профиль!$G$2:$G$3356,FALSE)</f>
        <v>0.95145340125861555</v>
      </c>
      <c r="B177">
        <f>COUNTIF(профиль!$G$2:G177,TRUE)/COUNTIF(профиль!$G$2:$G$3356,TRUE)</f>
        <v>0.72222222222222221</v>
      </c>
      <c r="D177" s="9">
        <v>5.2741983817800415</v>
      </c>
      <c r="E177" s="9">
        <v>72.222222222222214</v>
      </c>
    </row>
    <row r="178" spans="1:5" x14ac:dyDescent="0.25">
      <c r="A178">
        <f>COUNTIF(профиль!G178:$G$3356,FALSE)/COUNTIF(профиль!$G$2:$G$3356,FALSE)</f>
        <v>0.9511537308960144</v>
      </c>
      <c r="B178">
        <f>COUNTIF(профиль!$G$2:G178,TRUE)/COUNTIF(профиль!$G$2:$G$3356,TRUE)</f>
        <v>0.72222222222222221</v>
      </c>
      <c r="D178" s="9">
        <v>5.3041654180401556</v>
      </c>
      <c r="E178" s="9">
        <v>72.222222222222214</v>
      </c>
    </row>
    <row r="179" spans="1:5" x14ac:dyDescent="0.25">
      <c r="A179">
        <f>COUNTIF(профиль!G179:$G$3356,FALSE)/COUNTIF(профиль!$G$2:$G$3356,FALSE)</f>
        <v>0.95085406053341326</v>
      </c>
      <c r="B179">
        <f>COUNTIF(профиль!$G$2:G179,TRUE)/COUNTIF(профиль!$G$2:$G$3356,TRUE)</f>
        <v>0.72222222222222221</v>
      </c>
      <c r="D179" s="9">
        <v>5.3341324543002697</v>
      </c>
      <c r="E179" s="9">
        <v>72.222222222222214</v>
      </c>
    </row>
    <row r="180" spans="1:5" x14ac:dyDescent="0.25">
      <c r="A180">
        <f>COUNTIF(профиль!G180:$G$3356,FALSE)/COUNTIF(профиль!$G$2:$G$3356,FALSE)</f>
        <v>0.95055439017081211</v>
      </c>
      <c r="B180">
        <f>COUNTIF(профиль!$G$2:G180,TRUE)/COUNTIF(профиль!$G$2:$G$3356,TRUE)</f>
        <v>0.72222222222222221</v>
      </c>
      <c r="D180" s="9">
        <v>5.3640994905603829</v>
      </c>
      <c r="E180" s="9">
        <v>72.222222222222214</v>
      </c>
    </row>
    <row r="181" spans="1:5" x14ac:dyDescent="0.25">
      <c r="A181">
        <f>COUNTIF(профиль!G181:$G$3356,FALSE)/COUNTIF(профиль!$G$2:$G$3356,FALSE)</f>
        <v>0.95025471980821097</v>
      </c>
      <c r="B181">
        <f>COUNTIF(профиль!$G$2:G181,TRUE)/COUNTIF(профиль!$G$2:$G$3356,TRUE)</f>
        <v>0.72222222222222221</v>
      </c>
      <c r="D181" s="9">
        <v>5.3940665268204979</v>
      </c>
      <c r="E181" s="9">
        <v>72.222222222222214</v>
      </c>
    </row>
    <row r="182" spans="1:5" x14ac:dyDescent="0.25">
      <c r="A182">
        <f>COUNTIF(профиль!G182:$G$3356,FALSE)/COUNTIF(профиль!$G$2:$G$3356,FALSE)</f>
        <v>0.94995504944560982</v>
      </c>
      <c r="B182">
        <f>COUNTIF(профиль!$G$2:G182,TRUE)/COUNTIF(профиль!$G$2:$G$3356,TRUE)</f>
        <v>0.72222222222222221</v>
      </c>
      <c r="D182" s="9">
        <v>5.424033563080612</v>
      </c>
      <c r="E182" s="9">
        <v>72.222222222222214</v>
      </c>
    </row>
    <row r="183" spans="1:5" x14ac:dyDescent="0.25">
      <c r="A183">
        <f>COUNTIF(профиль!G183:$G$3356,FALSE)/COUNTIF(профиль!$G$2:$G$3356,FALSE)</f>
        <v>0.94965537908300868</v>
      </c>
      <c r="B183">
        <f>COUNTIF(профиль!$G$2:G183,TRUE)/COUNTIF(профиль!$G$2:$G$3356,TRUE)</f>
        <v>0.72222222222222221</v>
      </c>
      <c r="D183" s="9">
        <v>5.4540005993407252</v>
      </c>
      <c r="E183" s="9">
        <v>72.222222222222214</v>
      </c>
    </row>
    <row r="184" spans="1:5" x14ac:dyDescent="0.25">
      <c r="A184">
        <f>COUNTIF(профиль!G184:$G$3356,FALSE)/COUNTIF(профиль!$G$2:$G$3356,FALSE)</f>
        <v>0.94935570872040753</v>
      </c>
      <c r="B184">
        <f>COUNTIF(профиль!$G$2:G184,TRUE)/COUNTIF(профиль!$G$2:$G$3356,TRUE)</f>
        <v>0.72222222222222221</v>
      </c>
      <c r="D184" s="9">
        <v>5.4839676356008393</v>
      </c>
      <c r="E184" s="9">
        <v>72.222222222222214</v>
      </c>
    </row>
    <row r="185" spans="1:5" x14ac:dyDescent="0.25">
      <c r="A185">
        <f>COUNTIF(профиль!G185:$G$3356,FALSE)/COUNTIF(профиль!$G$2:$G$3356,FALSE)</f>
        <v>0.94905603835780639</v>
      </c>
      <c r="B185">
        <f>COUNTIF(профиль!$G$2:G185,TRUE)/COUNTIF(профиль!$G$2:$G$3356,TRUE)</f>
        <v>0.72222222222222221</v>
      </c>
      <c r="D185" s="9">
        <v>5.5139346718609534</v>
      </c>
      <c r="E185" s="9">
        <v>72.222222222222214</v>
      </c>
    </row>
    <row r="186" spans="1:5" x14ac:dyDescent="0.25">
      <c r="A186">
        <f>COUNTIF(профиль!G186:$G$3356,FALSE)/COUNTIF(профиль!$G$2:$G$3356,FALSE)</f>
        <v>0.94875636799520524</v>
      </c>
      <c r="B186">
        <f>COUNTIF(профиль!$G$2:G186,TRUE)/COUNTIF(профиль!$G$2:$G$3356,TRUE)</f>
        <v>0.72222222222222221</v>
      </c>
      <c r="D186" s="9">
        <v>5.5439017081210666</v>
      </c>
      <c r="E186" s="9">
        <v>72.222222222222214</v>
      </c>
    </row>
    <row r="187" spans="1:5" x14ac:dyDescent="0.25">
      <c r="A187">
        <f>COUNTIF(профиль!G187:$G$3356,FALSE)/COUNTIF(профиль!$G$2:$G$3356,FALSE)</f>
        <v>0.9484566976326041</v>
      </c>
      <c r="B187">
        <f>COUNTIF(профиль!$G$2:G187,TRUE)/COUNTIF(профиль!$G$2:$G$3356,TRUE)</f>
        <v>0.72222222222222221</v>
      </c>
      <c r="D187" s="9">
        <v>5.5738687443811807</v>
      </c>
      <c r="E187" s="9">
        <v>72.222222222222214</v>
      </c>
    </row>
    <row r="188" spans="1:5" x14ac:dyDescent="0.25">
      <c r="A188">
        <f>COUNTIF(профиль!G188:$G$3356,FALSE)/COUNTIF(профиль!$G$2:$G$3356,FALSE)</f>
        <v>0.94815702727000295</v>
      </c>
      <c r="B188">
        <f>COUNTIF(профиль!$G$2:G188,TRUE)/COUNTIF(профиль!$G$2:$G$3356,TRUE)</f>
        <v>0.72222222222222221</v>
      </c>
      <c r="D188" s="9">
        <v>5.6038357806412948</v>
      </c>
      <c r="E188" s="9">
        <v>72.222222222222214</v>
      </c>
    </row>
    <row r="189" spans="1:5" x14ac:dyDescent="0.25">
      <c r="A189">
        <f>COUNTIF(профиль!G189:$G$3356,FALSE)/COUNTIF(профиль!$G$2:$G$3356,FALSE)</f>
        <v>0.9478573569074018</v>
      </c>
      <c r="B189">
        <f>COUNTIF(профиль!$G$2:G189,TRUE)/COUNTIF(профиль!$G$2:$G$3356,TRUE)</f>
        <v>0.72222222222222221</v>
      </c>
      <c r="D189" s="9">
        <v>5.6338028169014089</v>
      </c>
      <c r="E189" s="9">
        <v>72.222222222222214</v>
      </c>
    </row>
    <row r="190" spans="1:5" x14ac:dyDescent="0.25">
      <c r="A190">
        <f>COUNTIF(профиль!G190:$G$3356,FALSE)/COUNTIF(профиль!$G$2:$G$3356,FALSE)</f>
        <v>0.94755768654480077</v>
      </c>
      <c r="B190">
        <f>COUNTIF(профиль!$G$2:G190,TRUE)/COUNTIF(профиль!$G$2:$G$3356,TRUE)</f>
        <v>0.72222222222222221</v>
      </c>
      <c r="D190" s="9">
        <v>5.6637698531615221</v>
      </c>
      <c r="E190" s="9">
        <v>72.222222222222214</v>
      </c>
    </row>
    <row r="191" spans="1:5" x14ac:dyDescent="0.25">
      <c r="A191">
        <f>COUNTIF(профиль!G191:$G$3356,FALSE)/COUNTIF(профиль!$G$2:$G$3356,FALSE)</f>
        <v>0.94725801618219962</v>
      </c>
      <c r="B191">
        <f>COUNTIF(профиль!$G$2:G191,TRUE)/COUNTIF(профиль!$G$2:$G$3356,TRUE)</f>
        <v>0.72222222222222221</v>
      </c>
      <c r="D191" s="9">
        <v>5.6937368894216362</v>
      </c>
      <c r="E191" s="9">
        <v>72.222222222222214</v>
      </c>
    </row>
    <row r="192" spans="1:5" x14ac:dyDescent="0.25">
      <c r="A192">
        <f>COUNTIF(профиль!G192:$G$3356,FALSE)/COUNTIF(профиль!$G$2:$G$3356,FALSE)</f>
        <v>0.94695834581959848</v>
      </c>
      <c r="B192">
        <f>COUNTIF(профиль!$G$2:G192,TRUE)/COUNTIF(профиль!$G$2:$G$3356,TRUE)</f>
        <v>0.72222222222222221</v>
      </c>
      <c r="D192" s="9">
        <v>5.7237039256817503</v>
      </c>
      <c r="E192" s="9">
        <v>72.222222222222214</v>
      </c>
    </row>
    <row r="193" spans="1:5" x14ac:dyDescent="0.25">
      <c r="A193">
        <f>COUNTIF(профиль!G193:$G$3356,FALSE)/COUNTIF(профиль!$G$2:$G$3356,FALSE)</f>
        <v>0.94665867545699733</v>
      </c>
      <c r="B193">
        <f>COUNTIF(профиль!$G$2:G193,TRUE)/COUNTIF(профиль!$G$2:$G$3356,TRUE)</f>
        <v>0.72222222222222221</v>
      </c>
      <c r="D193" s="9">
        <v>5.7536709619418636</v>
      </c>
      <c r="E193" s="9">
        <v>72.222222222222214</v>
      </c>
    </row>
    <row r="194" spans="1:5" x14ac:dyDescent="0.25">
      <c r="A194">
        <f>COUNTIF(профиль!G194:$G$3356,FALSE)/COUNTIF(профиль!$G$2:$G$3356,FALSE)</f>
        <v>0.94635900509439619</v>
      </c>
      <c r="B194">
        <f>COUNTIF(профиль!$G$2:G194,TRUE)/COUNTIF(профиль!$G$2:$G$3356,TRUE)</f>
        <v>0.72222222222222221</v>
      </c>
      <c r="D194" s="9">
        <v>5.7836379982019777</v>
      </c>
      <c r="E194" s="9">
        <v>72.222222222222214</v>
      </c>
    </row>
    <row r="195" spans="1:5" x14ac:dyDescent="0.25">
      <c r="A195">
        <f>COUNTIF(профиль!G195:$G$3356,FALSE)/COUNTIF(профиль!$G$2:$G$3356,FALSE)</f>
        <v>0.94605933473179504</v>
      </c>
      <c r="B195">
        <f>COUNTIF(профиль!$G$2:G195,TRUE)/COUNTIF(профиль!$G$2:$G$3356,TRUE)</f>
        <v>0.72222222222222221</v>
      </c>
      <c r="D195" s="9">
        <v>5.8136050344620918</v>
      </c>
      <c r="E195" s="9">
        <v>72.222222222222214</v>
      </c>
    </row>
    <row r="196" spans="1:5" x14ac:dyDescent="0.25">
      <c r="A196">
        <f>COUNTIF(профиль!G196:$G$3356,FALSE)/COUNTIF(профиль!$G$2:$G$3356,FALSE)</f>
        <v>0.9457596643691939</v>
      </c>
      <c r="B196">
        <f>COUNTIF(профиль!$G$2:G196,TRUE)/COUNTIF(профиль!$G$2:$G$3356,TRUE)</f>
        <v>0.72222222222222221</v>
      </c>
      <c r="D196" s="9">
        <v>5.8435720707222059</v>
      </c>
      <c r="E196" s="9">
        <v>72.222222222222214</v>
      </c>
    </row>
    <row r="197" spans="1:5" x14ac:dyDescent="0.25">
      <c r="A197">
        <f>COUNTIF(профиль!G197:$G$3356,FALSE)/COUNTIF(профиль!$G$2:$G$3356,FALSE)</f>
        <v>0.94545999400659275</v>
      </c>
      <c r="B197">
        <f>COUNTIF(профиль!$G$2:G197,TRUE)/COUNTIF(профиль!$G$2:$G$3356,TRUE)</f>
        <v>0.72222222222222221</v>
      </c>
      <c r="D197" s="9">
        <v>5.8735391069823191</v>
      </c>
      <c r="E197" s="9">
        <v>72.222222222222214</v>
      </c>
    </row>
    <row r="198" spans="1:5" x14ac:dyDescent="0.25">
      <c r="A198">
        <f>COUNTIF(профиль!G198:$G$3356,FALSE)/COUNTIF(профиль!$G$2:$G$3356,FALSE)</f>
        <v>0.94516032364399161</v>
      </c>
      <c r="B198">
        <f>COUNTIF(профиль!$G$2:G198,TRUE)/COUNTIF(профиль!$G$2:$G$3356,TRUE)</f>
        <v>0.72222222222222221</v>
      </c>
      <c r="D198" s="9">
        <v>5.9035061432424332</v>
      </c>
      <c r="E198" s="9">
        <v>72.222222222222214</v>
      </c>
    </row>
    <row r="199" spans="1:5" x14ac:dyDescent="0.25">
      <c r="A199">
        <f>COUNTIF(профиль!G199:$G$3356,FALSE)/COUNTIF(профиль!$G$2:$G$3356,FALSE)</f>
        <v>0.94486065328139046</v>
      </c>
      <c r="B199">
        <f>COUNTIF(профиль!$G$2:G199,TRUE)/COUNTIF(профиль!$G$2:$G$3356,TRUE)</f>
        <v>0.72222222222222221</v>
      </c>
      <c r="D199" s="9">
        <v>5.9334731795025473</v>
      </c>
      <c r="E199" s="9">
        <v>72.222222222222214</v>
      </c>
    </row>
    <row r="200" spans="1:5" x14ac:dyDescent="0.25">
      <c r="A200">
        <f>COUNTIF(профиль!G200:$G$3356,FALSE)/COUNTIF(профиль!$G$2:$G$3356,FALSE)</f>
        <v>0.94456098291878932</v>
      </c>
      <c r="B200">
        <f>COUNTIF(профиль!$G$2:G200,TRUE)/COUNTIF(профиль!$G$2:$G$3356,TRUE)</f>
        <v>0.72222222222222221</v>
      </c>
      <c r="D200" s="9">
        <v>5.9634402157626614</v>
      </c>
      <c r="E200" s="9">
        <v>72.222222222222214</v>
      </c>
    </row>
    <row r="201" spans="1:5" x14ac:dyDescent="0.25">
      <c r="A201">
        <f>COUNTIF(профиль!G201:$G$3356,FALSE)/COUNTIF(профиль!$G$2:$G$3356,FALSE)</f>
        <v>0.94426131255618817</v>
      </c>
      <c r="B201">
        <f>COUNTIF(профиль!$G$2:G201,TRUE)/COUNTIF(профиль!$G$2:$G$3356,TRUE)</f>
        <v>0.72222222222222221</v>
      </c>
      <c r="D201" s="9">
        <v>5.9934072520227746</v>
      </c>
      <c r="E201" s="9">
        <v>72.222222222222214</v>
      </c>
    </row>
    <row r="202" spans="1:5" x14ac:dyDescent="0.25">
      <c r="A202">
        <f>COUNTIF(профиль!G202:$G$3356,FALSE)/COUNTIF(профиль!$G$2:$G$3356,FALSE)</f>
        <v>0.94396164219358702</v>
      </c>
      <c r="B202">
        <f>COUNTIF(профиль!$G$2:G202,TRUE)/COUNTIF(профиль!$G$2:$G$3356,TRUE)</f>
        <v>0.72222222222222221</v>
      </c>
      <c r="D202" s="9">
        <v>6.0233742882828887</v>
      </c>
      <c r="E202" s="9">
        <v>72.222222222222214</v>
      </c>
    </row>
    <row r="203" spans="1:5" x14ac:dyDescent="0.25">
      <c r="A203">
        <f>COUNTIF(профиль!G203:$G$3356,FALSE)/COUNTIF(профиль!$G$2:$G$3356,FALSE)</f>
        <v>0.94366197183098588</v>
      </c>
      <c r="B203">
        <f>COUNTIF(профиль!$G$2:G203,TRUE)/COUNTIF(профиль!$G$2:$G$3356,TRUE)</f>
        <v>0.72222222222222221</v>
      </c>
      <c r="D203" s="9">
        <v>6.0533413245430028</v>
      </c>
      <c r="E203" s="9">
        <v>72.222222222222214</v>
      </c>
    </row>
    <row r="204" spans="1:5" x14ac:dyDescent="0.25">
      <c r="A204">
        <f>COUNTIF(профиль!G204:$G$3356,FALSE)/COUNTIF(профиль!$G$2:$G$3356,FALSE)</f>
        <v>0.94336230146838473</v>
      </c>
      <c r="B204">
        <f>COUNTIF(профиль!$G$2:G204,TRUE)/COUNTIF(профиль!$G$2:$G$3356,TRUE)</f>
        <v>0.72222222222222221</v>
      </c>
      <c r="D204" s="9">
        <v>6.083308360803116</v>
      </c>
      <c r="E204" s="9">
        <v>72.222222222222214</v>
      </c>
    </row>
    <row r="205" spans="1:5" x14ac:dyDescent="0.25">
      <c r="A205">
        <f>COUNTIF(профиль!G205:$G$3356,FALSE)/COUNTIF(профиль!$G$2:$G$3356,FALSE)</f>
        <v>0.94306263110578359</v>
      </c>
      <c r="B205">
        <f>COUNTIF(профиль!$G$2:G205,TRUE)/COUNTIF(профиль!$G$2:$G$3356,TRUE)</f>
        <v>0.72222222222222221</v>
      </c>
      <c r="D205" s="9">
        <v>6.1132753970632301</v>
      </c>
      <c r="E205" s="9">
        <v>72.222222222222214</v>
      </c>
    </row>
    <row r="206" spans="1:5" x14ac:dyDescent="0.25">
      <c r="A206">
        <f>COUNTIF(профиль!G206:$G$3356,FALSE)/COUNTIF(профиль!$G$2:$G$3356,FALSE)</f>
        <v>0.94276296074318255</v>
      </c>
      <c r="B206">
        <f>COUNTIF(профиль!$G$2:G206,TRUE)/COUNTIF(профиль!$G$2:$G$3356,TRUE)</f>
        <v>0.72222222222222221</v>
      </c>
      <c r="D206" s="9">
        <v>6.1432424333233442</v>
      </c>
      <c r="E206" s="9">
        <v>72.222222222222214</v>
      </c>
    </row>
    <row r="207" spans="1:5" x14ac:dyDescent="0.25">
      <c r="A207">
        <f>COUNTIF(профиль!G207:$G$3356,FALSE)/COUNTIF(профиль!$G$2:$G$3356,FALSE)</f>
        <v>0.94246329038058141</v>
      </c>
      <c r="B207">
        <f>COUNTIF(профиль!$G$2:G207,TRUE)/COUNTIF(профиль!$G$2:$G$3356,TRUE)</f>
        <v>0.72222222222222221</v>
      </c>
      <c r="D207" s="9">
        <v>6.1732094695834583</v>
      </c>
      <c r="E207" s="9">
        <v>72.222222222222214</v>
      </c>
    </row>
    <row r="208" spans="1:5" x14ac:dyDescent="0.25">
      <c r="A208">
        <f>COUNTIF(профиль!G208:$G$3356,FALSE)/COUNTIF(профиль!$G$2:$G$3356,FALSE)</f>
        <v>0.94216362001798026</v>
      </c>
      <c r="B208">
        <f>COUNTIF(профиль!$G$2:G208,TRUE)/COUNTIF(профиль!$G$2:$G$3356,TRUE)</f>
        <v>0.72222222222222221</v>
      </c>
      <c r="D208" s="9">
        <v>6.2031765058435724</v>
      </c>
      <c r="E208" s="9">
        <v>72.222222222222214</v>
      </c>
    </row>
    <row r="209" spans="1:5" x14ac:dyDescent="0.25">
      <c r="A209">
        <f>COUNTIF(профиль!G209:$G$3356,FALSE)/COUNTIF(профиль!$G$2:$G$3356,FALSE)</f>
        <v>0.94186394965537912</v>
      </c>
      <c r="B209">
        <f>COUNTIF(профиль!$G$2:G209,TRUE)/COUNTIF(профиль!$G$2:$G$3356,TRUE)</f>
        <v>0.72222222222222221</v>
      </c>
      <c r="D209" s="9">
        <v>6.2331435421036865</v>
      </c>
      <c r="E209" s="9">
        <v>72.222222222222214</v>
      </c>
    </row>
    <row r="210" spans="1:5" x14ac:dyDescent="0.25">
      <c r="A210">
        <f>COUNTIF(профиль!G210:$G$3356,FALSE)/COUNTIF(профиль!$G$2:$G$3356,FALSE)</f>
        <v>0.94156427929277797</v>
      </c>
      <c r="B210">
        <f>COUNTIF(профиль!$G$2:G210,TRUE)/COUNTIF(профиль!$G$2:$G$3356,TRUE)</f>
        <v>0.72222222222222221</v>
      </c>
      <c r="D210" s="9">
        <v>6.2631105783637997</v>
      </c>
      <c r="E210" s="9">
        <v>72.222222222222214</v>
      </c>
    </row>
    <row r="211" spans="1:5" x14ac:dyDescent="0.25">
      <c r="A211">
        <f>COUNTIF(профиль!G211:$G$3356,FALSE)/COUNTIF(профиль!$G$2:$G$3356,FALSE)</f>
        <v>0.94126460893017683</v>
      </c>
      <c r="B211">
        <f>COUNTIF(профиль!$G$2:G211,TRUE)/COUNTIF(профиль!$G$2:$G$3356,TRUE)</f>
        <v>0.72222222222222221</v>
      </c>
      <c r="D211" s="9">
        <v>6.2930776146239138</v>
      </c>
      <c r="E211" s="9">
        <v>72.222222222222214</v>
      </c>
    </row>
    <row r="212" spans="1:5" x14ac:dyDescent="0.25">
      <c r="A212">
        <f>COUNTIF(профиль!G212:$G$3356,FALSE)/COUNTIF(профиль!$G$2:$G$3356,FALSE)</f>
        <v>0.94096493856757568</v>
      </c>
      <c r="B212">
        <f>COUNTIF(профиль!$G$2:G212,TRUE)/COUNTIF(профиль!$G$2:$G$3356,TRUE)</f>
        <v>0.72222222222222221</v>
      </c>
      <c r="D212" s="9">
        <v>6.323044650884027</v>
      </c>
      <c r="E212" s="9">
        <v>72.222222222222214</v>
      </c>
    </row>
    <row r="213" spans="1:5" x14ac:dyDescent="0.25">
      <c r="A213">
        <f>COUNTIF(профиль!G213:$G$3356,FALSE)/COUNTIF(профиль!$G$2:$G$3356,FALSE)</f>
        <v>0.94066526820497454</v>
      </c>
      <c r="B213">
        <f>COUNTIF(профиль!$G$2:G213,TRUE)/COUNTIF(профиль!$G$2:$G$3356,TRUE)</f>
        <v>0.72222222222222221</v>
      </c>
      <c r="D213" s="9">
        <v>6.353011687144142</v>
      </c>
      <c r="E213" s="9">
        <v>72.222222222222214</v>
      </c>
    </row>
    <row r="214" spans="1:5" x14ac:dyDescent="0.25">
      <c r="A214">
        <f>COUNTIF(профиль!G214:$G$3356,FALSE)/COUNTIF(профиль!$G$2:$G$3356,FALSE)</f>
        <v>0.94036559784237339</v>
      </c>
      <c r="B214">
        <f>COUNTIF(профиль!$G$2:G214,TRUE)/COUNTIF(профиль!$G$2:$G$3356,TRUE)</f>
        <v>0.72222222222222221</v>
      </c>
      <c r="D214" s="9">
        <v>6.3829787234042552</v>
      </c>
      <c r="E214" s="9">
        <v>72.222222222222214</v>
      </c>
    </row>
    <row r="215" spans="1:5" x14ac:dyDescent="0.25">
      <c r="A215">
        <f>COUNTIF(профиль!G215:$G$3356,FALSE)/COUNTIF(профиль!$G$2:$G$3356,FALSE)</f>
        <v>0.94006592747977225</v>
      </c>
      <c r="B215">
        <f>COUNTIF(профиль!$G$2:G215,TRUE)/COUNTIF(профиль!$G$2:$G$3356,TRUE)</f>
        <v>0.72222222222222221</v>
      </c>
      <c r="D215" s="9">
        <v>6.4129457596643693</v>
      </c>
      <c r="E215" s="9">
        <v>72.222222222222214</v>
      </c>
    </row>
    <row r="216" spans="1:5" x14ac:dyDescent="0.25">
      <c r="A216">
        <f>COUNTIF(профиль!G216:$G$3356,FALSE)/COUNTIF(профиль!$G$2:$G$3356,FALSE)</f>
        <v>0.9397662571171711</v>
      </c>
      <c r="B216">
        <f>COUNTIF(профиль!$G$2:G216,TRUE)/COUNTIF(профиль!$G$2:$G$3356,TRUE)</f>
        <v>0.72222222222222221</v>
      </c>
      <c r="D216" s="9">
        <v>6.4429127959244825</v>
      </c>
      <c r="E216" s="9">
        <v>72.222222222222214</v>
      </c>
    </row>
    <row r="217" spans="1:5" x14ac:dyDescent="0.25">
      <c r="A217">
        <f>COUNTIF(профиль!G217:$G$3356,FALSE)/COUNTIF(профиль!$G$2:$G$3356,FALSE)</f>
        <v>0.93946658675456995</v>
      </c>
      <c r="B217">
        <f>COUNTIF(профиль!$G$2:G217,TRUE)/COUNTIF(профиль!$G$2:$G$3356,TRUE)</f>
        <v>0.72222222222222221</v>
      </c>
      <c r="D217" s="9">
        <v>6.4728798321845975</v>
      </c>
      <c r="E217" s="9">
        <v>72.222222222222214</v>
      </c>
    </row>
    <row r="218" spans="1:5" x14ac:dyDescent="0.25">
      <c r="A218">
        <f>COUNTIF(профиль!G218:$G$3356,FALSE)/COUNTIF(профиль!$G$2:$G$3356,FALSE)</f>
        <v>0.93916691639196881</v>
      </c>
      <c r="B218">
        <f>COUNTIF(профиль!$G$2:G218,TRUE)/COUNTIF(профиль!$G$2:$G$3356,TRUE)</f>
        <v>0.72222222222222221</v>
      </c>
      <c r="D218" s="9">
        <v>6.5028468684447098</v>
      </c>
      <c r="E218" s="9">
        <v>72.222222222222214</v>
      </c>
    </row>
    <row r="219" spans="1:5" x14ac:dyDescent="0.25">
      <c r="A219">
        <f>COUNTIF(профиль!G219:$G$3356,FALSE)/COUNTIF(профиль!$G$2:$G$3356,FALSE)</f>
        <v>0.93886724602936766</v>
      </c>
      <c r="B219">
        <f>COUNTIF(профиль!$G$2:G219,TRUE)/COUNTIF(профиль!$G$2:$G$3356,TRUE)</f>
        <v>0.72222222222222221</v>
      </c>
      <c r="D219" s="9">
        <v>6.5328139047048248</v>
      </c>
      <c r="E219" s="9">
        <v>72.222222222222214</v>
      </c>
    </row>
    <row r="220" spans="1:5" x14ac:dyDescent="0.25">
      <c r="A220">
        <f>COUNTIF(профиль!G220:$G$3356,FALSE)/COUNTIF(профиль!$G$2:$G$3356,FALSE)</f>
        <v>0.93856757566676652</v>
      </c>
      <c r="B220">
        <f>COUNTIF(профиль!$G$2:G220,TRUE)/COUNTIF(профиль!$G$2:$G$3356,TRUE)</f>
        <v>0.72222222222222221</v>
      </c>
      <c r="D220" s="9">
        <v>6.562780940964938</v>
      </c>
      <c r="E220" s="9">
        <v>72.222222222222214</v>
      </c>
    </row>
    <row r="221" spans="1:5" x14ac:dyDescent="0.25">
      <c r="A221">
        <f>COUNTIF(профиль!G221:$G$3356,FALSE)/COUNTIF(профиль!$G$2:$G$3356,FALSE)</f>
        <v>0.93826790530416537</v>
      </c>
      <c r="B221">
        <f>COUNTIF(профиль!$G$2:G221,TRUE)/COUNTIF(профиль!$G$2:$G$3356,TRUE)</f>
        <v>0.72222222222222221</v>
      </c>
      <c r="D221" s="9">
        <v>6.5927479772250521</v>
      </c>
      <c r="E221" s="9">
        <v>72.222222222222214</v>
      </c>
    </row>
    <row r="222" spans="1:5" x14ac:dyDescent="0.25">
      <c r="A222">
        <f>COUNTIF(профиль!G222:$G$3356,FALSE)/COUNTIF(профиль!$G$2:$G$3356,FALSE)</f>
        <v>0.93796823494156423</v>
      </c>
      <c r="B222">
        <f>COUNTIF(профиль!$G$2:G222,TRUE)/COUNTIF(профиль!$G$2:$G$3356,TRUE)</f>
        <v>0.77777777777777779</v>
      </c>
      <c r="D222" s="9">
        <v>6.6227150134851671</v>
      </c>
      <c r="E222" s="9">
        <v>77.777777777777786</v>
      </c>
    </row>
    <row r="223" spans="1:5" x14ac:dyDescent="0.25">
      <c r="A223">
        <f>COUNTIF(профиль!G223:$G$3356,FALSE)/COUNTIF(профиль!$G$2:$G$3356,FALSE)</f>
        <v>0.93796823494156423</v>
      </c>
      <c r="B223">
        <f>COUNTIF(профиль!$G$2:G223,TRUE)/COUNTIF(профиль!$G$2:$G$3356,TRUE)</f>
        <v>0.77777777777777779</v>
      </c>
      <c r="D223" s="9">
        <v>6.6526820497452803</v>
      </c>
      <c r="E223" s="9">
        <v>77.777777777777786</v>
      </c>
    </row>
    <row r="224" spans="1:5" x14ac:dyDescent="0.25">
      <c r="A224">
        <f>COUNTIF(профиль!G224:$G$3356,FALSE)/COUNTIF(профиль!$G$2:$G$3356,FALSE)</f>
        <v>0.93766856457896319</v>
      </c>
      <c r="B224">
        <f>COUNTIF(профиль!$G$2:G224,TRUE)/COUNTIF(профиль!$G$2:$G$3356,TRUE)</f>
        <v>0.77777777777777779</v>
      </c>
      <c r="D224" s="9">
        <v>6.6826490860053944</v>
      </c>
      <c r="E224" s="9">
        <v>77.777777777777786</v>
      </c>
    </row>
    <row r="225" spans="1:5" x14ac:dyDescent="0.25">
      <c r="A225">
        <f>COUNTIF(профиль!G225:$G$3356,FALSE)/COUNTIF(профиль!$G$2:$G$3356,FALSE)</f>
        <v>0.93736889421636205</v>
      </c>
      <c r="B225">
        <f>COUNTIF(профиль!$G$2:G225,TRUE)/COUNTIF(профиль!$G$2:$G$3356,TRUE)</f>
        <v>0.77777777777777779</v>
      </c>
      <c r="D225" s="9">
        <v>6.7126161222655076</v>
      </c>
      <c r="E225" s="9">
        <v>77.777777777777786</v>
      </c>
    </row>
    <row r="226" spans="1:5" x14ac:dyDescent="0.25">
      <c r="A226">
        <f>COUNTIF(профиль!G226:$G$3356,FALSE)/COUNTIF(профиль!$G$2:$G$3356,FALSE)</f>
        <v>0.9370692238537609</v>
      </c>
      <c r="B226">
        <f>COUNTIF(профиль!$G$2:G226,TRUE)/COUNTIF(профиль!$G$2:$G$3356,TRUE)</f>
        <v>0.77777777777777779</v>
      </c>
      <c r="D226" s="9">
        <v>6.7425831585256226</v>
      </c>
      <c r="E226" s="9">
        <v>77.777777777777786</v>
      </c>
    </row>
    <row r="227" spans="1:5" x14ac:dyDescent="0.25">
      <c r="A227">
        <f>COUNTIF(профиль!G227:$G$3356,FALSE)/COUNTIF(профиль!$G$2:$G$3356,FALSE)</f>
        <v>0.93676955349115976</v>
      </c>
      <c r="B227">
        <f>COUNTIF(профиль!$G$2:G227,TRUE)/COUNTIF(профиль!$G$2:$G$3356,TRUE)</f>
        <v>0.77777777777777779</v>
      </c>
      <c r="D227" s="9">
        <v>6.7725501947857358</v>
      </c>
      <c r="E227" s="9">
        <v>77.777777777777786</v>
      </c>
    </row>
    <row r="228" spans="1:5" x14ac:dyDescent="0.25">
      <c r="A228">
        <f>COUNTIF(профиль!G228:$G$3356,FALSE)/COUNTIF(профиль!$G$2:$G$3356,FALSE)</f>
        <v>0.93646988312855861</v>
      </c>
      <c r="B228">
        <f>COUNTIF(профиль!$G$2:G228,TRUE)/COUNTIF(профиль!$G$2:$G$3356,TRUE)</f>
        <v>0.77777777777777779</v>
      </c>
      <c r="D228" s="9">
        <v>6.8025172310458499</v>
      </c>
      <c r="E228" s="9">
        <v>77.777777777777786</v>
      </c>
    </row>
    <row r="229" spans="1:5" x14ac:dyDescent="0.25">
      <c r="A229">
        <f>COUNTIF(профиль!G229:$G$3356,FALSE)/COUNTIF(профиль!$G$2:$G$3356,FALSE)</f>
        <v>0.93617021276595747</v>
      </c>
      <c r="B229">
        <f>COUNTIF(профиль!$G$2:G229,TRUE)/COUNTIF(профиль!$G$2:$G$3356,TRUE)</f>
        <v>0.77777777777777779</v>
      </c>
      <c r="D229" s="9">
        <v>6.8324842673059631</v>
      </c>
      <c r="E229" s="9">
        <v>77.777777777777786</v>
      </c>
    </row>
    <row r="230" spans="1:5" x14ac:dyDescent="0.25">
      <c r="A230">
        <f>COUNTIF(профиль!G230:$G$3356,FALSE)/COUNTIF(профиль!$G$2:$G$3356,FALSE)</f>
        <v>0.93587054240335632</v>
      </c>
      <c r="B230">
        <f>COUNTIF(профиль!$G$2:G230,TRUE)/COUNTIF(профиль!$G$2:$G$3356,TRUE)</f>
        <v>0.77777777777777779</v>
      </c>
      <c r="D230" s="9">
        <v>6.8624513035660781</v>
      </c>
      <c r="E230" s="9">
        <v>77.777777777777786</v>
      </c>
    </row>
    <row r="231" spans="1:5" x14ac:dyDescent="0.25">
      <c r="A231">
        <f>COUNTIF(профиль!G231:$G$3356,FALSE)/COUNTIF(профиль!$G$2:$G$3356,FALSE)</f>
        <v>0.93557087204075517</v>
      </c>
      <c r="B231">
        <f>COUNTIF(профиль!$G$2:G231,TRUE)/COUNTIF(профиль!$G$2:$G$3356,TRUE)</f>
        <v>0.77777777777777779</v>
      </c>
      <c r="D231" s="9">
        <v>6.8924183398261913</v>
      </c>
      <c r="E231" s="9">
        <v>77.777777777777786</v>
      </c>
    </row>
    <row r="232" spans="1:5" x14ac:dyDescent="0.25">
      <c r="A232">
        <f>COUNTIF(профиль!G232:$G$3356,FALSE)/COUNTIF(профиль!$G$2:$G$3356,FALSE)</f>
        <v>0.93527120167815403</v>
      </c>
      <c r="B232">
        <f>COUNTIF(профиль!$G$2:G232,TRUE)/COUNTIF(профиль!$G$2:$G$3356,TRUE)</f>
        <v>0.77777777777777779</v>
      </c>
      <c r="D232" s="9">
        <v>6.9223853760863054</v>
      </c>
      <c r="E232" s="9">
        <v>77.777777777777786</v>
      </c>
    </row>
    <row r="233" spans="1:5" x14ac:dyDescent="0.25">
      <c r="A233">
        <f>COUNTIF(профиль!G233:$G$3356,FALSE)/COUNTIF(профиль!$G$2:$G$3356,FALSE)</f>
        <v>0.93497153131555288</v>
      </c>
      <c r="B233">
        <f>COUNTIF(профиль!$G$2:G233,TRUE)/COUNTIF(профиль!$G$2:$G$3356,TRUE)</f>
        <v>0.77777777777777779</v>
      </c>
      <c r="D233" s="9">
        <v>6.9523524123464187</v>
      </c>
      <c r="E233" s="9">
        <v>77.777777777777786</v>
      </c>
    </row>
    <row r="234" spans="1:5" x14ac:dyDescent="0.25">
      <c r="A234">
        <f>COUNTIF(профиль!G234:$G$3356,FALSE)/COUNTIF(профиль!$G$2:$G$3356,FALSE)</f>
        <v>0.93467186095295174</v>
      </c>
      <c r="B234">
        <f>COUNTIF(профиль!$G$2:G234,TRUE)/COUNTIF(профиль!$G$2:$G$3356,TRUE)</f>
        <v>0.77777777777777779</v>
      </c>
      <c r="D234" s="9">
        <v>6.9823194486065336</v>
      </c>
      <c r="E234" s="9">
        <v>77.777777777777786</v>
      </c>
    </row>
    <row r="235" spans="1:5" x14ac:dyDescent="0.25">
      <c r="A235">
        <f>COUNTIF(профиль!G235:$G$3356,FALSE)/COUNTIF(профиль!$G$2:$G$3356,FALSE)</f>
        <v>0.93437219059035059</v>
      </c>
      <c r="B235">
        <f>COUNTIF(профиль!$G$2:G235,TRUE)/COUNTIF(профиль!$G$2:$G$3356,TRUE)</f>
        <v>0.77777777777777779</v>
      </c>
      <c r="D235" s="9">
        <v>7.012286484866646</v>
      </c>
      <c r="E235" s="9">
        <v>77.777777777777786</v>
      </c>
    </row>
    <row r="236" spans="1:5" x14ac:dyDescent="0.25">
      <c r="A236">
        <f>COUNTIF(профиль!G236:$G$3356,FALSE)/COUNTIF(профиль!$G$2:$G$3356,FALSE)</f>
        <v>0.93407252022774945</v>
      </c>
      <c r="B236">
        <f>COUNTIF(профиль!$G$2:G236,TRUE)/COUNTIF(профиль!$G$2:$G$3356,TRUE)</f>
        <v>0.77777777777777779</v>
      </c>
      <c r="D236" s="9">
        <v>7.042253521126761</v>
      </c>
      <c r="E236" s="9">
        <v>77.777777777777786</v>
      </c>
    </row>
    <row r="237" spans="1:5" x14ac:dyDescent="0.25">
      <c r="A237">
        <f>COUNTIF(профиль!G237:$G$3356,FALSE)/COUNTIF(профиль!$G$2:$G$3356,FALSE)</f>
        <v>0.9337728498651483</v>
      </c>
      <c r="B237">
        <f>COUNTIF(профиль!$G$2:G237,TRUE)/COUNTIF(профиль!$G$2:$G$3356,TRUE)</f>
        <v>0.77777777777777779</v>
      </c>
      <c r="D237" s="9">
        <v>7.0722205573868742</v>
      </c>
      <c r="E237" s="9">
        <v>77.777777777777786</v>
      </c>
    </row>
    <row r="238" spans="1:5" x14ac:dyDescent="0.25">
      <c r="A238">
        <f>COUNTIF(профиль!G238:$G$3356,FALSE)/COUNTIF(профиль!$G$2:$G$3356,FALSE)</f>
        <v>0.93347317950254716</v>
      </c>
      <c r="B238">
        <f>COUNTIF(профиль!$G$2:G238,TRUE)/COUNTIF(профиль!$G$2:$G$3356,TRUE)</f>
        <v>0.77777777777777779</v>
      </c>
      <c r="D238" s="9">
        <v>7.1021875936469883</v>
      </c>
      <c r="E238" s="9">
        <v>77.777777777777786</v>
      </c>
    </row>
    <row r="239" spans="1:5" x14ac:dyDescent="0.25">
      <c r="A239">
        <f>COUNTIF(профиль!G239:$G$3356,FALSE)/COUNTIF(профиль!$G$2:$G$3356,FALSE)</f>
        <v>0.93317350913994601</v>
      </c>
      <c r="B239">
        <f>COUNTIF(профиль!$G$2:G239,TRUE)/COUNTIF(профиль!$G$2:$G$3356,TRUE)</f>
        <v>0.77777777777777779</v>
      </c>
      <c r="D239" s="9">
        <v>7.1321546299071015</v>
      </c>
      <c r="E239" s="9">
        <v>77.777777777777786</v>
      </c>
    </row>
    <row r="240" spans="1:5" x14ac:dyDescent="0.25">
      <c r="A240">
        <f>COUNTIF(профиль!G240:$G$3356,FALSE)/COUNTIF(профиль!$G$2:$G$3356,FALSE)</f>
        <v>0.93287383877734487</v>
      </c>
      <c r="B240">
        <f>COUNTIF(профиль!$G$2:G240,TRUE)/COUNTIF(профиль!$G$2:$G$3356,TRUE)</f>
        <v>0.77777777777777779</v>
      </c>
      <c r="D240" s="9">
        <v>7.1621216661672165</v>
      </c>
      <c r="E240" s="9">
        <v>77.777777777777786</v>
      </c>
    </row>
    <row r="241" spans="1:5" x14ac:dyDescent="0.25">
      <c r="A241">
        <f>COUNTIF(профиль!G241:$G$3356,FALSE)/COUNTIF(профиль!$G$2:$G$3356,FALSE)</f>
        <v>0.93257416841474383</v>
      </c>
      <c r="B241">
        <f>COUNTIF(профиль!$G$2:G241,TRUE)/COUNTIF(профиль!$G$2:$G$3356,TRUE)</f>
        <v>0.77777777777777779</v>
      </c>
      <c r="D241" s="9">
        <v>7.1920887024273297</v>
      </c>
      <c r="E241" s="9">
        <v>77.777777777777786</v>
      </c>
    </row>
    <row r="242" spans="1:5" x14ac:dyDescent="0.25">
      <c r="A242">
        <f>COUNTIF(профиль!G242:$G$3356,FALSE)/COUNTIF(профиль!$G$2:$G$3356,FALSE)</f>
        <v>0.93227449805214269</v>
      </c>
      <c r="B242">
        <f>COUNTIF(профиль!$G$2:G242,TRUE)/COUNTIF(профиль!$G$2:$G$3356,TRUE)</f>
        <v>0.77777777777777779</v>
      </c>
      <c r="D242" s="9">
        <v>7.2220557386874438</v>
      </c>
      <c r="E242" s="9">
        <v>77.777777777777786</v>
      </c>
    </row>
    <row r="243" spans="1:5" x14ac:dyDescent="0.25">
      <c r="A243">
        <f>COUNTIF(профиль!G243:$G$3356,FALSE)/COUNTIF(профиль!$G$2:$G$3356,FALSE)</f>
        <v>0.93197482768954154</v>
      </c>
      <c r="B243">
        <f>COUNTIF(профиль!$G$2:G243,TRUE)/COUNTIF(профиль!$G$2:$G$3356,TRUE)</f>
        <v>0.77777777777777779</v>
      </c>
      <c r="D243" s="9">
        <v>7.252022774947557</v>
      </c>
      <c r="E243" s="9">
        <v>77.777777777777786</v>
      </c>
    </row>
    <row r="244" spans="1:5" x14ac:dyDescent="0.25">
      <c r="A244">
        <f>COUNTIF(профиль!G244:$G$3356,FALSE)/COUNTIF(профиль!$G$2:$G$3356,FALSE)</f>
        <v>0.9316751573269404</v>
      </c>
      <c r="B244">
        <f>COUNTIF(профиль!$G$2:G244,TRUE)/COUNTIF(профиль!$G$2:$G$3356,TRUE)</f>
        <v>0.77777777777777779</v>
      </c>
      <c r="D244" s="9">
        <v>7.281989811207672</v>
      </c>
      <c r="E244" s="9">
        <v>77.777777777777786</v>
      </c>
    </row>
    <row r="245" spans="1:5" x14ac:dyDescent="0.25">
      <c r="A245">
        <f>COUNTIF(профиль!G245:$G$3356,FALSE)/COUNTIF(профиль!$G$2:$G$3356,FALSE)</f>
        <v>0.93137548696433925</v>
      </c>
      <c r="B245">
        <f>COUNTIF(профиль!$G$2:G245,TRUE)/COUNTIF(профиль!$G$2:$G$3356,TRUE)</f>
        <v>0.77777777777777779</v>
      </c>
      <c r="D245" s="9">
        <v>7.3119568474677852</v>
      </c>
      <c r="E245" s="9">
        <v>77.777777777777786</v>
      </c>
    </row>
    <row r="246" spans="1:5" x14ac:dyDescent="0.25">
      <c r="A246">
        <f>COUNTIF(профиль!G246:$G$3356,FALSE)/COUNTIF(профиль!$G$2:$G$3356,FALSE)</f>
        <v>0.9310758166017381</v>
      </c>
      <c r="B246">
        <f>COUNTIF(профиль!$G$2:G246,TRUE)/COUNTIF(профиль!$G$2:$G$3356,TRUE)</f>
        <v>0.77777777777777779</v>
      </c>
      <c r="D246" s="9">
        <v>7.3419238837278993</v>
      </c>
      <c r="E246" s="9">
        <v>77.777777777777786</v>
      </c>
    </row>
    <row r="247" spans="1:5" x14ac:dyDescent="0.25">
      <c r="A247">
        <f>COUNTIF(профиль!G247:$G$3356,FALSE)/COUNTIF(профиль!$G$2:$G$3356,FALSE)</f>
        <v>0.93077614623913696</v>
      </c>
      <c r="B247">
        <f>COUNTIF(профиль!$G$2:G247,TRUE)/COUNTIF(профиль!$G$2:$G$3356,TRUE)</f>
        <v>0.77777777777777779</v>
      </c>
      <c r="D247" s="9">
        <v>7.3718909199880125</v>
      </c>
      <c r="E247" s="9">
        <v>77.777777777777786</v>
      </c>
    </row>
    <row r="248" spans="1:5" x14ac:dyDescent="0.25">
      <c r="A248">
        <f>COUNTIF(профиль!G248:$G$3356,FALSE)/COUNTIF(профиль!$G$2:$G$3356,FALSE)</f>
        <v>0.93047647587653581</v>
      </c>
      <c r="B248">
        <f>COUNTIF(профиль!$G$2:G248,TRUE)/COUNTIF(профиль!$G$2:$G$3356,TRUE)</f>
        <v>0.77777777777777779</v>
      </c>
      <c r="D248" s="9">
        <v>7.4018579562481275</v>
      </c>
      <c r="E248" s="9">
        <v>77.777777777777786</v>
      </c>
    </row>
    <row r="249" spans="1:5" x14ac:dyDescent="0.25">
      <c r="A249">
        <f>COUNTIF(профиль!G249:$G$3356,FALSE)/COUNTIF(профиль!$G$2:$G$3356,FALSE)</f>
        <v>0.93017680551393467</v>
      </c>
      <c r="B249">
        <f>COUNTIF(профиль!$G$2:G249,TRUE)/COUNTIF(профиль!$G$2:$G$3356,TRUE)</f>
        <v>0.77777777777777779</v>
      </c>
      <c r="D249" s="9">
        <v>7.4318249925082398</v>
      </c>
      <c r="E249" s="9">
        <v>77.777777777777786</v>
      </c>
    </row>
    <row r="250" spans="1:5" x14ac:dyDescent="0.25">
      <c r="A250">
        <f>COUNTIF(профиль!G250:$G$3356,FALSE)/COUNTIF(профиль!$G$2:$G$3356,FALSE)</f>
        <v>0.92987713515133352</v>
      </c>
      <c r="B250">
        <f>COUNTIF(профиль!$G$2:G250,TRUE)/COUNTIF(профиль!$G$2:$G$3356,TRUE)</f>
        <v>0.77777777777777779</v>
      </c>
      <c r="D250" s="9">
        <v>7.4617920287683548</v>
      </c>
      <c r="E250" s="9">
        <v>77.777777777777786</v>
      </c>
    </row>
    <row r="251" spans="1:5" x14ac:dyDescent="0.25">
      <c r="A251">
        <f>COUNTIF(профиль!G251:$G$3356,FALSE)/COUNTIF(профиль!$G$2:$G$3356,FALSE)</f>
        <v>0.92957746478873238</v>
      </c>
      <c r="B251">
        <f>COUNTIF(профиль!$G$2:G251,TRUE)/COUNTIF(профиль!$G$2:$G$3356,TRUE)</f>
        <v>0.77777777777777779</v>
      </c>
      <c r="D251" s="9">
        <v>7.4917590650284698</v>
      </c>
      <c r="E251" s="9">
        <v>77.777777777777786</v>
      </c>
    </row>
    <row r="252" spans="1:5" x14ac:dyDescent="0.25">
      <c r="A252">
        <f>COUNTIF(профиль!G252:$G$3356,FALSE)/COUNTIF(профиль!$G$2:$G$3356,FALSE)</f>
        <v>0.92927779442613123</v>
      </c>
      <c r="B252">
        <f>COUNTIF(профиль!$G$2:G252,TRUE)/COUNTIF(профиль!$G$2:$G$3356,TRUE)</f>
        <v>0.77777777777777779</v>
      </c>
      <c r="D252" s="9">
        <v>7.5217261012885821</v>
      </c>
      <c r="E252" s="9">
        <v>77.777777777777786</v>
      </c>
    </row>
    <row r="253" spans="1:5" x14ac:dyDescent="0.25">
      <c r="A253">
        <f>COUNTIF(профиль!G253:$G$3356,FALSE)/COUNTIF(профиль!$G$2:$G$3356,FALSE)</f>
        <v>0.92897812406353009</v>
      </c>
      <c r="B253">
        <f>COUNTIF(профиль!$G$2:G253,TRUE)/COUNTIF(профиль!$G$2:$G$3356,TRUE)</f>
        <v>0.77777777777777779</v>
      </c>
      <c r="D253" s="9">
        <v>7.5516931375486971</v>
      </c>
      <c r="E253" s="9">
        <v>77.777777777777786</v>
      </c>
    </row>
    <row r="254" spans="1:5" x14ac:dyDescent="0.25">
      <c r="A254">
        <f>COUNTIF(профиль!G254:$G$3356,FALSE)/COUNTIF(профиль!$G$2:$G$3356,FALSE)</f>
        <v>0.92867845370092894</v>
      </c>
      <c r="B254">
        <f>COUNTIF(профиль!$G$2:G254,TRUE)/COUNTIF(профиль!$G$2:$G$3356,TRUE)</f>
        <v>0.77777777777777779</v>
      </c>
      <c r="D254" s="9">
        <v>7.5816601738088103</v>
      </c>
      <c r="E254" s="9">
        <v>77.777777777777786</v>
      </c>
    </row>
    <row r="255" spans="1:5" x14ac:dyDescent="0.25">
      <c r="A255">
        <f>COUNTIF(профиль!G255:$G$3356,FALSE)/COUNTIF(профиль!$G$2:$G$3356,FALSE)</f>
        <v>0.9283787833383278</v>
      </c>
      <c r="B255">
        <f>COUNTIF(профиль!$G$2:G255,TRUE)/COUNTIF(профиль!$G$2:$G$3356,TRUE)</f>
        <v>0.77777777777777779</v>
      </c>
      <c r="D255" s="9">
        <v>7.6116272100689244</v>
      </c>
      <c r="E255" s="9">
        <v>77.777777777777786</v>
      </c>
    </row>
    <row r="256" spans="1:5" x14ac:dyDescent="0.25">
      <c r="A256">
        <f>COUNTIF(профиль!G256:$G$3356,FALSE)/COUNTIF(профиль!$G$2:$G$3356,FALSE)</f>
        <v>0.92807911297572665</v>
      </c>
      <c r="B256">
        <f>COUNTIF(профиль!$G$2:G256,TRUE)/COUNTIF(профиль!$G$2:$G$3356,TRUE)</f>
        <v>0.77777777777777779</v>
      </c>
      <c r="D256" s="9">
        <v>7.6415942463290376</v>
      </c>
      <c r="E256" s="9">
        <v>77.777777777777786</v>
      </c>
    </row>
    <row r="257" spans="1:5" x14ac:dyDescent="0.25">
      <c r="A257">
        <f>COUNTIF(профиль!G257:$G$3356,FALSE)/COUNTIF(профиль!$G$2:$G$3356,FALSE)</f>
        <v>0.92777944261312562</v>
      </c>
      <c r="B257">
        <f>COUNTIF(профиль!$G$2:G257,TRUE)/COUNTIF(профиль!$G$2:$G$3356,TRUE)</f>
        <v>0.77777777777777779</v>
      </c>
      <c r="D257" s="9">
        <v>7.6715612825891526</v>
      </c>
      <c r="E257" s="9">
        <v>77.777777777777786</v>
      </c>
    </row>
    <row r="258" spans="1:5" x14ac:dyDescent="0.25">
      <c r="A258">
        <f>COUNTIF(профиль!G258:$G$3356,FALSE)/COUNTIF(профиль!$G$2:$G$3356,FALSE)</f>
        <v>0.92747977225052447</v>
      </c>
      <c r="B258">
        <f>COUNTIF(профиль!$G$2:G258,TRUE)/COUNTIF(профиль!$G$2:$G$3356,TRUE)</f>
        <v>0.77777777777777779</v>
      </c>
      <c r="D258" s="9">
        <v>7.7015283188492658</v>
      </c>
      <c r="E258" s="9">
        <v>77.777777777777786</v>
      </c>
    </row>
    <row r="259" spans="1:5" x14ac:dyDescent="0.25">
      <c r="A259">
        <f>COUNTIF(профиль!G259:$G$3356,FALSE)/COUNTIF(профиль!$G$2:$G$3356,FALSE)</f>
        <v>0.92718010188792332</v>
      </c>
      <c r="B259">
        <f>COUNTIF(профиль!$G$2:G259,TRUE)/COUNTIF(профиль!$G$2:$G$3356,TRUE)</f>
        <v>0.77777777777777779</v>
      </c>
      <c r="D259" s="9">
        <v>7.7314953551093799</v>
      </c>
      <c r="E259" s="9">
        <v>77.777777777777786</v>
      </c>
    </row>
    <row r="260" spans="1:5" x14ac:dyDescent="0.25">
      <c r="A260">
        <f>COUNTIF(профиль!G260:$G$3356,FALSE)/COUNTIF(профиль!$G$2:$G$3356,FALSE)</f>
        <v>0.92688043152532218</v>
      </c>
      <c r="B260">
        <f>COUNTIF(профиль!$G$2:G260,TRUE)/COUNTIF(профиль!$G$2:$G$3356,TRUE)</f>
        <v>0.77777777777777779</v>
      </c>
      <c r="D260" s="9">
        <v>7.7614623913694931</v>
      </c>
      <c r="E260" s="9">
        <v>77.777777777777786</v>
      </c>
    </row>
    <row r="261" spans="1:5" x14ac:dyDescent="0.25">
      <c r="A261">
        <f>COUNTIF(профиль!G261:$G$3356,FALSE)/COUNTIF(профиль!$G$2:$G$3356,FALSE)</f>
        <v>0.92658076116272103</v>
      </c>
      <c r="B261">
        <f>COUNTIF(профиль!$G$2:G261,TRUE)/COUNTIF(профиль!$G$2:$G$3356,TRUE)</f>
        <v>0.77777777777777779</v>
      </c>
      <c r="D261" s="9">
        <v>7.7914294276296081</v>
      </c>
      <c r="E261" s="9">
        <v>77.777777777777786</v>
      </c>
    </row>
    <row r="262" spans="1:5" x14ac:dyDescent="0.25">
      <c r="A262">
        <f>COUNTIF(профиль!G262:$G$3356,FALSE)/COUNTIF(профиль!$G$2:$G$3356,FALSE)</f>
        <v>0.92628109080011989</v>
      </c>
      <c r="B262">
        <f>COUNTIF(профиль!$G$2:G262,TRUE)/COUNTIF(профиль!$G$2:$G$3356,TRUE)</f>
        <v>0.77777777777777779</v>
      </c>
      <c r="D262" s="9">
        <v>7.8213964638897213</v>
      </c>
      <c r="E262" s="9">
        <v>77.777777777777786</v>
      </c>
    </row>
    <row r="263" spans="1:5" x14ac:dyDescent="0.25">
      <c r="A263">
        <f>COUNTIF(профиль!G263:$G$3356,FALSE)/COUNTIF(профиль!$G$2:$G$3356,FALSE)</f>
        <v>0.92598142043751874</v>
      </c>
      <c r="B263">
        <f>COUNTIF(профиль!$G$2:G263,TRUE)/COUNTIF(профиль!$G$2:$G$3356,TRUE)</f>
        <v>0.77777777777777779</v>
      </c>
      <c r="D263" s="9">
        <v>7.8513635001498354</v>
      </c>
      <c r="E263" s="9">
        <v>77.777777777777786</v>
      </c>
    </row>
    <row r="264" spans="1:5" x14ac:dyDescent="0.25">
      <c r="A264">
        <f>COUNTIF(профиль!G264:$G$3356,FALSE)/COUNTIF(профиль!$G$2:$G$3356,FALSE)</f>
        <v>0.9256817500749176</v>
      </c>
      <c r="B264">
        <f>COUNTIF(профиль!$G$2:G264,TRUE)/COUNTIF(профиль!$G$2:$G$3356,TRUE)</f>
        <v>0.77777777777777779</v>
      </c>
      <c r="D264" s="9">
        <v>7.8813305364099486</v>
      </c>
      <c r="E264" s="9">
        <v>77.777777777777786</v>
      </c>
    </row>
    <row r="265" spans="1:5" x14ac:dyDescent="0.25">
      <c r="A265">
        <f>COUNTIF(профиль!G265:$G$3356,FALSE)/COUNTIF(профиль!$G$2:$G$3356,FALSE)</f>
        <v>0.92538207971231645</v>
      </c>
      <c r="B265">
        <f>COUNTIF(профиль!$G$2:G265,TRUE)/COUNTIF(профиль!$G$2:$G$3356,TRUE)</f>
        <v>0.77777777777777779</v>
      </c>
      <c r="D265" s="9">
        <v>7.9112975726700636</v>
      </c>
      <c r="E265" s="9">
        <v>77.777777777777786</v>
      </c>
    </row>
    <row r="266" spans="1:5" x14ac:dyDescent="0.25">
      <c r="A266">
        <f>COUNTIF(профиль!G266:$G$3356,FALSE)/COUNTIF(профиль!$G$2:$G$3356,FALSE)</f>
        <v>0.92508240934971531</v>
      </c>
      <c r="B266">
        <f>COUNTIF(профиль!$G$2:G266,TRUE)/COUNTIF(профиль!$G$2:$G$3356,TRUE)</f>
        <v>0.83333333333333337</v>
      </c>
      <c r="D266" s="9">
        <v>7.9412646089301759</v>
      </c>
      <c r="E266" s="9">
        <v>83.333333333333343</v>
      </c>
    </row>
    <row r="267" spans="1:5" x14ac:dyDescent="0.25">
      <c r="A267">
        <f>COUNTIF(профиль!G267:$G$3356,FALSE)/COUNTIF(профиль!$G$2:$G$3356,FALSE)</f>
        <v>0.92508240934971531</v>
      </c>
      <c r="B267">
        <f>COUNTIF(профиль!$G$2:G267,TRUE)/COUNTIF(профиль!$G$2:$G$3356,TRUE)</f>
        <v>0.83333333333333337</v>
      </c>
      <c r="D267" s="9">
        <v>7.9712316451902909</v>
      </c>
      <c r="E267" s="9">
        <v>83.333333333333343</v>
      </c>
    </row>
    <row r="268" spans="1:5" x14ac:dyDescent="0.25">
      <c r="A268">
        <f>COUNTIF(профиль!G268:$G$3356,FALSE)/COUNTIF(профиль!$G$2:$G$3356,FALSE)</f>
        <v>0.92478273898711416</v>
      </c>
      <c r="B268">
        <f>COUNTIF(профиль!$G$2:G268,TRUE)/COUNTIF(профиль!$G$2:$G$3356,TRUE)</f>
        <v>0.83333333333333337</v>
      </c>
      <c r="D268" s="9">
        <v>8.0011986814504041</v>
      </c>
      <c r="E268" s="9">
        <v>83.333333333333343</v>
      </c>
    </row>
    <row r="269" spans="1:5" x14ac:dyDescent="0.25">
      <c r="A269">
        <f>COUNTIF(профиль!G269:$G$3356,FALSE)/COUNTIF(профиль!$G$2:$G$3356,FALSE)</f>
        <v>0.92448306862451302</v>
      </c>
      <c r="B269">
        <f>COUNTIF(профиль!$G$2:G269,TRUE)/COUNTIF(профиль!$G$2:$G$3356,TRUE)</f>
        <v>0.83333333333333337</v>
      </c>
      <c r="D269" s="9">
        <v>8.0311657177105182</v>
      </c>
      <c r="E269" s="9">
        <v>83.333333333333343</v>
      </c>
    </row>
    <row r="270" spans="1:5" x14ac:dyDescent="0.25">
      <c r="A270">
        <f>COUNTIF(профиль!G270:$G$3356,FALSE)/COUNTIF(профиль!$G$2:$G$3356,FALSE)</f>
        <v>0.92418339826191187</v>
      </c>
      <c r="B270">
        <f>COUNTIF(профиль!$G$2:G270,TRUE)/COUNTIF(профиль!$G$2:$G$3356,TRUE)</f>
        <v>0.83333333333333337</v>
      </c>
      <c r="D270" s="9">
        <v>8.0611327539706323</v>
      </c>
      <c r="E270" s="9">
        <v>83.333333333333343</v>
      </c>
    </row>
    <row r="271" spans="1:5" x14ac:dyDescent="0.25">
      <c r="A271">
        <f>COUNTIF(профиль!G271:$G$3356,FALSE)/COUNTIF(профиль!$G$2:$G$3356,FALSE)</f>
        <v>0.92388372789931072</v>
      </c>
      <c r="B271">
        <f>COUNTIF(профиль!$G$2:G271,TRUE)/COUNTIF(профиль!$G$2:$G$3356,TRUE)</f>
        <v>0.83333333333333337</v>
      </c>
      <c r="D271" s="9">
        <v>8.0910997902307464</v>
      </c>
      <c r="E271" s="9">
        <v>83.333333333333343</v>
      </c>
    </row>
    <row r="272" spans="1:5" x14ac:dyDescent="0.25">
      <c r="A272">
        <f>COUNTIF(профиль!G272:$G$3356,FALSE)/COUNTIF(профиль!$G$2:$G$3356,FALSE)</f>
        <v>0.92358405753670958</v>
      </c>
      <c r="B272">
        <f>COUNTIF(профиль!$G$2:G272,TRUE)/COUNTIF(профиль!$G$2:$G$3356,TRUE)</f>
        <v>0.83333333333333337</v>
      </c>
      <c r="D272" s="9">
        <v>8.1210668264908588</v>
      </c>
      <c r="E272" s="9">
        <v>83.333333333333343</v>
      </c>
    </row>
    <row r="273" spans="1:5" x14ac:dyDescent="0.25">
      <c r="A273">
        <f>COUNTIF(профиль!G273:$G$3356,FALSE)/COUNTIF(профиль!$G$2:$G$3356,FALSE)</f>
        <v>0.92328438717410843</v>
      </c>
      <c r="B273">
        <f>COUNTIF(профиль!$G$2:G273,TRUE)/COUNTIF(профиль!$G$2:$G$3356,TRUE)</f>
        <v>0.83333333333333337</v>
      </c>
      <c r="D273" s="9">
        <v>8.1510338627509746</v>
      </c>
      <c r="E273" s="9">
        <v>83.333333333333343</v>
      </c>
    </row>
    <row r="274" spans="1:5" x14ac:dyDescent="0.25">
      <c r="A274">
        <f>COUNTIF(профиль!G274:$G$3356,FALSE)/COUNTIF(профиль!$G$2:$G$3356,FALSE)</f>
        <v>0.92298471681150729</v>
      </c>
      <c r="B274">
        <f>COUNTIF(профиль!$G$2:G274,TRUE)/COUNTIF(профиль!$G$2:$G$3356,TRUE)</f>
        <v>0.83333333333333337</v>
      </c>
      <c r="D274" s="9">
        <v>8.181000899011087</v>
      </c>
      <c r="E274" s="9">
        <v>83.333333333333343</v>
      </c>
    </row>
    <row r="275" spans="1:5" x14ac:dyDescent="0.25">
      <c r="A275">
        <f>COUNTIF(профиль!G275:$G$3356,FALSE)/COUNTIF(профиль!$G$2:$G$3356,FALSE)</f>
        <v>0.92268504644890625</v>
      </c>
      <c r="B275">
        <f>COUNTIF(профиль!$G$2:G275,TRUE)/COUNTIF(профиль!$G$2:$G$3356,TRUE)</f>
        <v>0.83333333333333337</v>
      </c>
      <c r="D275" s="9">
        <v>8.2109679352712011</v>
      </c>
      <c r="E275" s="9">
        <v>83.333333333333343</v>
      </c>
    </row>
    <row r="276" spans="1:5" x14ac:dyDescent="0.25">
      <c r="A276">
        <f>COUNTIF(профиль!G276:$G$3356,FALSE)/COUNTIF(профиль!$G$2:$G$3356,FALSE)</f>
        <v>0.92238537608630511</v>
      </c>
      <c r="B276">
        <f>COUNTIF(профиль!$G$2:G276,TRUE)/COUNTIF(профиль!$G$2:$G$3356,TRUE)</f>
        <v>0.83333333333333337</v>
      </c>
      <c r="D276" s="9">
        <v>8.2409349715313152</v>
      </c>
      <c r="E276" s="9">
        <v>83.333333333333343</v>
      </c>
    </row>
    <row r="277" spans="1:5" x14ac:dyDescent="0.25">
      <c r="A277">
        <f>COUNTIF(профиль!G277:$G$3356,FALSE)/COUNTIF(профиль!$G$2:$G$3356,FALSE)</f>
        <v>0.92208570572370396</v>
      </c>
      <c r="B277">
        <f>COUNTIF(профиль!$G$2:G277,TRUE)/COUNTIF(профиль!$G$2:$G$3356,TRUE)</f>
        <v>0.83333333333333337</v>
      </c>
      <c r="D277" s="9">
        <v>8.2709020077914293</v>
      </c>
      <c r="E277" s="9">
        <v>83.333333333333343</v>
      </c>
    </row>
    <row r="278" spans="1:5" x14ac:dyDescent="0.25">
      <c r="A278">
        <f>COUNTIF(профиль!G278:$G$3356,FALSE)/COUNTIF(профиль!$G$2:$G$3356,FALSE)</f>
        <v>0.92178603536110282</v>
      </c>
      <c r="B278">
        <f>COUNTIF(профиль!$G$2:G278,TRUE)/COUNTIF(профиль!$G$2:$G$3356,TRUE)</f>
        <v>0.83333333333333337</v>
      </c>
      <c r="D278" s="9">
        <v>8.3008690440515434</v>
      </c>
      <c r="E278" s="9">
        <v>83.333333333333343</v>
      </c>
    </row>
    <row r="279" spans="1:5" x14ac:dyDescent="0.25">
      <c r="A279">
        <f>COUNTIF(профиль!G279:$G$3356,FALSE)/COUNTIF(профиль!$G$2:$G$3356,FALSE)</f>
        <v>0.92148636499850167</v>
      </c>
      <c r="B279">
        <f>COUNTIF(профиль!$G$2:G279,TRUE)/COUNTIF(профиль!$G$2:$G$3356,TRUE)</f>
        <v>0.83333333333333337</v>
      </c>
      <c r="D279" s="9">
        <v>8.3308360803116575</v>
      </c>
      <c r="E279" s="9">
        <v>83.333333333333343</v>
      </c>
    </row>
    <row r="280" spans="1:5" x14ac:dyDescent="0.25">
      <c r="A280">
        <f>COUNTIF(профиль!G280:$G$3356,FALSE)/COUNTIF(профиль!$G$2:$G$3356,FALSE)</f>
        <v>0.92118669463590053</v>
      </c>
      <c r="B280">
        <f>COUNTIF(профиль!$G$2:G280,TRUE)/COUNTIF(профиль!$G$2:$G$3356,TRUE)</f>
        <v>0.83333333333333337</v>
      </c>
      <c r="D280" s="9">
        <v>8.3608031165717716</v>
      </c>
      <c r="E280" s="9">
        <v>83.333333333333343</v>
      </c>
    </row>
    <row r="281" spans="1:5" x14ac:dyDescent="0.25">
      <c r="A281">
        <f>COUNTIF(профиль!G281:$G$3356,FALSE)/COUNTIF(профиль!$G$2:$G$3356,FALSE)</f>
        <v>0.92088702427329938</v>
      </c>
      <c r="B281">
        <f>COUNTIF(профиль!$G$2:G281,TRUE)/COUNTIF(профиль!$G$2:$G$3356,TRUE)</f>
        <v>0.83333333333333337</v>
      </c>
      <c r="D281" s="9">
        <v>8.3907701528318857</v>
      </c>
      <c r="E281" s="9">
        <v>83.333333333333343</v>
      </c>
    </row>
    <row r="282" spans="1:5" x14ac:dyDescent="0.25">
      <c r="A282">
        <f>COUNTIF(профиль!G282:$G$3356,FALSE)/COUNTIF(профиль!$G$2:$G$3356,FALSE)</f>
        <v>0.92058735391069824</v>
      </c>
      <c r="B282">
        <f>COUNTIF(профиль!$G$2:G282,TRUE)/COUNTIF(профиль!$G$2:$G$3356,TRUE)</f>
        <v>0.83333333333333337</v>
      </c>
      <c r="D282" s="9">
        <v>8.4207371890919998</v>
      </c>
      <c r="E282" s="9">
        <v>83.333333333333343</v>
      </c>
    </row>
    <row r="283" spans="1:5" x14ac:dyDescent="0.25">
      <c r="A283">
        <f>COUNTIF(профиль!G283:$G$3356,FALSE)/COUNTIF(профиль!$G$2:$G$3356,FALSE)</f>
        <v>0.92028768354809709</v>
      </c>
      <c r="B283">
        <f>COUNTIF(профиль!$G$2:G283,TRUE)/COUNTIF(профиль!$G$2:$G$3356,TRUE)</f>
        <v>0.83333333333333337</v>
      </c>
      <c r="D283" s="9">
        <v>8.4507042253521121</v>
      </c>
      <c r="E283" s="9">
        <v>83.333333333333343</v>
      </c>
    </row>
    <row r="284" spans="1:5" x14ac:dyDescent="0.25">
      <c r="A284">
        <f>COUNTIF(профиль!G284:$G$3356,FALSE)/COUNTIF(профиль!$G$2:$G$3356,FALSE)</f>
        <v>0.91998801318549595</v>
      </c>
      <c r="B284">
        <f>COUNTIF(профиль!$G$2:G284,TRUE)/COUNTIF(профиль!$G$2:$G$3356,TRUE)</f>
        <v>0.83333333333333337</v>
      </c>
      <c r="D284" s="9">
        <v>8.4806712616122262</v>
      </c>
      <c r="E284" s="9">
        <v>83.333333333333343</v>
      </c>
    </row>
    <row r="285" spans="1:5" x14ac:dyDescent="0.25">
      <c r="A285">
        <f>COUNTIF(профиль!G285:$G$3356,FALSE)/COUNTIF(профиль!$G$2:$G$3356,FALSE)</f>
        <v>0.9196883428228948</v>
      </c>
      <c r="B285">
        <f>COUNTIF(профиль!$G$2:G285,TRUE)/COUNTIF(профиль!$G$2:$G$3356,TRUE)</f>
        <v>0.83333333333333337</v>
      </c>
      <c r="D285" s="9">
        <v>8.5106382978723403</v>
      </c>
      <c r="E285" s="9">
        <v>83.333333333333343</v>
      </c>
    </row>
    <row r="286" spans="1:5" x14ac:dyDescent="0.25">
      <c r="A286">
        <f>COUNTIF(профиль!G286:$G$3356,FALSE)/COUNTIF(профиль!$G$2:$G$3356,FALSE)</f>
        <v>0.91938867246029365</v>
      </c>
      <c r="B286">
        <f>COUNTIF(профиль!$G$2:G286,TRUE)/COUNTIF(профиль!$G$2:$G$3356,TRUE)</f>
        <v>0.83333333333333337</v>
      </c>
      <c r="D286" s="9">
        <v>8.5406053341324544</v>
      </c>
      <c r="E286" s="9">
        <v>83.333333333333343</v>
      </c>
    </row>
    <row r="287" spans="1:5" x14ac:dyDescent="0.25">
      <c r="A287">
        <f>COUNTIF(профиль!G287:$G$3356,FALSE)/COUNTIF(профиль!$G$2:$G$3356,FALSE)</f>
        <v>0.91908900209769251</v>
      </c>
      <c r="B287">
        <f>COUNTIF(профиль!$G$2:G287,TRUE)/COUNTIF(профиль!$G$2:$G$3356,TRUE)</f>
        <v>0.83333333333333337</v>
      </c>
      <c r="D287" s="9">
        <v>8.5705723703925685</v>
      </c>
      <c r="E287" s="9">
        <v>83.333333333333343</v>
      </c>
    </row>
    <row r="288" spans="1:5" x14ac:dyDescent="0.25">
      <c r="A288">
        <f>COUNTIF(профиль!G288:$G$3356,FALSE)/COUNTIF(профиль!$G$2:$G$3356,FALSE)</f>
        <v>0.91878933173509136</v>
      </c>
      <c r="B288">
        <f>COUNTIF(профиль!$G$2:G288,TRUE)/COUNTIF(профиль!$G$2:$G$3356,TRUE)</f>
        <v>0.83333333333333337</v>
      </c>
      <c r="D288" s="9">
        <v>8.6005394066526826</v>
      </c>
      <c r="E288" s="9">
        <v>83.333333333333343</v>
      </c>
    </row>
    <row r="289" spans="1:5" x14ac:dyDescent="0.25">
      <c r="A289">
        <f>COUNTIF(профиль!G289:$G$3356,FALSE)/COUNTIF(профиль!$G$2:$G$3356,FALSE)</f>
        <v>0.91848966137249022</v>
      </c>
      <c r="B289">
        <f>COUNTIF(профиль!$G$2:G289,TRUE)/COUNTIF(профиль!$G$2:$G$3356,TRUE)</f>
        <v>0.83333333333333337</v>
      </c>
      <c r="D289" s="9">
        <v>8.6305064429127949</v>
      </c>
      <c r="E289" s="9">
        <v>83.333333333333343</v>
      </c>
    </row>
    <row r="290" spans="1:5" x14ac:dyDescent="0.25">
      <c r="A290">
        <f>COUNTIF(профиль!G290:$G$3356,FALSE)/COUNTIF(профиль!$G$2:$G$3356,FALSE)</f>
        <v>0.91818999100988907</v>
      </c>
      <c r="B290">
        <f>COUNTIF(профиль!$G$2:G290,TRUE)/COUNTIF(профиль!$G$2:$G$3356,TRUE)</f>
        <v>0.83333333333333337</v>
      </c>
      <c r="D290" s="9">
        <v>8.6604734791729108</v>
      </c>
      <c r="E290" s="9">
        <v>83.333333333333343</v>
      </c>
    </row>
    <row r="291" spans="1:5" x14ac:dyDescent="0.25">
      <c r="A291">
        <f>COUNTIF(профиль!G291:$G$3356,FALSE)/COUNTIF(профиль!$G$2:$G$3356,FALSE)</f>
        <v>0.91789032064728804</v>
      </c>
      <c r="B291">
        <f>COUNTIF(профиль!$G$2:G291,TRUE)/COUNTIF(профиль!$G$2:$G$3356,TRUE)</f>
        <v>0.83333333333333337</v>
      </c>
      <c r="D291" s="9">
        <v>8.6904405154330231</v>
      </c>
      <c r="E291" s="9">
        <v>83.333333333333343</v>
      </c>
    </row>
    <row r="292" spans="1:5" x14ac:dyDescent="0.25">
      <c r="A292">
        <f>COUNTIF(профиль!G292:$G$3356,FALSE)/COUNTIF(профиль!$G$2:$G$3356,FALSE)</f>
        <v>0.91759065028468689</v>
      </c>
      <c r="B292">
        <f>COUNTIF(профиль!$G$2:G292,TRUE)/COUNTIF(профиль!$G$2:$G$3356,TRUE)</f>
        <v>0.83333333333333337</v>
      </c>
      <c r="D292" s="9">
        <v>8.7204075516931372</v>
      </c>
      <c r="E292" s="9">
        <v>83.333333333333343</v>
      </c>
    </row>
    <row r="293" spans="1:5" x14ac:dyDescent="0.25">
      <c r="A293">
        <f>COUNTIF(профиль!G293:$G$3356,FALSE)/COUNTIF(профиль!$G$2:$G$3356,FALSE)</f>
        <v>0.91729097992208575</v>
      </c>
      <c r="B293">
        <f>COUNTIF(профиль!$G$2:G293,TRUE)/COUNTIF(профиль!$G$2:$G$3356,TRUE)</f>
        <v>0.83333333333333337</v>
      </c>
      <c r="D293" s="9">
        <v>8.7503745879532513</v>
      </c>
      <c r="E293" s="9">
        <v>83.333333333333343</v>
      </c>
    </row>
    <row r="294" spans="1:5" x14ac:dyDescent="0.25">
      <c r="A294">
        <f>COUNTIF(профиль!G294:$G$3356,FALSE)/COUNTIF(профиль!$G$2:$G$3356,FALSE)</f>
        <v>0.9169913095594846</v>
      </c>
      <c r="B294">
        <f>COUNTIF(профиль!$G$2:G294,TRUE)/COUNTIF(профиль!$G$2:$G$3356,TRUE)</f>
        <v>0.83333333333333337</v>
      </c>
      <c r="D294" s="9">
        <v>8.7803416242133654</v>
      </c>
      <c r="E294" s="9">
        <v>83.333333333333343</v>
      </c>
    </row>
    <row r="295" spans="1:5" x14ac:dyDescent="0.25">
      <c r="A295">
        <f>COUNTIF(профиль!G295:$G$3356,FALSE)/COUNTIF(профиль!$G$2:$G$3356,FALSE)</f>
        <v>0.91669163919688346</v>
      </c>
      <c r="B295">
        <f>COUNTIF(профиль!$G$2:G295,TRUE)/COUNTIF(профиль!$G$2:$G$3356,TRUE)</f>
        <v>0.83333333333333337</v>
      </c>
      <c r="D295" s="9">
        <v>8.8103086604734795</v>
      </c>
      <c r="E295" s="9">
        <v>83.333333333333343</v>
      </c>
    </row>
    <row r="296" spans="1:5" x14ac:dyDescent="0.25">
      <c r="A296">
        <f>COUNTIF(профиль!G296:$G$3356,FALSE)/COUNTIF(профиль!$G$2:$G$3356,FALSE)</f>
        <v>0.91639196883428231</v>
      </c>
      <c r="B296">
        <f>COUNTIF(профиль!$G$2:G296,TRUE)/COUNTIF(профиль!$G$2:$G$3356,TRUE)</f>
        <v>0.83333333333333337</v>
      </c>
      <c r="D296" s="9">
        <v>8.8402756967335936</v>
      </c>
      <c r="E296" s="9">
        <v>83.333333333333343</v>
      </c>
    </row>
    <row r="297" spans="1:5" x14ac:dyDescent="0.25">
      <c r="A297">
        <f>COUNTIF(профиль!G297:$G$3356,FALSE)/COUNTIF(профиль!$G$2:$G$3356,FALSE)</f>
        <v>0.91609229847168117</v>
      </c>
      <c r="B297">
        <f>COUNTIF(профиль!$G$2:G297,TRUE)/COUNTIF(профиль!$G$2:$G$3356,TRUE)</f>
        <v>0.88888888888888884</v>
      </c>
      <c r="D297" s="9">
        <v>8.8702427329937059</v>
      </c>
      <c r="E297" s="9">
        <v>88.888888888888886</v>
      </c>
    </row>
    <row r="298" spans="1:5" x14ac:dyDescent="0.25">
      <c r="A298">
        <f>COUNTIF(профиль!G298:$G$3356,FALSE)/COUNTIF(профиль!$G$2:$G$3356,FALSE)</f>
        <v>0.91609229847168117</v>
      </c>
      <c r="B298">
        <f>COUNTIF(профиль!$G$2:G298,TRUE)/COUNTIF(профиль!$G$2:$G$3356,TRUE)</f>
        <v>0.88888888888888884</v>
      </c>
      <c r="D298" s="9">
        <v>8.9002097692538218</v>
      </c>
      <c r="E298" s="9">
        <v>88.888888888888886</v>
      </c>
    </row>
    <row r="299" spans="1:5" x14ac:dyDescent="0.25">
      <c r="A299">
        <f>COUNTIF(профиль!G299:$G$3356,FALSE)/COUNTIF(профиль!$G$2:$G$3356,FALSE)</f>
        <v>0.91579262810908002</v>
      </c>
      <c r="B299">
        <f>COUNTIF(профиль!$G$2:G299,TRUE)/COUNTIF(профиль!$G$2:$G$3356,TRUE)</f>
        <v>0.88888888888888884</v>
      </c>
      <c r="D299" s="9">
        <v>8.9301768055139341</v>
      </c>
      <c r="E299" s="9">
        <v>88.888888888888886</v>
      </c>
    </row>
    <row r="300" spans="1:5" x14ac:dyDescent="0.25">
      <c r="A300">
        <f>COUNTIF(профиль!G300:$G$3356,FALSE)/COUNTIF(профиль!$G$2:$G$3356,FALSE)</f>
        <v>0.91549295774647887</v>
      </c>
      <c r="B300">
        <f>COUNTIF(профиль!$G$2:G300,TRUE)/COUNTIF(профиль!$G$2:$G$3356,TRUE)</f>
        <v>0.88888888888888884</v>
      </c>
      <c r="D300" s="9">
        <v>8.9601438417740482</v>
      </c>
      <c r="E300" s="9">
        <v>88.888888888888886</v>
      </c>
    </row>
    <row r="301" spans="1:5" x14ac:dyDescent="0.25">
      <c r="A301">
        <f>COUNTIF(профиль!G301:$G$3356,FALSE)/COUNTIF(профиль!$G$2:$G$3356,FALSE)</f>
        <v>0.91519328738387773</v>
      </c>
      <c r="B301">
        <f>COUNTIF(профиль!$G$2:G301,TRUE)/COUNTIF(профиль!$G$2:$G$3356,TRUE)</f>
        <v>0.88888888888888884</v>
      </c>
      <c r="D301" s="9">
        <v>8.9901108780341623</v>
      </c>
      <c r="E301" s="9">
        <v>88.888888888888886</v>
      </c>
    </row>
    <row r="302" spans="1:5" x14ac:dyDescent="0.25">
      <c r="A302">
        <f>COUNTIF(профиль!G302:$G$3356,FALSE)/COUNTIF(профиль!$G$2:$G$3356,FALSE)</f>
        <v>0.91489361702127658</v>
      </c>
      <c r="B302">
        <f>COUNTIF(профиль!$G$2:G302,TRUE)/COUNTIF(профиль!$G$2:$G$3356,TRUE)</f>
        <v>0.88888888888888884</v>
      </c>
      <c r="D302" s="9">
        <v>9.0200779142942764</v>
      </c>
      <c r="E302" s="9">
        <v>88.888888888888886</v>
      </c>
    </row>
    <row r="303" spans="1:5" x14ac:dyDescent="0.25">
      <c r="A303">
        <f>COUNTIF(профиль!G303:$G$3356,FALSE)/COUNTIF(профиль!$G$2:$G$3356,FALSE)</f>
        <v>0.91459394665867544</v>
      </c>
      <c r="B303">
        <f>COUNTIF(профиль!$G$2:G303,TRUE)/COUNTIF(профиль!$G$2:$G$3356,TRUE)</f>
        <v>0.88888888888888884</v>
      </c>
      <c r="D303" s="9">
        <v>9.0500449505543887</v>
      </c>
      <c r="E303" s="9">
        <v>88.888888888888886</v>
      </c>
    </row>
    <row r="304" spans="1:5" x14ac:dyDescent="0.25">
      <c r="A304">
        <f>COUNTIF(профиль!G304:$G$3356,FALSE)/COUNTIF(профиль!$G$2:$G$3356,FALSE)</f>
        <v>0.91429427629607429</v>
      </c>
      <c r="B304">
        <f>COUNTIF(профиль!$G$2:G304,TRUE)/COUNTIF(профиль!$G$2:$G$3356,TRUE)</f>
        <v>0.88888888888888884</v>
      </c>
      <c r="D304" s="9">
        <v>9.0800119868145046</v>
      </c>
      <c r="E304" s="9">
        <v>88.888888888888886</v>
      </c>
    </row>
    <row r="305" spans="1:5" x14ac:dyDescent="0.25">
      <c r="A305">
        <f>COUNTIF(профиль!G305:$G$3356,FALSE)/COUNTIF(профиль!$G$2:$G$3356,FALSE)</f>
        <v>0.91399460593347315</v>
      </c>
      <c r="B305">
        <f>COUNTIF(профиль!$G$2:G305,TRUE)/COUNTIF(профиль!$G$2:$G$3356,TRUE)</f>
        <v>0.88888888888888884</v>
      </c>
      <c r="D305" s="9">
        <v>9.1099790230746187</v>
      </c>
      <c r="E305" s="9">
        <v>88.888888888888886</v>
      </c>
    </row>
    <row r="306" spans="1:5" x14ac:dyDescent="0.25">
      <c r="A306">
        <f>COUNTIF(профиль!G306:$G$3356,FALSE)/COUNTIF(профиль!$G$2:$G$3356,FALSE)</f>
        <v>0.913694935570872</v>
      </c>
      <c r="B306">
        <f>COUNTIF(профиль!$G$2:G306,TRUE)/COUNTIF(профиль!$G$2:$G$3356,TRUE)</f>
        <v>0.88888888888888884</v>
      </c>
      <c r="D306" s="9">
        <v>9.139946059334731</v>
      </c>
      <c r="E306" s="9">
        <v>88.888888888888886</v>
      </c>
    </row>
    <row r="307" spans="1:5" x14ac:dyDescent="0.25">
      <c r="A307">
        <f>COUNTIF(профиль!G307:$G$3356,FALSE)/COUNTIF(профиль!$G$2:$G$3356,FALSE)</f>
        <v>0.91339526520827086</v>
      </c>
      <c r="B307">
        <f>COUNTIF(профиль!$G$2:G307,TRUE)/COUNTIF(профиль!$G$2:$G$3356,TRUE)</f>
        <v>0.88888888888888884</v>
      </c>
      <c r="D307" s="9">
        <v>9.1699130955948469</v>
      </c>
      <c r="E307" s="9">
        <v>88.888888888888886</v>
      </c>
    </row>
    <row r="308" spans="1:5" x14ac:dyDescent="0.25">
      <c r="A308">
        <f>COUNTIF(профиль!G308:$G$3356,FALSE)/COUNTIF(профиль!$G$2:$G$3356,FALSE)</f>
        <v>0.91309559484566971</v>
      </c>
      <c r="B308">
        <f>COUNTIF(профиль!$G$2:G308,TRUE)/COUNTIF(профиль!$G$2:$G$3356,TRUE)</f>
        <v>0.88888888888888884</v>
      </c>
      <c r="D308" s="9">
        <v>9.1998801318549592</v>
      </c>
      <c r="E308" s="9">
        <v>88.888888888888886</v>
      </c>
    </row>
    <row r="309" spans="1:5" x14ac:dyDescent="0.25">
      <c r="A309">
        <f>COUNTIF(профиль!G309:$G$3356,FALSE)/COUNTIF(профиль!$G$2:$G$3356,FALSE)</f>
        <v>0.91279592448306868</v>
      </c>
      <c r="B309">
        <f>COUNTIF(профиль!$G$2:G309,TRUE)/COUNTIF(профиль!$G$2:$G$3356,TRUE)</f>
        <v>0.88888888888888884</v>
      </c>
      <c r="D309" s="9">
        <v>9.2298471681150733</v>
      </c>
      <c r="E309" s="9">
        <v>88.888888888888886</v>
      </c>
    </row>
    <row r="310" spans="1:5" x14ac:dyDescent="0.25">
      <c r="A310">
        <f>COUNTIF(профиль!G310:$G$3356,FALSE)/COUNTIF(профиль!$G$2:$G$3356,FALSE)</f>
        <v>0.91249625412046753</v>
      </c>
      <c r="B310">
        <f>COUNTIF(профиль!$G$2:G310,TRUE)/COUNTIF(профиль!$G$2:$G$3356,TRUE)</f>
        <v>0.88888888888888884</v>
      </c>
      <c r="D310" s="9">
        <v>9.2598142043751874</v>
      </c>
      <c r="E310" s="9">
        <v>88.888888888888886</v>
      </c>
    </row>
    <row r="311" spans="1:5" x14ac:dyDescent="0.25">
      <c r="A311">
        <f>COUNTIF(профиль!G311:$G$3356,FALSE)/COUNTIF(профиль!$G$2:$G$3356,FALSE)</f>
        <v>0.91219658375786639</v>
      </c>
      <c r="B311">
        <f>COUNTIF(профиль!$G$2:G311,TRUE)/COUNTIF(профиль!$G$2:$G$3356,TRUE)</f>
        <v>0.88888888888888884</v>
      </c>
      <c r="D311" s="9">
        <v>9.2897812406353015</v>
      </c>
      <c r="E311" s="9">
        <v>88.888888888888886</v>
      </c>
    </row>
    <row r="312" spans="1:5" x14ac:dyDescent="0.25">
      <c r="A312">
        <f>COUNTIF(профиль!G312:$G$3356,FALSE)/COUNTIF(профиль!$G$2:$G$3356,FALSE)</f>
        <v>0.91189691339526524</v>
      </c>
      <c r="B312">
        <f>COUNTIF(профиль!$G$2:G312,TRUE)/COUNTIF(профиль!$G$2:$G$3356,TRUE)</f>
        <v>0.88888888888888884</v>
      </c>
      <c r="D312" s="9">
        <v>9.3197482768954156</v>
      </c>
      <c r="E312" s="9">
        <v>88.888888888888886</v>
      </c>
    </row>
    <row r="313" spans="1:5" x14ac:dyDescent="0.25">
      <c r="A313">
        <f>COUNTIF(профиль!G313:$G$3356,FALSE)/COUNTIF(профиль!$G$2:$G$3356,FALSE)</f>
        <v>0.9115972430326641</v>
      </c>
      <c r="B313">
        <f>COUNTIF(профиль!$G$2:G313,TRUE)/COUNTIF(профиль!$G$2:$G$3356,TRUE)</f>
        <v>0.88888888888888884</v>
      </c>
      <c r="D313" s="9">
        <v>9.3497153131555297</v>
      </c>
      <c r="E313" s="9">
        <v>88.888888888888886</v>
      </c>
    </row>
    <row r="314" spans="1:5" x14ac:dyDescent="0.25">
      <c r="A314">
        <f>COUNTIF(профиль!G314:$G$3356,FALSE)/COUNTIF(профиль!$G$2:$G$3356,FALSE)</f>
        <v>0.91129757267006295</v>
      </c>
      <c r="B314">
        <f>COUNTIF(профиль!$G$2:G314,TRUE)/COUNTIF(профиль!$G$2:$G$3356,TRUE)</f>
        <v>0.88888888888888884</v>
      </c>
      <c r="D314" s="9">
        <v>9.3796823494156421</v>
      </c>
      <c r="E314" s="9">
        <v>88.888888888888886</v>
      </c>
    </row>
    <row r="315" spans="1:5" x14ac:dyDescent="0.25">
      <c r="A315">
        <f>COUNTIF(профиль!G315:$G$3356,FALSE)/COUNTIF(профиль!$G$2:$G$3356,FALSE)</f>
        <v>0.9109979023074618</v>
      </c>
      <c r="B315">
        <f>COUNTIF(профиль!$G$2:G315,TRUE)/COUNTIF(профиль!$G$2:$G$3356,TRUE)</f>
        <v>0.88888888888888884</v>
      </c>
      <c r="D315" s="9">
        <v>9.4096493856757579</v>
      </c>
      <c r="E315" s="9">
        <v>88.888888888888886</v>
      </c>
    </row>
    <row r="316" spans="1:5" x14ac:dyDescent="0.25">
      <c r="A316">
        <f>COUNTIF(профиль!G316:$G$3356,FALSE)/COUNTIF(профиль!$G$2:$G$3356,FALSE)</f>
        <v>0.91069823194486066</v>
      </c>
      <c r="B316">
        <f>COUNTIF(профиль!$G$2:G316,TRUE)/COUNTIF(профиль!$G$2:$G$3356,TRUE)</f>
        <v>0.88888888888888884</v>
      </c>
      <c r="D316" s="9">
        <v>9.4396164219358702</v>
      </c>
      <c r="E316" s="9">
        <v>88.888888888888886</v>
      </c>
    </row>
    <row r="317" spans="1:5" x14ac:dyDescent="0.25">
      <c r="A317">
        <f>COUNTIF(профиль!G317:$G$3356,FALSE)/COUNTIF(профиль!$G$2:$G$3356,FALSE)</f>
        <v>0.91039856158225951</v>
      </c>
      <c r="B317">
        <f>COUNTIF(профиль!$G$2:G317,TRUE)/COUNTIF(профиль!$G$2:$G$3356,TRUE)</f>
        <v>0.88888888888888884</v>
      </c>
      <c r="D317" s="9">
        <v>9.4695834581959843</v>
      </c>
      <c r="E317" s="9">
        <v>88.888888888888886</v>
      </c>
    </row>
    <row r="318" spans="1:5" x14ac:dyDescent="0.25">
      <c r="A318">
        <f>COUNTIF(профиль!G318:$G$3356,FALSE)/COUNTIF(профиль!$G$2:$G$3356,FALSE)</f>
        <v>0.91009889121965837</v>
      </c>
      <c r="B318">
        <f>COUNTIF(профиль!$G$2:G318,TRUE)/COUNTIF(профиль!$G$2:$G$3356,TRUE)</f>
        <v>0.88888888888888884</v>
      </c>
      <c r="D318" s="9">
        <v>9.4995504944560984</v>
      </c>
      <c r="E318" s="9">
        <v>88.888888888888886</v>
      </c>
    </row>
    <row r="319" spans="1:5" x14ac:dyDescent="0.25">
      <c r="A319">
        <f>COUNTIF(профиль!G319:$G$3356,FALSE)/COUNTIF(профиль!$G$2:$G$3356,FALSE)</f>
        <v>0.90979922085705722</v>
      </c>
      <c r="B319">
        <f>COUNTIF(профиль!$G$2:G319,TRUE)/COUNTIF(профиль!$G$2:$G$3356,TRUE)</f>
        <v>0.88888888888888884</v>
      </c>
      <c r="D319" s="9">
        <v>9.5295175307162125</v>
      </c>
      <c r="E319" s="9">
        <v>88.888888888888886</v>
      </c>
    </row>
    <row r="320" spans="1:5" x14ac:dyDescent="0.25">
      <c r="A320">
        <f>COUNTIF(профиль!G320:$G$3356,FALSE)/COUNTIF(профиль!$G$2:$G$3356,FALSE)</f>
        <v>0.90949955049445608</v>
      </c>
      <c r="B320">
        <f>COUNTIF(профиль!$G$2:G320,TRUE)/COUNTIF(профиль!$G$2:$G$3356,TRUE)</f>
        <v>0.88888888888888884</v>
      </c>
      <c r="D320" s="9">
        <v>9.5594845669763249</v>
      </c>
      <c r="E320" s="9">
        <v>88.888888888888886</v>
      </c>
    </row>
    <row r="321" spans="1:5" x14ac:dyDescent="0.25">
      <c r="A321">
        <f>COUNTIF(профиль!G321:$G$3356,FALSE)/COUNTIF(профиль!$G$2:$G$3356,FALSE)</f>
        <v>0.90919988013185493</v>
      </c>
      <c r="B321">
        <f>COUNTIF(профиль!$G$2:G321,TRUE)/COUNTIF(профиль!$G$2:$G$3356,TRUE)</f>
        <v>0.88888888888888884</v>
      </c>
      <c r="D321" s="9">
        <v>9.5894516032364407</v>
      </c>
      <c r="E321" s="9">
        <v>88.888888888888886</v>
      </c>
    </row>
    <row r="322" spans="1:5" x14ac:dyDescent="0.25">
      <c r="A322">
        <f>COUNTIF(профиль!G322:$G$3356,FALSE)/COUNTIF(профиль!$G$2:$G$3356,FALSE)</f>
        <v>0.90890020976925379</v>
      </c>
      <c r="B322">
        <f>COUNTIF(профиль!$G$2:G322,TRUE)/COUNTIF(профиль!$G$2:$G$3356,TRUE)</f>
        <v>0.88888888888888884</v>
      </c>
      <c r="D322" s="9">
        <v>9.6194186394965531</v>
      </c>
      <c r="E322" s="9">
        <v>88.888888888888886</v>
      </c>
    </row>
    <row r="323" spans="1:5" x14ac:dyDescent="0.25">
      <c r="A323">
        <f>COUNTIF(профиль!G323:$G$3356,FALSE)/COUNTIF(профиль!$G$2:$G$3356,FALSE)</f>
        <v>0.90860053940665264</v>
      </c>
      <c r="B323">
        <f>COUNTIF(профиль!$G$2:G323,TRUE)/COUNTIF(профиль!$G$2:$G$3356,TRUE)</f>
        <v>0.88888888888888884</v>
      </c>
      <c r="D323" s="9">
        <v>9.6493856757566672</v>
      </c>
      <c r="E323" s="9">
        <v>88.888888888888886</v>
      </c>
    </row>
    <row r="324" spans="1:5" x14ac:dyDescent="0.25">
      <c r="A324">
        <f>COUNTIF(профиль!G324:$G$3356,FALSE)/COUNTIF(профиль!$G$2:$G$3356,FALSE)</f>
        <v>0.9083008690440515</v>
      </c>
      <c r="B324">
        <f>COUNTIF(профиль!$G$2:G324,TRUE)/COUNTIF(профиль!$G$2:$G$3356,TRUE)</f>
        <v>0.88888888888888884</v>
      </c>
      <c r="D324" s="9">
        <v>9.6793527120167813</v>
      </c>
      <c r="E324" s="9">
        <v>88.888888888888886</v>
      </c>
    </row>
    <row r="325" spans="1:5" x14ac:dyDescent="0.25">
      <c r="A325">
        <f>COUNTIF(профиль!G325:$G$3356,FALSE)/COUNTIF(профиль!$G$2:$G$3356,FALSE)</f>
        <v>0.90800119868145035</v>
      </c>
      <c r="B325">
        <f>COUNTIF(профиль!$G$2:G325,TRUE)/COUNTIF(профиль!$G$2:$G$3356,TRUE)</f>
        <v>0.88888888888888884</v>
      </c>
      <c r="D325" s="9">
        <v>9.7093197482768954</v>
      </c>
      <c r="E325" s="9">
        <v>88.888888888888886</v>
      </c>
    </row>
    <row r="326" spans="1:5" x14ac:dyDescent="0.25">
      <c r="A326">
        <f>COUNTIF(профиль!G326:$G$3356,FALSE)/COUNTIF(профиль!$G$2:$G$3356,FALSE)</f>
        <v>0.90770152831884932</v>
      </c>
      <c r="B326">
        <f>COUNTIF(профиль!$G$2:G326,TRUE)/COUNTIF(профиль!$G$2:$G$3356,TRUE)</f>
        <v>0.88888888888888884</v>
      </c>
      <c r="D326" s="9">
        <v>9.7392867845370095</v>
      </c>
      <c r="E326" s="9">
        <v>88.888888888888886</v>
      </c>
    </row>
    <row r="327" spans="1:5" x14ac:dyDescent="0.25">
      <c r="A327">
        <f>COUNTIF(профиль!G327:$G$3356,FALSE)/COUNTIF(профиль!$G$2:$G$3356,FALSE)</f>
        <v>0.90740185795624817</v>
      </c>
      <c r="B327">
        <f>COUNTIF(профиль!$G$2:G327,TRUE)/COUNTIF(профиль!$G$2:$G$3356,TRUE)</f>
        <v>0.88888888888888884</v>
      </c>
      <c r="D327" s="9">
        <v>9.7692538207971236</v>
      </c>
      <c r="E327" s="9">
        <v>88.888888888888886</v>
      </c>
    </row>
    <row r="328" spans="1:5" x14ac:dyDescent="0.25">
      <c r="A328">
        <f>COUNTIF(профиль!G328:$G$3356,FALSE)/COUNTIF(профиль!$G$2:$G$3356,FALSE)</f>
        <v>0.90710218759364702</v>
      </c>
      <c r="B328">
        <f>COUNTIF(профиль!$G$2:G328,TRUE)/COUNTIF(профиль!$G$2:$G$3356,TRUE)</f>
        <v>0.94444444444444442</v>
      </c>
      <c r="D328" s="9">
        <v>9.7992208570572359</v>
      </c>
      <c r="E328" s="9">
        <v>94.444444444444443</v>
      </c>
    </row>
    <row r="329" spans="1:5" x14ac:dyDescent="0.25">
      <c r="A329">
        <f>COUNTIF(профиль!G329:$G$3356,FALSE)/COUNTIF(профиль!$G$2:$G$3356,FALSE)</f>
        <v>0.90710218759364702</v>
      </c>
      <c r="B329">
        <f>COUNTIF(профиль!$G$2:G329,TRUE)/COUNTIF(профиль!$G$2:$G$3356,TRUE)</f>
        <v>0.94444444444444442</v>
      </c>
      <c r="D329" s="9">
        <v>9.8291878933173518</v>
      </c>
      <c r="E329" s="9">
        <v>94.444444444444443</v>
      </c>
    </row>
    <row r="330" spans="1:5" x14ac:dyDescent="0.25">
      <c r="A330">
        <f>COUNTIF(профиль!G330:$G$3356,FALSE)/COUNTIF(профиль!$G$2:$G$3356,FALSE)</f>
        <v>0.90680251723104588</v>
      </c>
      <c r="B330">
        <f>COUNTIF(профиль!$G$2:G330,TRUE)/COUNTIF(профиль!$G$2:$G$3356,TRUE)</f>
        <v>0.94444444444444442</v>
      </c>
      <c r="D330" s="9">
        <v>9.8591549295774641</v>
      </c>
      <c r="E330" s="9">
        <v>94.444444444444443</v>
      </c>
    </row>
    <row r="331" spans="1:5" x14ac:dyDescent="0.25">
      <c r="A331">
        <f>COUNTIF(профиль!G331:$G$3356,FALSE)/COUNTIF(профиль!$G$2:$G$3356,FALSE)</f>
        <v>0.90650284686844473</v>
      </c>
      <c r="B331">
        <f>COUNTIF(профиль!$G$2:G331,TRUE)/COUNTIF(профиль!$G$2:$G$3356,TRUE)</f>
        <v>1</v>
      </c>
      <c r="D331" s="9">
        <v>9.8891219658375782</v>
      </c>
      <c r="E331" s="9">
        <v>100</v>
      </c>
    </row>
    <row r="332" spans="1:5" x14ac:dyDescent="0.25">
      <c r="A332">
        <f>COUNTIF(профиль!G332:$G$3356,FALSE)/COUNTIF(профиль!$G$2:$G$3356,FALSE)</f>
        <v>0.90650284686844473</v>
      </c>
      <c r="B332">
        <f>COUNTIF(профиль!$G$2:G332,TRUE)/COUNTIF(профиль!$G$2:$G$3356,TRUE)</f>
        <v>1</v>
      </c>
      <c r="D332" s="9">
        <v>9.9190890020976941</v>
      </c>
      <c r="E332" s="9">
        <v>100</v>
      </c>
    </row>
    <row r="333" spans="1:5" x14ac:dyDescent="0.25">
      <c r="A333">
        <f>COUNTIF(профиль!G333:$G$3356,FALSE)/COUNTIF(профиль!$G$2:$G$3356,FALSE)</f>
        <v>0.90620317650584359</v>
      </c>
      <c r="B333">
        <f>COUNTIF(профиль!$G$2:G333,TRUE)/COUNTIF(профиль!$G$2:$G$3356,TRUE)</f>
        <v>1</v>
      </c>
      <c r="D333" s="9">
        <v>9.9490560383578064</v>
      </c>
      <c r="E333" s="9">
        <v>100</v>
      </c>
    </row>
    <row r="334" spans="1:5" x14ac:dyDescent="0.25">
      <c r="A334">
        <f>COUNTIF(профиль!G334:$G$3356,FALSE)/COUNTIF(профиль!$G$2:$G$3356,FALSE)</f>
        <v>0.90590350614324244</v>
      </c>
      <c r="B334">
        <f>COUNTIF(профиль!$G$2:G334,TRUE)/COUNTIF(профиль!$G$2:$G$3356,TRUE)</f>
        <v>1</v>
      </c>
      <c r="D334" s="9">
        <v>9.9790230746179205</v>
      </c>
      <c r="E334" s="9">
        <v>100</v>
      </c>
    </row>
    <row r="335" spans="1:5" x14ac:dyDescent="0.25">
      <c r="A335">
        <f>COUNTIF(профиль!G335:$G$3356,FALSE)/COUNTIF(профиль!$G$2:$G$3356,FALSE)</f>
        <v>0.9056038357806413</v>
      </c>
      <c r="B335">
        <f>COUNTIF(профиль!$G$2:G335,TRUE)/COUNTIF(профиль!$G$2:$G$3356,TRUE)</f>
        <v>1</v>
      </c>
      <c r="D335" s="9">
        <v>10.008990110878035</v>
      </c>
      <c r="E335" s="9">
        <v>100</v>
      </c>
    </row>
    <row r="336" spans="1:5" x14ac:dyDescent="0.25">
      <c r="A336">
        <f>COUNTIF(профиль!G336:$G$3356,FALSE)/COUNTIF(профиль!$G$2:$G$3356,FALSE)</f>
        <v>0.90530416541804015</v>
      </c>
      <c r="B336">
        <f>COUNTIF(профиль!$G$2:G336,TRUE)/COUNTIF(профиль!$G$2:$G$3356,TRUE)</f>
        <v>1</v>
      </c>
      <c r="D336" s="9">
        <v>10.038957147138149</v>
      </c>
      <c r="E336" s="9">
        <v>100</v>
      </c>
    </row>
    <row r="337" spans="1:5" x14ac:dyDescent="0.25">
      <c r="A337">
        <f>COUNTIF(профиль!G337:$G$3356,FALSE)/COUNTIF(профиль!$G$2:$G$3356,FALSE)</f>
        <v>0.90500449505543901</v>
      </c>
      <c r="B337">
        <f>COUNTIF(профиль!$G$2:G337,TRUE)/COUNTIF(профиль!$G$2:$G$3356,TRUE)</f>
        <v>1</v>
      </c>
      <c r="D337" s="9">
        <v>10.068924183398261</v>
      </c>
      <c r="E337" s="9">
        <v>100</v>
      </c>
    </row>
    <row r="338" spans="1:5" x14ac:dyDescent="0.25">
      <c r="A338">
        <f>COUNTIF(профиль!G338:$G$3356,FALSE)/COUNTIF(профиль!$G$2:$G$3356,FALSE)</f>
        <v>0.90470482469283786</v>
      </c>
      <c r="B338">
        <f>COUNTIF(профиль!$G$2:G338,TRUE)/COUNTIF(профиль!$G$2:$G$3356,TRUE)</f>
        <v>1</v>
      </c>
      <c r="D338" s="9">
        <v>10.098891219658377</v>
      </c>
      <c r="E338" s="9">
        <v>100</v>
      </c>
    </row>
    <row r="339" spans="1:5" x14ac:dyDescent="0.25">
      <c r="A339">
        <f>COUNTIF(профиль!G339:$G$3356,FALSE)/COUNTIF(профиль!$G$2:$G$3356,FALSE)</f>
        <v>0.90440515433023672</v>
      </c>
      <c r="B339">
        <f>COUNTIF(профиль!$G$2:G339,TRUE)/COUNTIF(профиль!$G$2:$G$3356,TRUE)</f>
        <v>1</v>
      </c>
      <c r="D339" s="9">
        <v>10.128858255918489</v>
      </c>
      <c r="E339" s="9">
        <v>100</v>
      </c>
    </row>
    <row r="340" spans="1:5" x14ac:dyDescent="0.25">
      <c r="A340">
        <f>COUNTIF(профиль!G340:$G$3356,FALSE)/COUNTIF(профиль!$G$2:$G$3356,FALSE)</f>
        <v>0.90410548396763557</v>
      </c>
      <c r="B340">
        <f>COUNTIF(профиль!$G$2:G340,TRUE)/COUNTIF(профиль!$G$2:$G$3356,TRUE)</f>
        <v>1</v>
      </c>
      <c r="D340" s="9">
        <v>10.158825292178603</v>
      </c>
      <c r="E340" s="9">
        <v>100</v>
      </c>
    </row>
    <row r="341" spans="1:5" x14ac:dyDescent="0.25">
      <c r="A341">
        <f>COUNTIF(профиль!G341:$G$3356,FALSE)/COUNTIF(профиль!$G$2:$G$3356,FALSE)</f>
        <v>0.90380581360503442</v>
      </c>
      <c r="B341">
        <f>COUNTIF(профиль!$G$2:G341,TRUE)/COUNTIF(профиль!$G$2:$G$3356,TRUE)</f>
        <v>1</v>
      </c>
      <c r="D341" s="9">
        <v>10.188792328438717</v>
      </c>
      <c r="E341" s="9">
        <v>100</v>
      </c>
    </row>
    <row r="342" spans="1:5" x14ac:dyDescent="0.25">
      <c r="A342">
        <f>COUNTIF(профиль!G342:$G$3356,FALSE)/COUNTIF(профиль!$G$2:$G$3356,FALSE)</f>
        <v>0.90350614324243328</v>
      </c>
      <c r="B342">
        <f>COUNTIF(профиль!$G$2:G342,TRUE)/COUNTIF(профиль!$G$2:$G$3356,TRUE)</f>
        <v>1</v>
      </c>
      <c r="D342" s="9">
        <v>10.218759364698832</v>
      </c>
      <c r="E342" s="9">
        <v>100</v>
      </c>
    </row>
    <row r="343" spans="1:5" x14ac:dyDescent="0.25">
      <c r="A343">
        <f>COUNTIF(профиль!G343:$G$3356,FALSE)/COUNTIF(профиль!$G$2:$G$3356,FALSE)</f>
        <v>0.90320647287983213</v>
      </c>
      <c r="B343">
        <f>COUNTIF(профиль!$G$2:G343,TRUE)/COUNTIF(профиль!$G$2:$G$3356,TRUE)</f>
        <v>1</v>
      </c>
      <c r="D343" s="9">
        <v>10.248726400958946</v>
      </c>
      <c r="E343" s="9">
        <v>100</v>
      </c>
    </row>
    <row r="344" spans="1:5" x14ac:dyDescent="0.25">
      <c r="A344">
        <f>COUNTIF(профиль!G344:$G$3356,FALSE)/COUNTIF(профиль!$G$2:$G$3356,FALSE)</f>
        <v>0.9029068025172311</v>
      </c>
      <c r="B344">
        <f>COUNTIF(профиль!$G$2:G344,TRUE)/COUNTIF(профиль!$G$2:$G$3356,TRUE)</f>
        <v>1</v>
      </c>
      <c r="D344" s="9">
        <v>10.27869343721906</v>
      </c>
      <c r="E344" s="9">
        <v>100</v>
      </c>
    </row>
    <row r="345" spans="1:5" x14ac:dyDescent="0.25">
      <c r="A345">
        <f>COUNTIF(профиль!G345:$G$3356,FALSE)/COUNTIF(профиль!$G$2:$G$3356,FALSE)</f>
        <v>0.90260713215462995</v>
      </c>
      <c r="B345">
        <f>COUNTIF(профиль!$G$2:G345,TRUE)/COUNTIF(профиль!$G$2:$G$3356,TRUE)</f>
        <v>1</v>
      </c>
      <c r="D345" s="9">
        <v>10.308660473479172</v>
      </c>
      <c r="E345" s="9">
        <v>100</v>
      </c>
    </row>
    <row r="346" spans="1:5" x14ac:dyDescent="0.25">
      <c r="A346">
        <f>COUNTIF(профиль!G346:$G$3356,FALSE)/COUNTIF(профиль!$G$2:$G$3356,FALSE)</f>
        <v>0.90230746179202881</v>
      </c>
      <c r="B346">
        <f>COUNTIF(профиль!$G$2:G346,TRUE)/COUNTIF(профиль!$G$2:$G$3356,TRUE)</f>
        <v>1</v>
      </c>
      <c r="D346" s="9">
        <v>10.338627509739288</v>
      </c>
      <c r="E346" s="9">
        <v>100</v>
      </c>
    </row>
    <row r="347" spans="1:5" x14ac:dyDescent="0.25">
      <c r="A347">
        <f>COUNTIF(профиль!G347:$G$3356,FALSE)/COUNTIF(профиль!$G$2:$G$3356,FALSE)</f>
        <v>0.90200779142942766</v>
      </c>
      <c r="B347">
        <f>COUNTIF(профиль!$G$2:G347,TRUE)/COUNTIF(профиль!$G$2:$G$3356,TRUE)</f>
        <v>1</v>
      </c>
      <c r="D347" s="9">
        <v>10.3685945459994</v>
      </c>
      <c r="E347" s="9">
        <v>100</v>
      </c>
    </row>
    <row r="348" spans="1:5" x14ac:dyDescent="0.25">
      <c r="A348">
        <f>COUNTIF(профиль!G348:$G$3356,FALSE)/COUNTIF(профиль!$G$2:$G$3356,FALSE)</f>
        <v>0.90170812106682652</v>
      </c>
      <c r="B348">
        <f>COUNTIF(профиль!$G$2:G348,TRUE)/COUNTIF(профиль!$G$2:$G$3356,TRUE)</f>
        <v>1</v>
      </c>
      <c r="D348" s="9">
        <v>10.398561582259514</v>
      </c>
      <c r="E348" s="9">
        <v>100</v>
      </c>
    </row>
    <row r="349" spans="1:5" x14ac:dyDescent="0.25">
      <c r="A349">
        <f>COUNTIF(профиль!G349:$G$3356,FALSE)/COUNTIF(профиль!$G$2:$G$3356,FALSE)</f>
        <v>0.90140845070422537</v>
      </c>
      <c r="B349">
        <f>COUNTIF(профиль!$G$2:G349,TRUE)/COUNTIF(профиль!$G$2:$G$3356,TRUE)</f>
        <v>1</v>
      </c>
      <c r="D349" s="9">
        <v>10.428528618519628</v>
      </c>
      <c r="E349" s="9">
        <v>100</v>
      </c>
    </row>
    <row r="350" spans="1:5" x14ac:dyDescent="0.25">
      <c r="A350">
        <f>COUNTIF(профиль!G350:$G$3356,FALSE)/COUNTIF(профиль!$G$2:$G$3356,FALSE)</f>
        <v>0.90110878034162423</v>
      </c>
      <c r="B350">
        <f>COUNTIF(профиль!$G$2:G350,TRUE)/COUNTIF(профиль!$G$2:$G$3356,TRUE)</f>
        <v>1</v>
      </c>
      <c r="D350" s="9">
        <v>10.458495654779743</v>
      </c>
      <c r="E350" s="9">
        <v>100</v>
      </c>
    </row>
    <row r="351" spans="1:5" x14ac:dyDescent="0.25">
      <c r="A351">
        <f>COUNTIF(профиль!G351:$G$3356,FALSE)/COUNTIF(профиль!$G$2:$G$3356,FALSE)</f>
        <v>0.90080910997902308</v>
      </c>
      <c r="B351">
        <f>COUNTIF(профиль!$G$2:G351,TRUE)/COUNTIF(профиль!$G$2:$G$3356,TRUE)</f>
        <v>1</v>
      </c>
      <c r="D351" s="9">
        <v>10.488462691039855</v>
      </c>
      <c r="E351" s="9">
        <v>100</v>
      </c>
    </row>
    <row r="352" spans="1:5" x14ac:dyDescent="0.25">
      <c r="A352">
        <f>COUNTIF(профиль!G352:$G$3356,FALSE)/COUNTIF(профиль!$G$2:$G$3356,FALSE)</f>
        <v>0.90050943961642194</v>
      </c>
      <c r="B352">
        <f>COUNTIF(профиль!$G$2:G352,TRUE)/COUNTIF(профиль!$G$2:$G$3356,TRUE)</f>
        <v>1</v>
      </c>
      <c r="D352" s="9">
        <v>10.518429727299971</v>
      </c>
      <c r="E352" s="9">
        <v>100</v>
      </c>
    </row>
    <row r="353" spans="1:5" x14ac:dyDescent="0.25">
      <c r="A353">
        <f>COUNTIF(профиль!G353:$G$3356,FALSE)/COUNTIF(профиль!$G$2:$G$3356,FALSE)</f>
        <v>0.90020976925382079</v>
      </c>
      <c r="B353">
        <f>COUNTIF(профиль!$G$2:G353,TRUE)/COUNTIF(профиль!$G$2:$G$3356,TRUE)</f>
        <v>1</v>
      </c>
      <c r="D353" s="9">
        <v>10.548396763560083</v>
      </c>
      <c r="E353" s="9">
        <v>100</v>
      </c>
    </row>
    <row r="354" spans="1:5" x14ac:dyDescent="0.25">
      <c r="A354">
        <f>COUNTIF(профиль!G354:$G$3356,FALSE)/COUNTIF(профиль!$G$2:$G$3356,FALSE)</f>
        <v>0.89991009889121965</v>
      </c>
      <c r="B354">
        <f>COUNTIF(профиль!$G$2:G354,TRUE)/COUNTIF(профиль!$G$2:$G$3356,TRUE)</f>
        <v>1</v>
      </c>
      <c r="D354" s="9">
        <v>10.578363799820197</v>
      </c>
      <c r="E354" s="9">
        <v>100</v>
      </c>
    </row>
    <row r="355" spans="1:5" x14ac:dyDescent="0.25">
      <c r="A355">
        <f>COUNTIF(профиль!G355:$G$3356,FALSE)/COUNTIF(профиль!$G$2:$G$3356,FALSE)</f>
        <v>0.8996104285286185</v>
      </c>
      <c r="B355">
        <f>COUNTIF(профиль!$G$2:G355,TRUE)/COUNTIF(профиль!$G$2:$G$3356,TRUE)</f>
        <v>1</v>
      </c>
      <c r="D355" s="9">
        <v>10.608330836080311</v>
      </c>
      <c r="E355" s="9">
        <v>100</v>
      </c>
    </row>
    <row r="356" spans="1:5" x14ac:dyDescent="0.25">
      <c r="A356">
        <f>COUNTIF(профиль!G356:$G$3356,FALSE)/COUNTIF(профиль!$G$2:$G$3356,FALSE)</f>
        <v>0.89931075816601735</v>
      </c>
      <c r="B356">
        <f>COUNTIF(профиль!$G$2:G356,TRUE)/COUNTIF(профиль!$G$2:$G$3356,TRUE)</f>
        <v>1</v>
      </c>
      <c r="D356" s="9">
        <v>10.638297872340425</v>
      </c>
      <c r="E356" s="9">
        <v>100</v>
      </c>
    </row>
    <row r="357" spans="1:5" x14ac:dyDescent="0.25">
      <c r="A357">
        <f>COUNTIF(профиль!G357:$G$3356,FALSE)/COUNTIF(профиль!$G$2:$G$3356,FALSE)</f>
        <v>0.89901108780341621</v>
      </c>
      <c r="B357">
        <f>COUNTIF(профиль!$G$2:G357,TRUE)/COUNTIF(профиль!$G$2:$G$3356,TRUE)</f>
        <v>1</v>
      </c>
      <c r="D357" s="9">
        <v>10.668264908600539</v>
      </c>
      <c r="E357" s="9">
        <v>100</v>
      </c>
    </row>
    <row r="358" spans="1:5" x14ac:dyDescent="0.25">
      <c r="A358">
        <f>COUNTIF(профиль!G358:$G$3356,FALSE)/COUNTIF(профиль!$G$2:$G$3356,FALSE)</f>
        <v>0.89871141744081506</v>
      </c>
      <c r="B358">
        <f>COUNTIF(профиль!$G$2:G358,TRUE)/COUNTIF(профиль!$G$2:$G$3356,TRUE)</f>
        <v>1</v>
      </c>
      <c r="D358" s="9">
        <v>10.698231944860654</v>
      </c>
      <c r="E358" s="9">
        <v>100</v>
      </c>
    </row>
    <row r="359" spans="1:5" x14ac:dyDescent="0.25">
      <c r="A359">
        <f>COUNTIF(профиль!G359:$G$3356,FALSE)/COUNTIF(профиль!$G$2:$G$3356,FALSE)</f>
        <v>0.89841174707821392</v>
      </c>
      <c r="B359">
        <f>COUNTIF(профиль!$G$2:G359,TRUE)/COUNTIF(профиль!$G$2:$G$3356,TRUE)</f>
        <v>1</v>
      </c>
      <c r="D359" s="9">
        <v>10.728198981120766</v>
      </c>
      <c r="E359" s="9">
        <v>100</v>
      </c>
    </row>
    <row r="360" spans="1:5" x14ac:dyDescent="0.25">
      <c r="A360">
        <f>COUNTIF(профиль!G360:$G$3356,FALSE)/COUNTIF(профиль!$G$2:$G$3356,FALSE)</f>
        <v>0.89811207671561277</v>
      </c>
      <c r="B360">
        <f>COUNTIF(профиль!$G$2:G360,TRUE)/COUNTIF(профиль!$G$2:$G$3356,TRUE)</f>
        <v>1</v>
      </c>
      <c r="D360" s="9">
        <v>10.758166017380882</v>
      </c>
      <c r="E360" s="9">
        <v>100</v>
      </c>
    </row>
    <row r="361" spans="1:5" x14ac:dyDescent="0.25">
      <c r="A361">
        <f>COUNTIF(профиль!G361:$G$3356,FALSE)/COUNTIF(профиль!$G$2:$G$3356,FALSE)</f>
        <v>0.89781240635301174</v>
      </c>
      <c r="B361">
        <f>COUNTIF(профиль!$G$2:G361,TRUE)/COUNTIF(профиль!$G$2:$G$3356,TRUE)</f>
        <v>1</v>
      </c>
      <c r="D361" s="9">
        <v>10.788133053640996</v>
      </c>
      <c r="E361" s="9">
        <v>100</v>
      </c>
    </row>
    <row r="362" spans="1:5" x14ac:dyDescent="0.25">
      <c r="A362">
        <f>COUNTIF(профиль!G362:$G$3356,FALSE)/COUNTIF(профиль!$G$2:$G$3356,FALSE)</f>
        <v>0.89751273599041059</v>
      </c>
      <c r="B362">
        <f>COUNTIF(профиль!$G$2:G362,TRUE)/COUNTIF(профиль!$G$2:$G$3356,TRUE)</f>
        <v>1</v>
      </c>
      <c r="D362" s="9">
        <v>10.818100089901108</v>
      </c>
      <c r="E362" s="9">
        <v>100</v>
      </c>
    </row>
    <row r="363" spans="1:5" x14ac:dyDescent="0.25">
      <c r="A363">
        <f>COUNTIF(профиль!G363:$G$3356,FALSE)/COUNTIF(профиль!$G$2:$G$3356,FALSE)</f>
        <v>0.89721306562780945</v>
      </c>
      <c r="B363">
        <f>COUNTIF(профиль!$G$2:G363,TRUE)/COUNTIF(профиль!$G$2:$G$3356,TRUE)</f>
        <v>1</v>
      </c>
      <c r="D363" s="9">
        <v>10.848067126161224</v>
      </c>
      <c r="E363" s="9">
        <v>100</v>
      </c>
    </row>
    <row r="364" spans="1:5" x14ac:dyDescent="0.25">
      <c r="A364">
        <f>COUNTIF(профиль!G364:$G$3356,FALSE)/COUNTIF(профиль!$G$2:$G$3356,FALSE)</f>
        <v>0.8969133952652083</v>
      </c>
      <c r="B364">
        <f>COUNTIF(профиль!$G$2:G364,TRUE)/COUNTIF(профиль!$G$2:$G$3356,TRUE)</f>
        <v>1</v>
      </c>
      <c r="D364" s="9">
        <v>10.878034162421336</v>
      </c>
      <c r="E364" s="9">
        <v>100</v>
      </c>
    </row>
    <row r="365" spans="1:5" x14ac:dyDescent="0.25">
      <c r="A365">
        <f>COUNTIF(профиль!G365:$G$3356,FALSE)/COUNTIF(профиль!$G$2:$G$3356,FALSE)</f>
        <v>0.89661372490260716</v>
      </c>
      <c r="B365">
        <f>COUNTIF(профиль!$G$2:G365,TRUE)/COUNTIF(профиль!$G$2:$G$3356,TRUE)</f>
        <v>1</v>
      </c>
      <c r="D365" s="9">
        <v>10.90800119868145</v>
      </c>
      <c r="E365" s="9">
        <v>100</v>
      </c>
    </row>
    <row r="366" spans="1:5" x14ac:dyDescent="0.25">
      <c r="A366">
        <f>COUNTIF(профиль!G366:$G$3356,FALSE)/COUNTIF(профиль!$G$2:$G$3356,FALSE)</f>
        <v>0.89631405454000601</v>
      </c>
      <c r="B366">
        <f>COUNTIF(профиль!$G$2:G366,TRUE)/COUNTIF(профиль!$G$2:$G$3356,TRUE)</f>
        <v>1</v>
      </c>
      <c r="D366" s="9">
        <v>10.937968234941565</v>
      </c>
      <c r="E366" s="9">
        <v>100</v>
      </c>
    </row>
    <row r="367" spans="1:5" x14ac:dyDescent="0.25">
      <c r="A367">
        <f>COUNTIF(профиль!G367:$G$3356,FALSE)/COUNTIF(профиль!$G$2:$G$3356,FALSE)</f>
        <v>0.89601438417740487</v>
      </c>
      <c r="B367">
        <f>COUNTIF(профиль!$G$2:G367,TRUE)/COUNTIF(профиль!$G$2:$G$3356,TRUE)</f>
        <v>1</v>
      </c>
      <c r="D367" s="9">
        <v>10.967935271201679</v>
      </c>
      <c r="E367" s="9">
        <v>100</v>
      </c>
    </row>
    <row r="368" spans="1:5" x14ac:dyDescent="0.25">
      <c r="A368">
        <f>COUNTIF(профиль!G368:$G$3356,FALSE)/COUNTIF(профиль!$G$2:$G$3356,FALSE)</f>
        <v>0.89571471381480372</v>
      </c>
      <c r="B368">
        <f>COUNTIF(профиль!$G$2:G368,TRUE)/COUNTIF(профиль!$G$2:$G$3356,TRUE)</f>
        <v>1</v>
      </c>
      <c r="D368" s="9">
        <v>10.997902307461791</v>
      </c>
      <c r="E368" s="9">
        <v>100</v>
      </c>
    </row>
    <row r="369" spans="1:5" x14ac:dyDescent="0.25">
      <c r="A369">
        <f>COUNTIF(профиль!G369:$G$3356,FALSE)/COUNTIF(профиль!$G$2:$G$3356,FALSE)</f>
        <v>0.89541504345220257</v>
      </c>
      <c r="B369">
        <f>COUNTIF(профиль!$G$2:G369,TRUE)/COUNTIF(профиль!$G$2:$G$3356,TRUE)</f>
        <v>1</v>
      </c>
      <c r="D369" s="9">
        <v>11.027869343721907</v>
      </c>
      <c r="E369" s="9">
        <v>100</v>
      </c>
    </row>
    <row r="370" spans="1:5" x14ac:dyDescent="0.25">
      <c r="A370">
        <f>COUNTIF(профиль!G370:$G$3356,FALSE)/COUNTIF(профиль!$G$2:$G$3356,FALSE)</f>
        <v>0.89511537308960143</v>
      </c>
      <c r="B370">
        <f>COUNTIF(профиль!$G$2:G370,TRUE)/COUNTIF(профиль!$G$2:$G$3356,TRUE)</f>
        <v>1</v>
      </c>
      <c r="D370" s="9">
        <v>11.057836379982019</v>
      </c>
      <c r="E370" s="9">
        <v>100</v>
      </c>
    </row>
    <row r="371" spans="1:5" x14ac:dyDescent="0.25">
      <c r="A371">
        <f>COUNTIF(профиль!G371:$G$3356,FALSE)/COUNTIF(профиль!$G$2:$G$3356,FALSE)</f>
        <v>0.89481570272700028</v>
      </c>
      <c r="B371">
        <f>COUNTIF(профиль!$G$2:G371,TRUE)/COUNTIF(профиль!$G$2:$G$3356,TRUE)</f>
        <v>1</v>
      </c>
      <c r="D371" s="9">
        <v>11.087803416242133</v>
      </c>
      <c r="E371" s="9">
        <v>100</v>
      </c>
    </row>
    <row r="372" spans="1:5" x14ac:dyDescent="0.25">
      <c r="A372">
        <f>COUNTIF(профиль!G372:$G$3356,FALSE)/COUNTIF(профиль!$G$2:$G$3356,FALSE)</f>
        <v>0.89451603236439914</v>
      </c>
      <c r="B372">
        <f>COUNTIF(профиль!$G$2:G372,TRUE)/COUNTIF(профиль!$G$2:$G$3356,TRUE)</f>
        <v>1</v>
      </c>
      <c r="D372" s="9">
        <v>11.117770452502247</v>
      </c>
      <c r="E372" s="9">
        <v>100</v>
      </c>
    </row>
    <row r="373" spans="1:5" x14ac:dyDescent="0.25">
      <c r="A373">
        <f>COUNTIF(профиль!G373:$G$3356,FALSE)/COUNTIF(профиль!$G$2:$G$3356,FALSE)</f>
        <v>0.89421636200179799</v>
      </c>
      <c r="B373">
        <f>COUNTIF(профиль!$G$2:G373,TRUE)/COUNTIF(профиль!$G$2:$G$3356,TRUE)</f>
        <v>1</v>
      </c>
      <c r="D373" s="9">
        <v>11.147737488762361</v>
      </c>
      <c r="E373" s="9">
        <v>100</v>
      </c>
    </row>
    <row r="374" spans="1:5" x14ac:dyDescent="0.25">
      <c r="A374">
        <f>COUNTIF(профиль!G374:$G$3356,FALSE)/COUNTIF(профиль!$G$2:$G$3356,FALSE)</f>
        <v>0.89391669163919685</v>
      </c>
      <c r="B374">
        <f>COUNTIF(профиль!$G$2:G374,TRUE)/COUNTIF(профиль!$G$2:$G$3356,TRUE)</f>
        <v>1</v>
      </c>
      <c r="D374" s="9">
        <v>11.177704525022476</v>
      </c>
      <c r="E374" s="9">
        <v>100</v>
      </c>
    </row>
    <row r="375" spans="1:5" x14ac:dyDescent="0.25">
      <c r="A375">
        <f>COUNTIF(профиль!G375:$G$3356,FALSE)/COUNTIF(профиль!$G$2:$G$3356,FALSE)</f>
        <v>0.8936170212765957</v>
      </c>
      <c r="B375">
        <f>COUNTIF(профиль!$G$2:G375,TRUE)/COUNTIF(профиль!$G$2:$G$3356,TRUE)</f>
        <v>1</v>
      </c>
      <c r="D375" s="9">
        <v>11.20767156128259</v>
      </c>
      <c r="E375" s="9">
        <v>100</v>
      </c>
    </row>
    <row r="376" spans="1:5" x14ac:dyDescent="0.25">
      <c r="A376">
        <f>COUNTIF(профиль!G376:$G$3356,FALSE)/COUNTIF(профиль!$G$2:$G$3356,FALSE)</f>
        <v>0.89331735091399456</v>
      </c>
      <c r="B376">
        <f>COUNTIF(профиль!$G$2:G376,TRUE)/COUNTIF(профиль!$G$2:$G$3356,TRUE)</f>
        <v>1</v>
      </c>
      <c r="D376" s="9">
        <v>11.237638597542702</v>
      </c>
      <c r="E376" s="9">
        <v>100</v>
      </c>
    </row>
    <row r="377" spans="1:5" x14ac:dyDescent="0.25">
      <c r="A377">
        <f>COUNTIF(профиль!G377:$G$3356,FALSE)/COUNTIF(профиль!$G$2:$G$3356,FALSE)</f>
        <v>0.89301768055139352</v>
      </c>
      <c r="B377">
        <f>COUNTIF(профиль!$G$2:G377,TRUE)/COUNTIF(профиль!$G$2:$G$3356,TRUE)</f>
        <v>1</v>
      </c>
      <c r="D377" s="9">
        <v>11.267605633802818</v>
      </c>
      <c r="E377" s="9">
        <v>100</v>
      </c>
    </row>
    <row r="378" spans="1:5" x14ac:dyDescent="0.25">
      <c r="A378">
        <f>COUNTIF(профиль!G378:$G$3356,FALSE)/COUNTIF(профиль!$G$2:$G$3356,FALSE)</f>
        <v>0.89271801018879238</v>
      </c>
      <c r="B378">
        <f>COUNTIF(профиль!$G$2:G378,TRUE)/COUNTIF(профиль!$G$2:$G$3356,TRUE)</f>
        <v>1</v>
      </c>
      <c r="D378" s="9">
        <v>11.29757267006293</v>
      </c>
      <c r="E378" s="9">
        <v>100</v>
      </c>
    </row>
    <row r="379" spans="1:5" x14ac:dyDescent="0.25">
      <c r="A379">
        <f>COUNTIF(профиль!G379:$G$3356,FALSE)/COUNTIF(профиль!$G$2:$G$3356,FALSE)</f>
        <v>0.89241833982619123</v>
      </c>
      <c r="B379">
        <f>COUNTIF(профиль!$G$2:G379,TRUE)/COUNTIF(профиль!$G$2:$G$3356,TRUE)</f>
        <v>1</v>
      </c>
      <c r="D379" s="9">
        <v>11.327539706323044</v>
      </c>
      <c r="E379" s="9">
        <v>100</v>
      </c>
    </row>
    <row r="380" spans="1:5" x14ac:dyDescent="0.25">
      <c r="A380">
        <f>COUNTIF(профиль!G380:$G$3356,FALSE)/COUNTIF(профиль!$G$2:$G$3356,FALSE)</f>
        <v>0.89211866946359009</v>
      </c>
      <c r="B380">
        <f>COUNTIF(профиль!$G$2:G380,TRUE)/COUNTIF(профиль!$G$2:$G$3356,TRUE)</f>
        <v>1</v>
      </c>
      <c r="D380" s="9">
        <v>11.357506742583158</v>
      </c>
      <c r="E380" s="9">
        <v>100</v>
      </c>
    </row>
    <row r="381" spans="1:5" x14ac:dyDescent="0.25">
      <c r="A381">
        <f>COUNTIF(профиль!G381:$G$3356,FALSE)/COUNTIF(профиль!$G$2:$G$3356,FALSE)</f>
        <v>0.89181899910098894</v>
      </c>
      <c r="B381">
        <f>COUNTIF(профиль!$G$2:G381,TRUE)/COUNTIF(профиль!$G$2:$G$3356,TRUE)</f>
        <v>1</v>
      </c>
      <c r="D381" s="9">
        <v>11.387473778843272</v>
      </c>
      <c r="E381" s="9">
        <v>100</v>
      </c>
    </row>
    <row r="382" spans="1:5" x14ac:dyDescent="0.25">
      <c r="A382">
        <f>COUNTIF(профиль!G382:$G$3356,FALSE)/COUNTIF(профиль!$G$2:$G$3356,FALSE)</f>
        <v>0.8915193287383878</v>
      </c>
      <c r="B382">
        <f>COUNTIF(профиль!$G$2:G382,TRUE)/COUNTIF(профиль!$G$2:$G$3356,TRUE)</f>
        <v>1</v>
      </c>
      <c r="D382" s="9">
        <v>11.417440815103387</v>
      </c>
      <c r="E382" s="9">
        <v>100</v>
      </c>
    </row>
    <row r="383" spans="1:5" x14ac:dyDescent="0.25">
      <c r="A383">
        <f>COUNTIF(профиль!G383:$G$3356,FALSE)/COUNTIF(профиль!$G$2:$G$3356,FALSE)</f>
        <v>0.89121965837578665</v>
      </c>
      <c r="B383">
        <f>COUNTIF(профиль!$G$2:G383,TRUE)/COUNTIF(профиль!$G$2:$G$3356,TRUE)</f>
        <v>1</v>
      </c>
      <c r="D383" s="9">
        <v>11.447407851363501</v>
      </c>
      <c r="E383" s="9">
        <v>100</v>
      </c>
    </row>
    <row r="384" spans="1:5" x14ac:dyDescent="0.25">
      <c r="A384">
        <f>COUNTIF(профиль!G384:$G$3356,FALSE)/COUNTIF(профиль!$G$2:$G$3356,FALSE)</f>
        <v>0.8909199880131855</v>
      </c>
      <c r="B384">
        <f>COUNTIF(профиль!$G$2:G384,TRUE)/COUNTIF(профиль!$G$2:$G$3356,TRUE)</f>
        <v>1</v>
      </c>
      <c r="D384" s="9">
        <v>11.477374887623613</v>
      </c>
      <c r="E384" s="9">
        <v>100</v>
      </c>
    </row>
    <row r="385" spans="1:5" x14ac:dyDescent="0.25">
      <c r="A385">
        <f>COUNTIF(профиль!G385:$G$3356,FALSE)/COUNTIF(профиль!$G$2:$G$3356,FALSE)</f>
        <v>0.89062031765058436</v>
      </c>
      <c r="B385">
        <f>COUNTIF(профиль!$G$2:G385,TRUE)/COUNTIF(профиль!$G$2:$G$3356,TRUE)</f>
        <v>1</v>
      </c>
      <c r="D385" s="9">
        <v>11.507341923883727</v>
      </c>
      <c r="E385" s="9">
        <v>100</v>
      </c>
    </row>
    <row r="386" spans="1:5" x14ac:dyDescent="0.25">
      <c r="A386">
        <f>COUNTIF(профиль!G386:$G$3356,FALSE)/COUNTIF(профиль!$G$2:$G$3356,FALSE)</f>
        <v>0.89032064728798321</v>
      </c>
      <c r="B386">
        <f>COUNTIF(профиль!$G$2:G386,TRUE)/COUNTIF(профиль!$G$2:$G$3356,TRUE)</f>
        <v>1</v>
      </c>
      <c r="D386" s="9">
        <v>11.537308960143841</v>
      </c>
      <c r="E386" s="9">
        <v>100</v>
      </c>
    </row>
    <row r="387" spans="1:5" x14ac:dyDescent="0.25">
      <c r="A387">
        <f>COUNTIF(профиль!G387:$G$3356,FALSE)/COUNTIF(профиль!$G$2:$G$3356,FALSE)</f>
        <v>0.89002097692538207</v>
      </c>
      <c r="B387">
        <f>COUNTIF(профиль!$G$2:G387,TRUE)/COUNTIF(профиль!$G$2:$G$3356,TRUE)</f>
        <v>1</v>
      </c>
      <c r="D387" s="9">
        <v>11.567275996403955</v>
      </c>
      <c r="E387" s="9">
        <v>100</v>
      </c>
    </row>
    <row r="388" spans="1:5" x14ac:dyDescent="0.25">
      <c r="A388">
        <f>COUNTIF(профиль!G388:$G$3356,FALSE)/COUNTIF(профиль!$G$2:$G$3356,FALSE)</f>
        <v>0.88972130656278092</v>
      </c>
      <c r="B388">
        <f>COUNTIF(профиль!$G$2:G388,TRUE)/COUNTIF(профиль!$G$2:$G$3356,TRUE)</f>
        <v>1</v>
      </c>
      <c r="D388" s="9">
        <v>11.597243032664069</v>
      </c>
      <c r="E388" s="9">
        <v>100</v>
      </c>
    </row>
    <row r="389" spans="1:5" x14ac:dyDescent="0.25">
      <c r="A389">
        <f>COUNTIF(профиль!G389:$G$3356,FALSE)/COUNTIF(профиль!$G$2:$G$3356,FALSE)</f>
        <v>0.88942163620017978</v>
      </c>
      <c r="B389">
        <f>COUNTIF(профиль!$G$2:G389,TRUE)/COUNTIF(профиль!$G$2:$G$3356,TRUE)</f>
        <v>1</v>
      </c>
      <c r="D389" s="9">
        <v>11.627210068924184</v>
      </c>
      <c r="E389" s="9">
        <v>100</v>
      </c>
    </row>
    <row r="390" spans="1:5" x14ac:dyDescent="0.25">
      <c r="A390">
        <f>COUNTIF(профиль!G390:$G$3356,FALSE)/COUNTIF(профиль!$G$2:$G$3356,FALSE)</f>
        <v>0.88912196583757863</v>
      </c>
      <c r="B390">
        <f>COUNTIF(профиль!$G$2:G390,TRUE)/COUNTIF(профиль!$G$2:$G$3356,TRUE)</f>
        <v>1</v>
      </c>
      <c r="D390" s="9">
        <v>11.657177105184298</v>
      </c>
      <c r="E390" s="9">
        <v>100</v>
      </c>
    </row>
    <row r="391" spans="1:5" x14ac:dyDescent="0.25">
      <c r="A391">
        <f>COUNTIF(профиль!G391:$G$3356,FALSE)/COUNTIF(профиль!$G$2:$G$3356,FALSE)</f>
        <v>0.88882229547497749</v>
      </c>
      <c r="B391">
        <f>COUNTIF(профиль!$G$2:G391,TRUE)/COUNTIF(профиль!$G$2:$G$3356,TRUE)</f>
        <v>1</v>
      </c>
      <c r="D391" s="9">
        <v>11.687144141444412</v>
      </c>
      <c r="E391" s="9">
        <v>100</v>
      </c>
    </row>
    <row r="392" spans="1:5" x14ac:dyDescent="0.25">
      <c r="A392">
        <f>COUNTIF(профиль!G392:$G$3356,FALSE)/COUNTIF(профиль!$G$2:$G$3356,FALSE)</f>
        <v>0.88852262511237634</v>
      </c>
      <c r="B392">
        <f>COUNTIF(профиль!$G$2:G392,TRUE)/COUNTIF(профиль!$G$2:$G$3356,TRUE)</f>
        <v>1</v>
      </c>
      <c r="D392" s="9">
        <v>11.717111177704526</v>
      </c>
      <c r="E392" s="9">
        <v>100</v>
      </c>
    </row>
    <row r="393" spans="1:5" x14ac:dyDescent="0.25">
      <c r="A393">
        <f>COUNTIF(профиль!G393:$G$3356,FALSE)/COUNTIF(профиль!$G$2:$G$3356,FALSE)</f>
        <v>0.8882229547497752</v>
      </c>
      <c r="B393">
        <f>COUNTIF(профиль!$G$2:G393,TRUE)/COUNTIF(профиль!$G$2:$G$3356,TRUE)</f>
        <v>1</v>
      </c>
      <c r="D393" s="9">
        <v>11.747078213964638</v>
      </c>
      <c r="E393" s="9">
        <v>100</v>
      </c>
    </row>
    <row r="394" spans="1:5" x14ac:dyDescent="0.25">
      <c r="A394">
        <f>COUNTIF(профиль!G394:$G$3356,FALSE)/COUNTIF(профиль!$G$2:$G$3356,FALSE)</f>
        <v>0.88792328438717416</v>
      </c>
      <c r="B394">
        <f>COUNTIF(профиль!$G$2:G394,TRUE)/COUNTIF(профиль!$G$2:$G$3356,TRUE)</f>
        <v>1</v>
      </c>
      <c r="D394" s="9">
        <v>11.777045250224754</v>
      </c>
      <c r="E394" s="9">
        <v>100</v>
      </c>
    </row>
    <row r="395" spans="1:5" x14ac:dyDescent="0.25">
      <c r="A395">
        <f>COUNTIF(профиль!G395:$G$3356,FALSE)/COUNTIF(профиль!$G$2:$G$3356,FALSE)</f>
        <v>0.88762361402457302</v>
      </c>
      <c r="B395">
        <f>COUNTIF(профиль!$G$2:G395,TRUE)/COUNTIF(профиль!$G$2:$G$3356,TRUE)</f>
        <v>1</v>
      </c>
      <c r="D395" s="9">
        <v>11.807012286484866</v>
      </c>
      <c r="E395" s="9">
        <v>100</v>
      </c>
    </row>
    <row r="396" spans="1:5" x14ac:dyDescent="0.25">
      <c r="A396">
        <f>COUNTIF(профиль!G396:$G$3356,FALSE)/COUNTIF(профиль!$G$2:$G$3356,FALSE)</f>
        <v>0.88732394366197187</v>
      </c>
      <c r="B396">
        <f>COUNTIF(профиль!$G$2:G396,TRUE)/COUNTIF(профиль!$G$2:$G$3356,TRUE)</f>
        <v>1</v>
      </c>
      <c r="D396" s="9">
        <v>11.83697932274498</v>
      </c>
      <c r="E396" s="9">
        <v>100</v>
      </c>
    </row>
    <row r="397" spans="1:5" x14ac:dyDescent="0.25">
      <c r="A397">
        <f>COUNTIF(профиль!G397:$G$3356,FALSE)/COUNTIF(профиль!$G$2:$G$3356,FALSE)</f>
        <v>0.88702427329937072</v>
      </c>
      <c r="B397">
        <f>COUNTIF(профиль!$G$2:G397,TRUE)/COUNTIF(профиль!$G$2:$G$3356,TRUE)</f>
        <v>1</v>
      </c>
      <c r="D397" s="9">
        <v>11.866946359005095</v>
      </c>
      <c r="E397" s="9">
        <v>100</v>
      </c>
    </row>
    <row r="398" spans="1:5" x14ac:dyDescent="0.25">
      <c r="A398">
        <f>COUNTIF(профиль!G398:$G$3356,FALSE)/COUNTIF(профиль!$G$2:$G$3356,FALSE)</f>
        <v>0.88672460293676958</v>
      </c>
      <c r="B398">
        <f>COUNTIF(профиль!$G$2:G398,TRUE)/COUNTIF(профиль!$G$2:$G$3356,TRUE)</f>
        <v>1</v>
      </c>
      <c r="D398" s="9">
        <v>11.896913395265209</v>
      </c>
      <c r="E398" s="9">
        <v>100</v>
      </c>
    </row>
    <row r="399" spans="1:5" x14ac:dyDescent="0.25">
      <c r="A399">
        <f>COUNTIF(профиль!G399:$G$3356,FALSE)/COUNTIF(профиль!$G$2:$G$3356,FALSE)</f>
        <v>0.88642493257416843</v>
      </c>
      <c r="B399">
        <f>COUNTIF(профиль!$G$2:G399,TRUE)/COUNTIF(профиль!$G$2:$G$3356,TRUE)</f>
        <v>1</v>
      </c>
      <c r="D399" s="9">
        <v>11.926880431525323</v>
      </c>
      <c r="E399" s="9">
        <v>100</v>
      </c>
    </row>
    <row r="400" spans="1:5" x14ac:dyDescent="0.25">
      <c r="A400">
        <f>COUNTIF(профиль!G400:$G$3356,FALSE)/COUNTIF(профиль!$G$2:$G$3356,FALSE)</f>
        <v>0.88612526221156729</v>
      </c>
      <c r="B400">
        <f>COUNTIF(профиль!$G$2:G400,TRUE)/COUNTIF(профиль!$G$2:$G$3356,TRUE)</f>
        <v>1</v>
      </c>
      <c r="D400" s="9">
        <v>11.956847467785437</v>
      </c>
      <c r="E400" s="9">
        <v>100</v>
      </c>
    </row>
    <row r="401" spans="1:5" x14ac:dyDescent="0.25">
      <c r="A401">
        <f>COUNTIF(профиль!G401:$G$3356,FALSE)/COUNTIF(профиль!$G$2:$G$3356,FALSE)</f>
        <v>0.88582559184896614</v>
      </c>
      <c r="B401">
        <f>COUNTIF(профиль!$G$2:G401,TRUE)/COUNTIF(профиль!$G$2:$G$3356,TRUE)</f>
        <v>1</v>
      </c>
      <c r="D401" s="9">
        <v>11.986814504045549</v>
      </c>
      <c r="E401" s="9">
        <v>100</v>
      </c>
    </row>
    <row r="402" spans="1:5" x14ac:dyDescent="0.25">
      <c r="A402">
        <f>COUNTIF(профиль!G402:$G$3356,FALSE)/COUNTIF(профиль!$G$2:$G$3356,FALSE)</f>
        <v>0.885525921486365</v>
      </c>
      <c r="B402">
        <f>COUNTIF(профиль!$G$2:G402,TRUE)/COUNTIF(профиль!$G$2:$G$3356,TRUE)</f>
        <v>1</v>
      </c>
      <c r="D402" s="9">
        <v>12.016781540305663</v>
      </c>
      <c r="E402" s="9">
        <v>100</v>
      </c>
    </row>
    <row r="403" spans="1:5" x14ac:dyDescent="0.25">
      <c r="A403">
        <f>COUNTIF(профиль!G403:$G$3356,FALSE)/COUNTIF(профиль!$G$2:$G$3356,FALSE)</f>
        <v>0.88522625112376385</v>
      </c>
      <c r="B403">
        <f>COUNTIF(профиль!$G$2:G403,TRUE)/COUNTIF(профиль!$G$2:$G$3356,TRUE)</f>
        <v>1</v>
      </c>
      <c r="D403" s="9">
        <v>12.046748576565777</v>
      </c>
      <c r="E403" s="9">
        <v>100</v>
      </c>
    </row>
    <row r="404" spans="1:5" x14ac:dyDescent="0.25">
      <c r="A404">
        <f>COUNTIF(профиль!G404:$G$3356,FALSE)/COUNTIF(профиль!$G$2:$G$3356,FALSE)</f>
        <v>0.88492658076116271</v>
      </c>
      <c r="B404">
        <f>COUNTIF(профиль!$G$2:G404,TRUE)/COUNTIF(профиль!$G$2:$G$3356,TRUE)</f>
        <v>1</v>
      </c>
      <c r="D404" s="9">
        <v>12.076715612825891</v>
      </c>
      <c r="E404" s="9">
        <v>100</v>
      </c>
    </row>
    <row r="405" spans="1:5" x14ac:dyDescent="0.25">
      <c r="A405">
        <f>COUNTIF(профиль!G405:$G$3356,FALSE)/COUNTIF(профиль!$G$2:$G$3356,FALSE)</f>
        <v>0.88462691039856156</v>
      </c>
      <c r="B405">
        <f>COUNTIF(профиль!$G$2:G405,TRUE)/COUNTIF(профиль!$G$2:$G$3356,TRUE)</f>
        <v>1</v>
      </c>
      <c r="D405" s="9">
        <v>12.106682649086006</v>
      </c>
      <c r="E405" s="9">
        <v>100</v>
      </c>
    </row>
    <row r="406" spans="1:5" x14ac:dyDescent="0.25">
      <c r="A406">
        <f>COUNTIF(профиль!G406:$G$3356,FALSE)/COUNTIF(профиль!$G$2:$G$3356,FALSE)</f>
        <v>0.88432724003596042</v>
      </c>
      <c r="B406">
        <f>COUNTIF(профиль!$G$2:G406,TRUE)/COUNTIF(профиль!$G$2:$G$3356,TRUE)</f>
        <v>1</v>
      </c>
      <c r="D406" s="9">
        <v>12.13664968534612</v>
      </c>
      <c r="E406" s="9">
        <v>100</v>
      </c>
    </row>
    <row r="407" spans="1:5" x14ac:dyDescent="0.25">
      <c r="A407">
        <f>COUNTIF(профиль!G407:$G$3356,FALSE)/COUNTIF(профиль!$G$2:$G$3356,FALSE)</f>
        <v>0.88402756967335927</v>
      </c>
      <c r="B407">
        <f>COUNTIF(профиль!$G$2:G407,TRUE)/COUNTIF(профиль!$G$2:$G$3356,TRUE)</f>
        <v>1</v>
      </c>
      <c r="D407" s="9">
        <v>12.166616721606232</v>
      </c>
      <c r="E407" s="9">
        <v>100</v>
      </c>
    </row>
    <row r="408" spans="1:5" x14ac:dyDescent="0.25">
      <c r="A408">
        <f>COUNTIF(профиль!G408:$G$3356,FALSE)/COUNTIF(профиль!$G$2:$G$3356,FALSE)</f>
        <v>0.88372789931075812</v>
      </c>
      <c r="B408">
        <f>COUNTIF(профиль!$G$2:G408,TRUE)/COUNTIF(профиль!$G$2:$G$3356,TRUE)</f>
        <v>1</v>
      </c>
      <c r="D408" s="9">
        <v>12.196583757866348</v>
      </c>
      <c r="E408" s="9">
        <v>100</v>
      </c>
    </row>
    <row r="409" spans="1:5" x14ac:dyDescent="0.25">
      <c r="A409">
        <f>COUNTIF(профиль!G409:$G$3356,FALSE)/COUNTIF(профиль!$G$2:$G$3356,FALSE)</f>
        <v>0.88342822894815698</v>
      </c>
      <c r="B409">
        <f>COUNTIF(профиль!$G$2:G409,TRUE)/COUNTIF(профиль!$G$2:$G$3356,TRUE)</f>
        <v>1</v>
      </c>
      <c r="D409" s="9">
        <v>12.22655079412646</v>
      </c>
      <c r="E409" s="9">
        <v>100</v>
      </c>
    </row>
    <row r="410" spans="1:5" x14ac:dyDescent="0.25">
      <c r="A410">
        <f>COUNTIF(профиль!G410:$G$3356,FALSE)/COUNTIF(профиль!$G$2:$G$3356,FALSE)</f>
        <v>0.88312855858555583</v>
      </c>
      <c r="B410">
        <f>COUNTIF(профиль!$G$2:G410,TRUE)/COUNTIF(профиль!$G$2:$G$3356,TRUE)</f>
        <v>1</v>
      </c>
      <c r="D410" s="9">
        <v>12.256517830386574</v>
      </c>
      <c r="E410" s="9">
        <v>100</v>
      </c>
    </row>
    <row r="411" spans="1:5" x14ac:dyDescent="0.25">
      <c r="A411">
        <f>COUNTIF(профиль!G411:$G$3356,FALSE)/COUNTIF(профиль!$G$2:$G$3356,FALSE)</f>
        <v>0.8828288882229548</v>
      </c>
      <c r="B411">
        <f>COUNTIF(профиль!$G$2:G411,TRUE)/COUNTIF(профиль!$G$2:$G$3356,TRUE)</f>
        <v>1</v>
      </c>
      <c r="D411" s="9">
        <v>12.286484866646688</v>
      </c>
      <c r="E411" s="9">
        <v>100</v>
      </c>
    </row>
    <row r="412" spans="1:5" x14ac:dyDescent="0.25">
      <c r="A412">
        <f>COUNTIF(профиль!G412:$G$3356,FALSE)/COUNTIF(профиль!$G$2:$G$3356,FALSE)</f>
        <v>0.88252921786035365</v>
      </c>
      <c r="B412">
        <f>COUNTIF(профиль!$G$2:G412,TRUE)/COUNTIF(профиль!$G$2:$G$3356,TRUE)</f>
        <v>1</v>
      </c>
      <c r="D412" s="9">
        <v>12.316451902906802</v>
      </c>
      <c r="E412" s="9">
        <v>100</v>
      </c>
    </row>
    <row r="413" spans="1:5" x14ac:dyDescent="0.25">
      <c r="A413">
        <f>COUNTIF(профиль!G413:$G$3356,FALSE)/COUNTIF(профиль!$G$2:$G$3356,FALSE)</f>
        <v>0.88222954749775251</v>
      </c>
      <c r="B413">
        <f>COUNTIF(профиль!$G$2:G413,TRUE)/COUNTIF(профиль!$G$2:$G$3356,TRUE)</f>
        <v>1</v>
      </c>
      <c r="D413" s="9">
        <v>12.346418939166917</v>
      </c>
      <c r="E413" s="9">
        <v>100</v>
      </c>
    </row>
    <row r="414" spans="1:5" x14ac:dyDescent="0.25">
      <c r="A414">
        <f>COUNTIF(профиль!G414:$G$3356,FALSE)/COUNTIF(профиль!$G$2:$G$3356,FALSE)</f>
        <v>0.88192987713515136</v>
      </c>
      <c r="B414">
        <f>COUNTIF(профиль!$G$2:G414,TRUE)/COUNTIF(профиль!$G$2:$G$3356,TRUE)</f>
        <v>1</v>
      </c>
      <c r="D414" s="9">
        <v>12.376385975427031</v>
      </c>
      <c r="E414" s="9">
        <v>100</v>
      </c>
    </row>
    <row r="415" spans="1:5" x14ac:dyDescent="0.25">
      <c r="A415">
        <f>COUNTIF(профиль!G415:$G$3356,FALSE)/COUNTIF(профиль!$G$2:$G$3356,FALSE)</f>
        <v>0.88163020677255022</v>
      </c>
      <c r="B415">
        <f>COUNTIF(профиль!$G$2:G415,TRUE)/COUNTIF(профиль!$G$2:$G$3356,TRUE)</f>
        <v>1</v>
      </c>
      <c r="D415" s="9">
        <v>12.406353011687145</v>
      </c>
      <c r="E415" s="9">
        <v>100</v>
      </c>
    </row>
    <row r="416" spans="1:5" x14ac:dyDescent="0.25">
      <c r="A416">
        <f>COUNTIF(профиль!G416:$G$3356,FALSE)/COUNTIF(профиль!$G$2:$G$3356,FALSE)</f>
        <v>0.88133053640994907</v>
      </c>
      <c r="B416">
        <f>COUNTIF(профиль!$G$2:G416,TRUE)/COUNTIF(профиль!$G$2:$G$3356,TRUE)</f>
        <v>1</v>
      </c>
      <c r="D416" s="9">
        <v>12.436320047947259</v>
      </c>
      <c r="E416" s="9">
        <v>100</v>
      </c>
    </row>
    <row r="417" spans="1:5" x14ac:dyDescent="0.25">
      <c r="A417">
        <f>COUNTIF(профиль!G417:$G$3356,FALSE)/COUNTIF(профиль!$G$2:$G$3356,FALSE)</f>
        <v>0.88103086604734793</v>
      </c>
      <c r="B417">
        <f>COUNTIF(профиль!$G$2:G417,TRUE)/COUNTIF(профиль!$G$2:$G$3356,TRUE)</f>
        <v>1</v>
      </c>
      <c r="D417" s="9">
        <v>12.466287084207373</v>
      </c>
      <c r="E417" s="9">
        <v>100</v>
      </c>
    </row>
    <row r="418" spans="1:5" x14ac:dyDescent="0.25">
      <c r="A418">
        <f>COUNTIF(профиль!G418:$G$3356,FALSE)/COUNTIF(профиль!$G$2:$G$3356,FALSE)</f>
        <v>0.88073119568474678</v>
      </c>
      <c r="B418">
        <f>COUNTIF(профиль!$G$2:G418,TRUE)/COUNTIF(профиль!$G$2:$G$3356,TRUE)</f>
        <v>1</v>
      </c>
      <c r="D418" s="9">
        <v>12.496254120467485</v>
      </c>
      <c r="E418" s="9">
        <v>100</v>
      </c>
    </row>
    <row r="419" spans="1:5" x14ac:dyDescent="0.25">
      <c r="A419">
        <f>COUNTIF(профиль!G419:$G$3356,FALSE)/COUNTIF(профиль!$G$2:$G$3356,FALSE)</f>
        <v>0.88043152532214564</v>
      </c>
      <c r="B419">
        <f>COUNTIF(профиль!$G$2:G419,TRUE)/COUNTIF(профиль!$G$2:$G$3356,TRUE)</f>
        <v>1</v>
      </c>
      <c r="D419" s="9">
        <v>12.526221156727599</v>
      </c>
      <c r="E419" s="9">
        <v>100</v>
      </c>
    </row>
    <row r="420" spans="1:5" x14ac:dyDescent="0.25">
      <c r="A420">
        <f>COUNTIF(профиль!G420:$G$3356,FALSE)/COUNTIF(профиль!$G$2:$G$3356,FALSE)</f>
        <v>0.88013185495954449</v>
      </c>
      <c r="B420">
        <f>COUNTIF(профиль!$G$2:G420,TRUE)/COUNTIF(профиль!$G$2:$G$3356,TRUE)</f>
        <v>1</v>
      </c>
      <c r="D420" s="9">
        <v>12.556188192987713</v>
      </c>
      <c r="E420" s="9">
        <v>100</v>
      </c>
    </row>
    <row r="421" spans="1:5" x14ac:dyDescent="0.25">
      <c r="A421">
        <f>COUNTIF(профиль!G421:$G$3356,FALSE)/COUNTIF(профиль!$G$2:$G$3356,FALSE)</f>
        <v>0.87983218459694335</v>
      </c>
      <c r="B421">
        <f>COUNTIF(профиль!$G$2:G421,TRUE)/COUNTIF(профиль!$G$2:$G$3356,TRUE)</f>
        <v>1</v>
      </c>
      <c r="D421" s="9">
        <v>12.586155229247828</v>
      </c>
      <c r="E421" s="9">
        <v>100</v>
      </c>
    </row>
    <row r="422" spans="1:5" x14ac:dyDescent="0.25">
      <c r="A422">
        <f>COUNTIF(профиль!G422:$G$3356,FALSE)/COUNTIF(профиль!$G$2:$G$3356,FALSE)</f>
        <v>0.8795325142343422</v>
      </c>
      <c r="B422">
        <f>COUNTIF(профиль!$G$2:G422,TRUE)/COUNTIF(профиль!$G$2:$G$3356,TRUE)</f>
        <v>1</v>
      </c>
      <c r="D422" s="9">
        <v>12.616122265507942</v>
      </c>
      <c r="E422" s="9">
        <v>100</v>
      </c>
    </row>
    <row r="423" spans="1:5" x14ac:dyDescent="0.25">
      <c r="A423">
        <f>COUNTIF(профиль!G423:$G$3356,FALSE)/COUNTIF(профиль!$G$2:$G$3356,FALSE)</f>
        <v>0.87923284387174105</v>
      </c>
      <c r="B423">
        <f>COUNTIF(профиль!$G$2:G423,TRUE)/COUNTIF(профиль!$G$2:$G$3356,TRUE)</f>
        <v>1</v>
      </c>
      <c r="D423" s="9">
        <v>12.646089301768054</v>
      </c>
      <c r="E423" s="9">
        <v>100</v>
      </c>
    </row>
    <row r="424" spans="1:5" x14ac:dyDescent="0.25">
      <c r="A424">
        <f>COUNTIF(профиль!G424:$G$3356,FALSE)/COUNTIF(профиль!$G$2:$G$3356,FALSE)</f>
        <v>0.87893317350913991</v>
      </c>
      <c r="B424">
        <f>COUNTIF(профиль!$G$2:G424,TRUE)/COUNTIF(профиль!$G$2:$G$3356,TRUE)</f>
        <v>1</v>
      </c>
      <c r="D424" s="9">
        <v>12.676056338028168</v>
      </c>
      <c r="E424" s="9">
        <v>100</v>
      </c>
    </row>
    <row r="425" spans="1:5" x14ac:dyDescent="0.25">
      <c r="A425">
        <f>COUNTIF(профиль!G425:$G$3356,FALSE)/COUNTIF(профиль!$G$2:$G$3356,FALSE)</f>
        <v>0.87863350314653876</v>
      </c>
      <c r="B425">
        <f>COUNTIF(профиль!$G$2:G425,TRUE)/COUNTIF(профиль!$G$2:$G$3356,TRUE)</f>
        <v>1</v>
      </c>
      <c r="D425" s="9">
        <v>12.706023374288284</v>
      </c>
      <c r="E425" s="9">
        <v>100</v>
      </c>
    </row>
    <row r="426" spans="1:5" x14ac:dyDescent="0.25">
      <c r="A426">
        <f>COUNTIF(профиль!G426:$G$3356,FALSE)/COUNTIF(профиль!$G$2:$G$3356,FALSE)</f>
        <v>0.87833383278393762</v>
      </c>
      <c r="B426">
        <f>COUNTIF(профиль!$G$2:G426,TRUE)/COUNTIF(профиль!$G$2:$G$3356,TRUE)</f>
        <v>1</v>
      </c>
      <c r="D426" s="9">
        <v>12.735990410548398</v>
      </c>
      <c r="E426" s="9">
        <v>100</v>
      </c>
    </row>
    <row r="427" spans="1:5" x14ac:dyDescent="0.25">
      <c r="A427">
        <f>COUNTIF(профиль!G427:$G$3356,FALSE)/COUNTIF(профиль!$G$2:$G$3356,FALSE)</f>
        <v>0.87803416242133658</v>
      </c>
      <c r="B427">
        <f>COUNTIF(профиль!$G$2:G427,TRUE)/COUNTIF(профиль!$G$2:$G$3356,TRUE)</f>
        <v>1</v>
      </c>
      <c r="D427" s="9">
        <v>12.76595744680851</v>
      </c>
      <c r="E427" s="9">
        <v>100</v>
      </c>
    </row>
    <row r="428" spans="1:5" x14ac:dyDescent="0.25">
      <c r="A428">
        <f>COUNTIF(профиль!G428:$G$3356,FALSE)/COUNTIF(профиль!$G$2:$G$3356,FALSE)</f>
        <v>0.87773449205873544</v>
      </c>
      <c r="B428">
        <f>COUNTIF(профиль!$G$2:G428,TRUE)/COUNTIF(профиль!$G$2:$G$3356,TRUE)</f>
        <v>1</v>
      </c>
      <c r="D428" s="9">
        <v>12.795924483068625</v>
      </c>
      <c r="E428" s="9">
        <v>100</v>
      </c>
    </row>
    <row r="429" spans="1:5" x14ac:dyDescent="0.25">
      <c r="A429">
        <f>COUNTIF(профиль!G429:$G$3356,FALSE)/COUNTIF(профиль!$G$2:$G$3356,FALSE)</f>
        <v>0.87743482169613429</v>
      </c>
      <c r="B429">
        <f>COUNTIF(профиль!$G$2:G429,TRUE)/COUNTIF(профиль!$G$2:$G$3356,TRUE)</f>
        <v>1</v>
      </c>
      <c r="D429" s="9">
        <v>12.825891519328739</v>
      </c>
      <c r="E429" s="9">
        <v>100</v>
      </c>
    </row>
    <row r="430" spans="1:5" x14ac:dyDescent="0.25">
      <c r="A430">
        <f>COUNTIF(профиль!G430:$G$3356,FALSE)/COUNTIF(профиль!$G$2:$G$3356,FALSE)</f>
        <v>0.87713515133353315</v>
      </c>
      <c r="B430">
        <f>COUNTIF(профиль!$G$2:G430,TRUE)/COUNTIF(профиль!$G$2:$G$3356,TRUE)</f>
        <v>1</v>
      </c>
      <c r="D430" s="9">
        <v>12.855858555588853</v>
      </c>
      <c r="E430" s="9">
        <v>100</v>
      </c>
    </row>
    <row r="431" spans="1:5" x14ac:dyDescent="0.25">
      <c r="A431">
        <f>COUNTIF(профиль!G431:$G$3356,FALSE)/COUNTIF(профиль!$G$2:$G$3356,FALSE)</f>
        <v>0.876835480970932</v>
      </c>
      <c r="B431">
        <f>COUNTIF(профиль!$G$2:G431,TRUE)/COUNTIF(профиль!$G$2:$G$3356,TRUE)</f>
        <v>1</v>
      </c>
      <c r="D431" s="9">
        <v>12.885825591848965</v>
      </c>
      <c r="E431" s="9">
        <v>100</v>
      </c>
    </row>
    <row r="432" spans="1:5" x14ac:dyDescent="0.25">
      <c r="A432">
        <f>COUNTIF(профиль!G432:$G$3356,FALSE)/COUNTIF(профиль!$G$2:$G$3356,FALSE)</f>
        <v>0.87653581060833086</v>
      </c>
      <c r="B432">
        <f>COUNTIF(профиль!$G$2:G432,TRUE)/COUNTIF(профиль!$G$2:$G$3356,TRUE)</f>
        <v>1</v>
      </c>
      <c r="D432" s="9">
        <v>12.915792628109079</v>
      </c>
      <c r="E432" s="9">
        <v>100</v>
      </c>
    </row>
    <row r="433" spans="1:5" x14ac:dyDescent="0.25">
      <c r="A433">
        <f>COUNTIF(профиль!G433:$G$3356,FALSE)/COUNTIF(профиль!$G$2:$G$3356,FALSE)</f>
        <v>0.87623614024572971</v>
      </c>
      <c r="B433">
        <f>COUNTIF(профиль!$G$2:G433,TRUE)/COUNTIF(профиль!$G$2:$G$3356,TRUE)</f>
        <v>1</v>
      </c>
      <c r="D433" s="9">
        <v>12.945759664369195</v>
      </c>
      <c r="E433" s="9">
        <v>100</v>
      </c>
    </row>
    <row r="434" spans="1:5" x14ac:dyDescent="0.25">
      <c r="A434">
        <f>COUNTIF(профиль!G434:$G$3356,FALSE)/COUNTIF(профиль!$G$2:$G$3356,FALSE)</f>
        <v>0.87593646988312857</v>
      </c>
      <c r="B434">
        <f>COUNTIF(профиль!$G$2:G434,TRUE)/COUNTIF(профиль!$G$2:$G$3356,TRUE)</f>
        <v>1</v>
      </c>
      <c r="D434" s="9">
        <v>12.975726700629309</v>
      </c>
      <c r="E434" s="9">
        <v>100</v>
      </c>
    </row>
    <row r="435" spans="1:5" x14ac:dyDescent="0.25">
      <c r="A435">
        <f>COUNTIF(профиль!G435:$G$3356,FALSE)/COUNTIF(профиль!$G$2:$G$3356,FALSE)</f>
        <v>0.87563679952052742</v>
      </c>
      <c r="B435">
        <f>COUNTIF(профиль!$G$2:G435,TRUE)/COUNTIF(профиль!$G$2:$G$3356,TRUE)</f>
        <v>1</v>
      </c>
      <c r="D435" s="9">
        <v>13.00569373688942</v>
      </c>
      <c r="E435" s="9">
        <v>100</v>
      </c>
    </row>
    <row r="436" spans="1:5" x14ac:dyDescent="0.25">
      <c r="A436">
        <f>COUNTIF(профиль!G436:$G$3356,FALSE)/COUNTIF(профиль!$G$2:$G$3356,FALSE)</f>
        <v>0.87533712915792627</v>
      </c>
      <c r="B436">
        <f>COUNTIF(профиль!$G$2:G436,TRUE)/COUNTIF(профиль!$G$2:$G$3356,TRUE)</f>
        <v>1</v>
      </c>
      <c r="D436" s="9">
        <v>13.035660773149536</v>
      </c>
      <c r="E436" s="9">
        <v>100</v>
      </c>
    </row>
    <row r="437" spans="1:5" x14ac:dyDescent="0.25">
      <c r="A437">
        <f>COUNTIF(профиль!G437:$G$3356,FALSE)/COUNTIF(профиль!$G$2:$G$3356,FALSE)</f>
        <v>0.87503745879532513</v>
      </c>
      <c r="B437">
        <f>COUNTIF(профиль!$G$2:G437,TRUE)/COUNTIF(профиль!$G$2:$G$3356,TRUE)</f>
        <v>1</v>
      </c>
      <c r="D437" s="9">
        <v>13.06562780940965</v>
      </c>
      <c r="E437" s="9">
        <v>100</v>
      </c>
    </row>
    <row r="438" spans="1:5" x14ac:dyDescent="0.25">
      <c r="A438">
        <f>COUNTIF(профиль!G438:$G$3356,FALSE)/COUNTIF(профиль!$G$2:$G$3356,FALSE)</f>
        <v>0.87473778843272398</v>
      </c>
      <c r="B438">
        <f>COUNTIF(профиль!$G$2:G438,TRUE)/COUNTIF(профиль!$G$2:$G$3356,TRUE)</f>
        <v>1</v>
      </c>
      <c r="D438" s="9">
        <v>13.095594845669764</v>
      </c>
      <c r="E438" s="9">
        <v>100</v>
      </c>
    </row>
    <row r="439" spans="1:5" x14ac:dyDescent="0.25">
      <c r="A439">
        <f>COUNTIF(профиль!G439:$G$3356,FALSE)/COUNTIF(профиль!$G$2:$G$3356,FALSE)</f>
        <v>0.87443811807012284</v>
      </c>
      <c r="B439">
        <f>COUNTIF(профиль!$G$2:G439,TRUE)/COUNTIF(профиль!$G$2:$G$3356,TRUE)</f>
        <v>1</v>
      </c>
      <c r="D439" s="9">
        <v>13.125561881929876</v>
      </c>
      <c r="E439" s="9">
        <v>100</v>
      </c>
    </row>
    <row r="440" spans="1:5" x14ac:dyDescent="0.25">
      <c r="A440">
        <f>COUNTIF(профиль!G440:$G$3356,FALSE)/COUNTIF(профиль!$G$2:$G$3356,FALSE)</f>
        <v>0.87413844770752169</v>
      </c>
      <c r="B440">
        <f>COUNTIF(профиль!$G$2:G440,TRUE)/COUNTIF(профиль!$G$2:$G$3356,TRUE)</f>
        <v>1</v>
      </c>
      <c r="D440" s="9">
        <v>13.15552891818999</v>
      </c>
      <c r="E440" s="9">
        <v>100</v>
      </c>
    </row>
    <row r="441" spans="1:5" x14ac:dyDescent="0.25">
      <c r="A441">
        <f>COUNTIF(профиль!G441:$G$3356,FALSE)/COUNTIF(профиль!$G$2:$G$3356,FALSE)</f>
        <v>0.87383877734492055</v>
      </c>
      <c r="B441">
        <f>COUNTIF(профиль!$G$2:G441,TRUE)/COUNTIF(профиль!$G$2:$G$3356,TRUE)</f>
        <v>1</v>
      </c>
      <c r="D441" s="9">
        <v>13.185495954450104</v>
      </c>
      <c r="E441" s="9">
        <v>100</v>
      </c>
    </row>
    <row r="442" spans="1:5" x14ac:dyDescent="0.25">
      <c r="A442">
        <f>COUNTIF(профиль!G442:$G$3356,FALSE)/COUNTIF(профиль!$G$2:$G$3356,FALSE)</f>
        <v>0.8735391069823194</v>
      </c>
      <c r="B442">
        <f>COUNTIF(профиль!$G$2:G442,TRUE)/COUNTIF(профиль!$G$2:$G$3356,TRUE)</f>
        <v>1</v>
      </c>
      <c r="D442" s="9">
        <v>13.21546299071022</v>
      </c>
      <c r="E442" s="9">
        <v>100</v>
      </c>
    </row>
    <row r="443" spans="1:5" x14ac:dyDescent="0.25">
      <c r="A443">
        <f>COUNTIF(профиль!G443:$G$3356,FALSE)/COUNTIF(профиль!$G$2:$G$3356,FALSE)</f>
        <v>0.87323943661971826</v>
      </c>
      <c r="B443">
        <f>COUNTIF(профиль!$G$2:G443,TRUE)/COUNTIF(профиль!$G$2:$G$3356,TRUE)</f>
        <v>1</v>
      </c>
      <c r="D443" s="9">
        <v>13.245430026970334</v>
      </c>
      <c r="E443" s="9">
        <v>100</v>
      </c>
    </row>
    <row r="444" spans="1:5" x14ac:dyDescent="0.25">
      <c r="A444">
        <f>COUNTIF(профиль!G444:$G$3356,FALSE)/COUNTIF(профиль!$G$2:$G$3356,FALSE)</f>
        <v>0.87293976625711722</v>
      </c>
      <c r="B444">
        <f>COUNTIF(профиль!$G$2:G444,TRUE)/COUNTIF(профиль!$G$2:$G$3356,TRUE)</f>
        <v>1</v>
      </c>
      <c r="D444" s="9">
        <v>13.275397063230447</v>
      </c>
      <c r="E444" s="9">
        <v>100</v>
      </c>
    </row>
    <row r="445" spans="1:5" x14ac:dyDescent="0.25">
      <c r="A445">
        <f>COUNTIF(профиль!G445:$G$3356,FALSE)/COUNTIF(профиль!$G$2:$G$3356,FALSE)</f>
        <v>0.87264009589451608</v>
      </c>
      <c r="B445">
        <f>COUNTIF(профиль!$G$2:G445,TRUE)/COUNTIF(профиль!$G$2:$G$3356,TRUE)</f>
        <v>1</v>
      </c>
      <c r="D445" s="9">
        <v>13.305364099490561</v>
      </c>
      <c r="E445" s="9">
        <v>100</v>
      </c>
    </row>
    <row r="446" spans="1:5" x14ac:dyDescent="0.25">
      <c r="A446">
        <f>COUNTIF(профиль!G446:$G$3356,FALSE)/COUNTIF(профиль!$G$2:$G$3356,FALSE)</f>
        <v>0.87234042553191493</v>
      </c>
      <c r="B446">
        <f>COUNTIF(профиль!$G$2:G446,TRUE)/COUNTIF(профиль!$G$2:$G$3356,TRUE)</f>
        <v>1</v>
      </c>
      <c r="D446" s="9">
        <v>13.335331135750675</v>
      </c>
      <c r="E446" s="9">
        <v>100</v>
      </c>
    </row>
    <row r="447" spans="1:5" x14ac:dyDescent="0.25">
      <c r="A447">
        <f>COUNTIF(профиль!G447:$G$3356,FALSE)/COUNTIF(профиль!$G$2:$G$3356,FALSE)</f>
        <v>0.87204075516931379</v>
      </c>
      <c r="B447">
        <f>COUNTIF(профиль!$G$2:G447,TRUE)/COUNTIF(профиль!$G$2:$G$3356,TRUE)</f>
        <v>1</v>
      </c>
      <c r="D447" s="9">
        <v>13.365298172010789</v>
      </c>
      <c r="E447" s="9">
        <v>100</v>
      </c>
    </row>
    <row r="448" spans="1:5" x14ac:dyDescent="0.25">
      <c r="A448">
        <f>COUNTIF(профиль!G448:$G$3356,FALSE)/COUNTIF(профиль!$G$2:$G$3356,FALSE)</f>
        <v>0.87174108480671264</v>
      </c>
      <c r="B448">
        <f>COUNTIF(профиль!$G$2:G448,TRUE)/COUNTIF(профиль!$G$2:$G$3356,TRUE)</f>
        <v>1</v>
      </c>
      <c r="D448" s="9">
        <v>13.395265208270901</v>
      </c>
      <c r="E448" s="9">
        <v>100</v>
      </c>
    </row>
    <row r="449" spans="1:5" x14ac:dyDescent="0.25">
      <c r="A449">
        <f>COUNTIF(профиль!G449:$G$3356,FALSE)/COUNTIF(профиль!$G$2:$G$3356,FALSE)</f>
        <v>0.8714414144441115</v>
      </c>
      <c r="B449">
        <f>COUNTIF(профиль!$G$2:G449,TRUE)/COUNTIF(профиль!$G$2:$G$3356,TRUE)</f>
        <v>1</v>
      </c>
      <c r="D449" s="9">
        <v>13.425232244531015</v>
      </c>
      <c r="E449" s="9">
        <v>100</v>
      </c>
    </row>
    <row r="450" spans="1:5" x14ac:dyDescent="0.25">
      <c r="A450">
        <f>COUNTIF(профиль!G450:$G$3356,FALSE)/COUNTIF(профиль!$G$2:$G$3356,FALSE)</f>
        <v>0.87114174408151035</v>
      </c>
      <c r="B450">
        <f>COUNTIF(профиль!$G$2:G450,TRUE)/COUNTIF(профиль!$G$2:$G$3356,TRUE)</f>
        <v>1</v>
      </c>
      <c r="D450" s="9">
        <v>13.455199280791131</v>
      </c>
      <c r="E450" s="9">
        <v>100</v>
      </c>
    </row>
    <row r="451" spans="1:5" x14ac:dyDescent="0.25">
      <c r="A451">
        <f>COUNTIF(профиль!G451:$G$3356,FALSE)/COUNTIF(профиль!$G$2:$G$3356,FALSE)</f>
        <v>0.8708420737189092</v>
      </c>
      <c r="B451">
        <f>COUNTIF(профиль!$G$2:G451,TRUE)/COUNTIF(профиль!$G$2:$G$3356,TRUE)</f>
        <v>1</v>
      </c>
      <c r="D451" s="9">
        <v>13.485166317051245</v>
      </c>
      <c r="E451" s="9">
        <v>100</v>
      </c>
    </row>
    <row r="452" spans="1:5" x14ac:dyDescent="0.25">
      <c r="A452">
        <f>COUNTIF(профиль!G452:$G$3356,FALSE)/COUNTIF(профиль!$G$2:$G$3356,FALSE)</f>
        <v>0.87054240335630806</v>
      </c>
      <c r="B452">
        <f>COUNTIF(профиль!$G$2:G452,TRUE)/COUNTIF(профиль!$G$2:$G$3356,TRUE)</f>
        <v>1</v>
      </c>
      <c r="D452" s="9">
        <v>13.515133353311356</v>
      </c>
      <c r="E452" s="9">
        <v>100</v>
      </c>
    </row>
    <row r="453" spans="1:5" x14ac:dyDescent="0.25">
      <c r="A453">
        <f>COUNTIF(профиль!G453:$G$3356,FALSE)/COUNTIF(профиль!$G$2:$G$3356,FALSE)</f>
        <v>0.87024273299370691</v>
      </c>
      <c r="B453">
        <f>COUNTIF(профиль!$G$2:G453,TRUE)/COUNTIF(профиль!$G$2:$G$3356,TRUE)</f>
        <v>1</v>
      </c>
      <c r="D453" s="9">
        <v>13.545100389571472</v>
      </c>
      <c r="E453" s="9">
        <v>100</v>
      </c>
    </row>
    <row r="454" spans="1:5" x14ac:dyDescent="0.25">
      <c r="A454">
        <f>COUNTIF(профиль!G454:$G$3356,FALSE)/COUNTIF(профиль!$G$2:$G$3356,FALSE)</f>
        <v>0.86994306263110577</v>
      </c>
      <c r="B454">
        <f>COUNTIF(профиль!$G$2:G454,TRUE)/COUNTIF(профиль!$G$2:$G$3356,TRUE)</f>
        <v>1</v>
      </c>
      <c r="D454" s="9">
        <v>13.575067425831586</v>
      </c>
      <c r="E454" s="9">
        <v>100</v>
      </c>
    </row>
    <row r="455" spans="1:5" x14ac:dyDescent="0.25">
      <c r="A455">
        <f>COUNTIF(профиль!G455:$G$3356,FALSE)/COUNTIF(профиль!$G$2:$G$3356,FALSE)</f>
        <v>0.86964339226850462</v>
      </c>
      <c r="B455">
        <f>COUNTIF(профиль!$G$2:G455,TRUE)/COUNTIF(профиль!$G$2:$G$3356,TRUE)</f>
        <v>1</v>
      </c>
      <c r="D455" s="9">
        <v>13.6050344620917</v>
      </c>
      <c r="E455" s="9">
        <v>100</v>
      </c>
    </row>
    <row r="456" spans="1:5" x14ac:dyDescent="0.25">
      <c r="A456">
        <f>COUNTIF(профиль!G456:$G$3356,FALSE)/COUNTIF(профиль!$G$2:$G$3356,FALSE)</f>
        <v>0.86934372190590348</v>
      </c>
      <c r="B456">
        <f>COUNTIF(профиль!$G$2:G456,TRUE)/COUNTIF(профиль!$G$2:$G$3356,TRUE)</f>
        <v>1</v>
      </c>
      <c r="D456" s="9">
        <v>13.635001498351812</v>
      </c>
      <c r="E456" s="9">
        <v>100</v>
      </c>
    </row>
    <row r="457" spans="1:5" x14ac:dyDescent="0.25">
      <c r="A457">
        <f>COUNTIF(профиль!G457:$G$3356,FALSE)/COUNTIF(профиль!$G$2:$G$3356,FALSE)</f>
        <v>0.86904405154330233</v>
      </c>
      <c r="B457">
        <f>COUNTIF(профиль!$G$2:G457,TRUE)/COUNTIF(профиль!$G$2:$G$3356,TRUE)</f>
        <v>1</v>
      </c>
      <c r="D457" s="9">
        <v>13.664968534611926</v>
      </c>
      <c r="E457" s="9">
        <v>100</v>
      </c>
    </row>
    <row r="458" spans="1:5" x14ac:dyDescent="0.25">
      <c r="A458">
        <f>COUNTIF(профиль!G458:$G$3356,FALSE)/COUNTIF(профиль!$G$2:$G$3356,FALSE)</f>
        <v>0.86874438118070119</v>
      </c>
      <c r="B458">
        <f>COUNTIF(профиль!$G$2:G458,TRUE)/COUNTIF(профиль!$G$2:$G$3356,TRUE)</f>
        <v>1</v>
      </c>
      <c r="D458" s="9">
        <v>13.69493557087204</v>
      </c>
      <c r="E458" s="9">
        <v>100</v>
      </c>
    </row>
    <row r="459" spans="1:5" x14ac:dyDescent="0.25">
      <c r="A459">
        <f>COUNTIF(профиль!G459:$G$3356,FALSE)/COUNTIF(профиль!$G$2:$G$3356,FALSE)</f>
        <v>0.86844471081810004</v>
      </c>
      <c r="B459">
        <f>COUNTIF(профиль!$G$2:G459,TRUE)/COUNTIF(профиль!$G$2:$G$3356,TRUE)</f>
        <v>1</v>
      </c>
      <c r="D459" s="9">
        <v>13.724902607132156</v>
      </c>
      <c r="E459" s="9">
        <v>100</v>
      </c>
    </row>
    <row r="460" spans="1:5" x14ac:dyDescent="0.25">
      <c r="A460">
        <f>COUNTIF(профиль!G460:$G$3356,FALSE)/COUNTIF(профиль!$G$2:$G$3356,FALSE)</f>
        <v>0.86814504045549901</v>
      </c>
      <c r="B460">
        <f>COUNTIF(профиль!$G$2:G460,TRUE)/COUNTIF(профиль!$G$2:$G$3356,TRUE)</f>
        <v>1</v>
      </c>
      <c r="D460" s="9">
        <v>13.754869643392267</v>
      </c>
      <c r="E460" s="9">
        <v>100</v>
      </c>
    </row>
    <row r="461" spans="1:5" x14ac:dyDescent="0.25">
      <c r="A461">
        <f>COUNTIF(профиль!G461:$G$3356,FALSE)/COUNTIF(профиль!$G$2:$G$3356,FALSE)</f>
        <v>0.86784537009289786</v>
      </c>
      <c r="B461">
        <f>COUNTIF(профиль!$G$2:G461,TRUE)/COUNTIF(профиль!$G$2:$G$3356,TRUE)</f>
        <v>1</v>
      </c>
      <c r="D461" s="9">
        <v>13.784836679652383</v>
      </c>
      <c r="E461" s="9">
        <v>100</v>
      </c>
    </row>
    <row r="462" spans="1:5" x14ac:dyDescent="0.25">
      <c r="A462">
        <f>COUNTIF(профиль!G462:$G$3356,FALSE)/COUNTIF(профиль!$G$2:$G$3356,FALSE)</f>
        <v>0.86754569973029672</v>
      </c>
      <c r="B462">
        <f>COUNTIF(профиль!$G$2:G462,TRUE)/COUNTIF(профиль!$G$2:$G$3356,TRUE)</f>
        <v>1</v>
      </c>
      <c r="D462" s="9">
        <v>13.814803715912497</v>
      </c>
      <c r="E462" s="9">
        <v>100</v>
      </c>
    </row>
    <row r="463" spans="1:5" x14ac:dyDescent="0.25">
      <c r="A463">
        <f>COUNTIF(профиль!G463:$G$3356,FALSE)/COUNTIF(профиль!$G$2:$G$3356,FALSE)</f>
        <v>0.86724602936769557</v>
      </c>
      <c r="B463">
        <f>COUNTIF(профиль!$G$2:G463,TRUE)/COUNTIF(профиль!$G$2:$G$3356,TRUE)</f>
        <v>1</v>
      </c>
      <c r="D463" s="9">
        <v>13.844770752172611</v>
      </c>
      <c r="E463" s="9">
        <v>100</v>
      </c>
    </row>
    <row r="464" spans="1:5" x14ac:dyDescent="0.25">
      <c r="A464">
        <f>COUNTIF(профиль!G464:$G$3356,FALSE)/COUNTIF(профиль!$G$2:$G$3356,FALSE)</f>
        <v>0.86694635900509442</v>
      </c>
      <c r="B464">
        <f>COUNTIF(профиль!$G$2:G464,TRUE)/COUNTIF(профиль!$G$2:$G$3356,TRUE)</f>
        <v>1</v>
      </c>
      <c r="D464" s="9">
        <v>13.874737788432723</v>
      </c>
      <c r="E464" s="9">
        <v>100</v>
      </c>
    </row>
    <row r="465" spans="1:5" x14ac:dyDescent="0.25">
      <c r="A465">
        <f>COUNTIF(профиль!G465:$G$3356,FALSE)/COUNTIF(профиль!$G$2:$G$3356,FALSE)</f>
        <v>0.86664668864249328</v>
      </c>
      <c r="B465">
        <f>COUNTIF(профиль!$G$2:G465,TRUE)/COUNTIF(профиль!$G$2:$G$3356,TRUE)</f>
        <v>1</v>
      </c>
      <c r="D465" s="9">
        <v>13.904704824692837</v>
      </c>
      <c r="E465" s="9">
        <v>100</v>
      </c>
    </row>
    <row r="466" spans="1:5" x14ac:dyDescent="0.25">
      <c r="A466">
        <f>COUNTIF(профиль!G466:$G$3356,FALSE)/COUNTIF(профиль!$G$2:$G$3356,FALSE)</f>
        <v>0.86634701827989213</v>
      </c>
      <c r="B466">
        <f>COUNTIF(профиль!$G$2:G466,TRUE)/COUNTIF(профиль!$G$2:$G$3356,TRUE)</f>
        <v>1</v>
      </c>
      <c r="D466" s="9">
        <v>13.934671860952951</v>
      </c>
      <c r="E466" s="9">
        <v>100</v>
      </c>
    </row>
    <row r="467" spans="1:5" x14ac:dyDescent="0.25">
      <c r="A467">
        <f>COUNTIF(профиль!G467:$G$3356,FALSE)/COUNTIF(профиль!$G$2:$G$3356,FALSE)</f>
        <v>0.86604734791729099</v>
      </c>
      <c r="B467">
        <f>COUNTIF(профиль!$G$2:G467,TRUE)/COUNTIF(профиль!$G$2:$G$3356,TRUE)</f>
        <v>1</v>
      </c>
      <c r="D467" s="9">
        <v>13.964638897213067</v>
      </c>
      <c r="E467" s="9">
        <v>100</v>
      </c>
    </row>
    <row r="468" spans="1:5" x14ac:dyDescent="0.25">
      <c r="A468">
        <f>COUNTIF(профиль!G468:$G$3356,FALSE)/COUNTIF(профиль!$G$2:$G$3356,FALSE)</f>
        <v>0.86574767755468984</v>
      </c>
      <c r="B468">
        <f>COUNTIF(профиль!$G$2:G468,TRUE)/COUNTIF(профиль!$G$2:$G$3356,TRUE)</f>
        <v>1</v>
      </c>
      <c r="D468" s="9">
        <v>13.994605933473178</v>
      </c>
      <c r="E468" s="9">
        <v>100</v>
      </c>
    </row>
    <row r="469" spans="1:5" x14ac:dyDescent="0.25">
      <c r="A469">
        <f>COUNTIF(профиль!G469:$G$3356,FALSE)/COUNTIF(профиль!$G$2:$G$3356,FALSE)</f>
        <v>0.8654480071920887</v>
      </c>
      <c r="B469">
        <f>COUNTIF(профиль!$G$2:G469,TRUE)/COUNTIF(профиль!$G$2:$G$3356,TRUE)</f>
        <v>1</v>
      </c>
      <c r="D469" s="9">
        <v>14.024572969733292</v>
      </c>
      <c r="E469" s="9">
        <v>100</v>
      </c>
    </row>
    <row r="470" spans="1:5" x14ac:dyDescent="0.25">
      <c r="A470">
        <f>COUNTIF(профиль!G470:$G$3356,FALSE)/COUNTIF(профиль!$G$2:$G$3356,FALSE)</f>
        <v>0.86514833682948755</v>
      </c>
      <c r="B470">
        <f>COUNTIF(профиль!$G$2:G470,TRUE)/COUNTIF(профиль!$G$2:$G$3356,TRUE)</f>
        <v>1</v>
      </c>
      <c r="D470" s="9">
        <v>14.054540005993408</v>
      </c>
      <c r="E470" s="9">
        <v>100</v>
      </c>
    </row>
    <row r="471" spans="1:5" x14ac:dyDescent="0.25">
      <c r="A471">
        <f>COUNTIF(профиль!G471:$G$3356,FALSE)/COUNTIF(профиль!$G$2:$G$3356,FALSE)</f>
        <v>0.86484866646688641</v>
      </c>
      <c r="B471">
        <f>COUNTIF(профиль!$G$2:G471,TRUE)/COUNTIF(профиль!$G$2:$G$3356,TRUE)</f>
        <v>1</v>
      </c>
      <c r="D471" s="9">
        <v>14.084507042253522</v>
      </c>
      <c r="E471" s="9">
        <v>100</v>
      </c>
    </row>
    <row r="472" spans="1:5" x14ac:dyDescent="0.25">
      <c r="A472">
        <f>COUNTIF(профиль!G472:$G$3356,FALSE)/COUNTIF(профиль!$G$2:$G$3356,FALSE)</f>
        <v>0.86454899610428526</v>
      </c>
      <c r="B472">
        <f>COUNTIF(профиль!$G$2:G472,TRUE)/COUNTIF(профиль!$G$2:$G$3356,TRUE)</f>
        <v>1</v>
      </c>
      <c r="D472" s="9">
        <v>14.114474078513636</v>
      </c>
      <c r="E472" s="9">
        <v>100</v>
      </c>
    </row>
    <row r="473" spans="1:5" x14ac:dyDescent="0.25">
      <c r="A473">
        <f>COUNTIF(профиль!G473:$G$3356,FALSE)/COUNTIF(профиль!$G$2:$G$3356,FALSE)</f>
        <v>0.86424932574168412</v>
      </c>
      <c r="B473">
        <f>COUNTIF(профиль!$G$2:G473,TRUE)/COUNTIF(профиль!$G$2:$G$3356,TRUE)</f>
        <v>1</v>
      </c>
      <c r="D473" s="9">
        <v>14.144441114773748</v>
      </c>
      <c r="E473" s="9">
        <v>100</v>
      </c>
    </row>
    <row r="474" spans="1:5" x14ac:dyDescent="0.25">
      <c r="A474">
        <f>COUNTIF(профиль!G474:$G$3356,FALSE)/COUNTIF(профиль!$G$2:$G$3356,FALSE)</f>
        <v>0.86394965537908297</v>
      </c>
      <c r="B474">
        <f>COUNTIF(профиль!$G$2:G474,TRUE)/COUNTIF(профиль!$G$2:$G$3356,TRUE)</f>
        <v>1</v>
      </c>
      <c r="D474" s="9">
        <v>14.174408151033862</v>
      </c>
      <c r="E474" s="9">
        <v>100</v>
      </c>
    </row>
    <row r="475" spans="1:5" x14ac:dyDescent="0.25">
      <c r="A475">
        <f>COUNTIF(профиль!G475:$G$3356,FALSE)/COUNTIF(профиль!$G$2:$G$3356,FALSE)</f>
        <v>0.86364998501648182</v>
      </c>
      <c r="B475">
        <f>COUNTIF(профиль!$G$2:G475,TRUE)/COUNTIF(профиль!$G$2:$G$3356,TRUE)</f>
        <v>1</v>
      </c>
      <c r="D475" s="9">
        <v>14.204375187293977</v>
      </c>
      <c r="E475" s="9">
        <v>100</v>
      </c>
    </row>
    <row r="476" spans="1:5" x14ac:dyDescent="0.25">
      <c r="A476">
        <f>COUNTIF(профиль!G476:$G$3356,FALSE)/COUNTIF(профиль!$G$2:$G$3356,FALSE)</f>
        <v>0.86335031465388068</v>
      </c>
      <c r="B476">
        <f>COUNTIF(профиль!$G$2:G476,TRUE)/COUNTIF(профиль!$G$2:$G$3356,TRUE)</f>
        <v>1</v>
      </c>
      <c r="D476" s="9">
        <v>14.234342223554092</v>
      </c>
      <c r="E476" s="9">
        <v>100</v>
      </c>
    </row>
    <row r="477" spans="1:5" x14ac:dyDescent="0.25">
      <c r="A477">
        <f>COUNTIF(профиль!G477:$G$3356,FALSE)/COUNTIF(профиль!$G$2:$G$3356,FALSE)</f>
        <v>0.86305064429127964</v>
      </c>
      <c r="B477">
        <f>COUNTIF(профиль!$G$2:G477,TRUE)/COUNTIF(профиль!$G$2:$G$3356,TRUE)</f>
        <v>1</v>
      </c>
      <c r="D477" s="9">
        <v>14.264309259814203</v>
      </c>
      <c r="E477" s="9">
        <v>100</v>
      </c>
    </row>
    <row r="478" spans="1:5" x14ac:dyDescent="0.25">
      <c r="A478">
        <f>COUNTIF(профиль!G478:$G$3356,FALSE)/COUNTIF(профиль!$G$2:$G$3356,FALSE)</f>
        <v>0.8627509739286785</v>
      </c>
      <c r="B478">
        <f>COUNTIF(профиль!$G$2:G478,TRUE)/COUNTIF(профиль!$G$2:$G$3356,TRUE)</f>
        <v>1</v>
      </c>
      <c r="D478" s="9">
        <v>14.294276296074319</v>
      </c>
      <c r="E478" s="9">
        <v>100</v>
      </c>
    </row>
    <row r="479" spans="1:5" x14ac:dyDescent="0.25">
      <c r="A479">
        <f>COUNTIF(профиль!G479:$G$3356,FALSE)/COUNTIF(профиль!$G$2:$G$3356,FALSE)</f>
        <v>0.86245130356607735</v>
      </c>
      <c r="B479">
        <f>COUNTIF(профиль!$G$2:G479,TRUE)/COUNTIF(профиль!$G$2:$G$3356,TRUE)</f>
        <v>1</v>
      </c>
      <c r="D479" s="9">
        <v>14.324243332334433</v>
      </c>
      <c r="E479" s="9">
        <v>100</v>
      </c>
    </row>
    <row r="480" spans="1:5" x14ac:dyDescent="0.25">
      <c r="A480">
        <f>COUNTIF(профиль!G480:$G$3356,FALSE)/COUNTIF(профиль!$G$2:$G$3356,FALSE)</f>
        <v>0.86215163320347621</v>
      </c>
      <c r="B480">
        <f>COUNTIF(профиль!$G$2:G480,TRUE)/COUNTIF(профиль!$G$2:$G$3356,TRUE)</f>
        <v>1</v>
      </c>
      <c r="D480" s="9">
        <v>14.354210368594547</v>
      </c>
      <c r="E480" s="9">
        <v>100</v>
      </c>
    </row>
    <row r="481" spans="1:5" x14ac:dyDescent="0.25">
      <c r="A481">
        <f>COUNTIF(профиль!G481:$G$3356,FALSE)/COUNTIF(профиль!$G$2:$G$3356,FALSE)</f>
        <v>0.86185196284087506</v>
      </c>
      <c r="B481">
        <f>COUNTIF(профиль!$G$2:G481,TRUE)/COUNTIF(профиль!$G$2:$G$3356,TRUE)</f>
        <v>1</v>
      </c>
      <c r="D481" s="9">
        <v>14.384177404854659</v>
      </c>
      <c r="E481" s="9">
        <v>100</v>
      </c>
    </row>
    <row r="482" spans="1:5" x14ac:dyDescent="0.25">
      <c r="A482">
        <f>COUNTIF(профиль!G482:$G$3356,FALSE)/COUNTIF(профиль!$G$2:$G$3356,FALSE)</f>
        <v>0.86155229247827392</v>
      </c>
      <c r="B482">
        <f>COUNTIF(профиль!$G$2:G482,TRUE)/COUNTIF(профиль!$G$2:$G$3356,TRUE)</f>
        <v>1</v>
      </c>
      <c r="D482" s="9">
        <v>14.414144441114773</v>
      </c>
      <c r="E482" s="9">
        <v>100</v>
      </c>
    </row>
    <row r="483" spans="1:5" x14ac:dyDescent="0.25">
      <c r="A483">
        <f>COUNTIF(профиль!G483:$G$3356,FALSE)/COUNTIF(профиль!$G$2:$G$3356,FALSE)</f>
        <v>0.86125262211567277</v>
      </c>
      <c r="B483">
        <f>COUNTIF(профиль!$G$2:G483,TRUE)/COUNTIF(профиль!$G$2:$G$3356,TRUE)</f>
        <v>1</v>
      </c>
      <c r="D483" s="9">
        <v>14.444111477374888</v>
      </c>
      <c r="E483" s="9">
        <v>100</v>
      </c>
    </row>
    <row r="484" spans="1:5" x14ac:dyDescent="0.25">
      <c r="A484">
        <f>COUNTIF(профиль!G484:$G$3356,FALSE)/COUNTIF(профиль!$G$2:$G$3356,FALSE)</f>
        <v>0.86095295175307163</v>
      </c>
      <c r="B484">
        <f>COUNTIF(профиль!$G$2:G484,TRUE)/COUNTIF(профиль!$G$2:$G$3356,TRUE)</f>
        <v>1</v>
      </c>
      <c r="D484" s="9">
        <v>14.474078513635003</v>
      </c>
      <c r="E484" s="9">
        <v>100</v>
      </c>
    </row>
    <row r="485" spans="1:5" x14ac:dyDescent="0.25">
      <c r="A485">
        <f>COUNTIF(профиль!G485:$G$3356,FALSE)/COUNTIF(профиль!$G$2:$G$3356,FALSE)</f>
        <v>0.86065328139047048</v>
      </c>
      <c r="B485">
        <f>COUNTIF(профиль!$G$2:G485,TRUE)/COUNTIF(профиль!$G$2:$G$3356,TRUE)</f>
        <v>1</v>
      </c>
      <c r="D485" s="9">
        <v>14.504045549895114</v>
      </c>
      <c r="E485" s="9">
        <v>100</v>
      </c>
    </row>
    <row r="486" spans="1:5" x14ac:dyDescent="0.25">
      <c r="A486">
        <f>COUNTIF(профиль!G486:$G$3356,FALSE)/COUNTIF(профиль!$G$2:$G$3356,FALSE)</f>
        <v>0.86035361102786934</v>
      </c>
      <c r="B486">
        <f>COUNTIF(профиль!$G$2:G486,TRUE)/COUNTIF(профиль!$G$2:$G$3356,TRUE)</f>
        <v>1</v>
      </c>
      <c r="D486" s="9">
        <v>14.534012586155228</v>
      </c>
      <c r="E486" s="9">
        <v>100</v>
      </c>
    </row>
    <row r="487" spans="1:5" x14ac:dyDescent="0.25">
      <c r="A487">
        <f>COUNTIF(профиль!G487:$G$3356,FALSE)/COUNTIF(профиль!$G$2:$G$3356,FALSE)</f>
        <v>0.86005394066526819</v>
      </c>
      <c r="B487">
        <f>COUNTIF(профиль!$G$2:G487,TRUE)/COUNTIF(профиль!$G$2:$G$3356,TRUE)</f>
        <v>1</v>
      </c>
      <c r="D487" s="9">
        <v>14.563979622415344</v>
      </c>
      <c r="E487" s="9">
        <v>100</v>
      </c>
    </row>
    <row r="488" spans="1:5" x14ac:dyDescent="0.25">
      <c r="A488">
        <f>COUNTIF(профиль!G488:$G$3356,FALSE)/COUNTIF(профиль!$G$2:$G$3356,FALSE)</f>
        <v>0.85975427030266705</v>
      </c>
      <c r="B488">
        <f>COUNTIF(профиль!$G$2:G488,TRUE)/COUNTIF(профиль!$G$2:$G$3356,TRUE)</f>
        <v>1</v>
      </c>
      <c r="D488" s="9">
        <v>14.593946658675458</v>
      </c>
      <c r="E488" s="9">
        <v>100</v>
      </c>
    </row>
    <row r="489" spans="1:5" x14ac:dyDescent="0.25">
      <c r="A489">
        <f>COUNTIF(профиль!G489:$G$3356,FALSE)/COUNTIF(профиль!$G$2:$G$3356,FALSE)</f>
        <v>0.8594545999400659</v>
      </c>
      <c r="B489">
        <f>COUNTIF(профиль!$G$2:G489,TRUE)/COUNTIF(профиль!$G$2:$G$3356,TRUE)</f>
        <v>1</v>
      </c>
      <c r="D489" s="9">
        <v>14.62391369493557</v>
      </c>
      <c r="E489" s="9">
        <v>100</v>
      </c>
    </row>
    <row r="490" spans="1:5" x14ac:dyDescent="0.25">
      <c r="A490">
        <f>COUNTIF(профиль!G490:$G$3356,FALSE)/COUNTIF(профиль!$G$2:$G$3356,FALSE)</f>
        <v>0.85915492957746475</v>
      </c>
      <c r="B490">
        <f>COUNTIF(профиль!$G$2:G490,TRUE)/COUNTIF(профиль!$G$2:$G$3356,TRUE)</f>
        <v>1</v>
      </c>
      <c r="D490" s="9">
        <v>14.653880731195684</v>
      </c>
      <c r="E490" s="9">
        <v>100</v>
      </c>
    </row>
    <row r="491" spans="1:5" x14ac:dyDescent="0.25">
      <c r="A491">
        <f>COUNTIF(профиль!G491:$G$3356,FALSE)/COUNTIF(профиль!$G$2:$G$3356,FALSE)</f>
        <v>0.85885525921486361</v>
      </c>
      <c r="B491">
        <f>COUNTIF(профиль!$G$2:G491,TRUE)/COUNTIF(профиль!$G$2:$G$3356,TRUE)</f>
        <v>1</v>
      </c>
      <c r="D491" s="9">
        <v>14.683847767455799</v>
      </c>
      <c r="E491" s="9">
        <v>100</v>
      </c>
    </row>
    <row r="492" spans="1:5" x14ac:dyDescent="0.25">
      <c r="A492">
        <f>COUNTIF(профиль!G492:$G$3356,FALSE)/COUNTIF(профиль!$G$2:$G$3356,FALSE)</f>
        <v>0.85855558885226246</v>
      </c>
      <c r="B492">
        <f>COUNTIF(профиль!$G$2:G492,TRUE)/COUNTIF(профиль!$G$2:$G$3356,TRUE)</f>
        <v>1</v>
      </c>
      <c r="D492" s="9">
        <v>14.713814803715913</v>
      </c>
      <c r="E492" s="9">
        <v>100</v>
      </c>
    </row>
    <row r="493" spans="1:5" x14ac:dyDescent="0.25">
      <c r="A493">
        <f>COUNTIF(профиль!G493:$G$3356,FALSE)/COUNTIF(профиль!$G$2:$G$3356,FALSE)</f>
        <v>0.85825591848966132</v>
      </c>
      <c r="B493">
        <f>COUNTIF(профиль!$G$2:G493,TRUE)/COUNTIF(профиль!$G$2:$G$3356,TRUE)</f>
        <v>1</v>
      </c>
      <c r="D493" s="9">
        <v>14.743781839976025</v>
      </c>
      <c r="E493" s="9">
        <v>100</v>
      </c>
    </row>
    <row r="494" spans="1:5" x14ac:dyDescent="0.25">
      <c r="A494">
        <f>COUNTIF(профиль!G494:$G$3356,FALSE)/COUNTIF(профиль!$G$2:$G$3356,FALSE)</f>
        <v>0.85795624812706028</v>
      </c>
      <c r="B494">
        <f>COUNTIF(профиль!$G$2:G494,TRUE)/COUNTIF(профиль!$G$2:$G$3356,TRUE)</f>
        <v>1</v>
      </c>
      <c r="D494" s="9">
        <v>14.773748876236139</v>
      </c>
      <c r="E494" s="9">
        <v>100</v>
      </c>
    </row>
    <row r="495" spans="1:5" x14ac:dyDescent="0.25">
      <c r="A495">
        <f>COUNTIF(профиль!G495:$G$3356,FALSE)/COUNTIF(профиль!$G$2:$G$3356,FALSE)</f>
        <v>0.85765657776445914</v>
      </c>
      <c r="B495">
        <f>COUNTIF(профиль!$G$2:G495,TRUE)/COUNTIF(профиль!$G$2:$G$3356,TRUE)</f>
        <v>1</v>
      </c>
      <c r="D495" s="9">
        <v>14.803715912496255</v>
      </c>
      <c r="E495" s="9">
        <v>100</v>
      </c>
    </row>
    <row r="496" spans="1:5" x14ac:dyDescent="0.25">
      <c r="A496">
        <f>COUNTIF(профиль!G496:$G$3356,FALSE)/COUNTIF(профиль!$G$2:$G$3356,FALSE)</f>
        <v>0.85735690740185799</v>
      </c>
      <c r="B496">
        <f>COUNTIF(профиль!$G$2:G496,TRUE)/COUNTIF(профиль!$G$2:$G$3356,TRUE)</f>
        <v>1</v>
      </c>
      <c r="D496" s="9">
        <v>14.833682948756369</v>
      </c>
      <c r="E496" s="9">
        <v>100</v>
      </c>
    </row>
    <row r="497" spans="1:5" x14ac:dyDescent="0.25">
      <c r="A497">
        <f>COUNTIF(профиль!G497:$G$3356,FALSE)/COUNTIF(профиль!$G$2:$G$3356,FALSE)</f>
        <v>0.85705723703925685</v>
      </c>
      <c r="B497">
        <f>COUNTIF(профиль!$G$2:G497,TRUE)/COUNTIF(профиль!$G$2:$G$3356,TRUE)</f>
        <v>1</v>
      </c>
      <c r="D497" s="9">
        <v>14.86364998501648</v>
      </c>
      <c r="E497" s="9">
        <v>100</v>
      </c>
    </row>
    <row r="498" spans="1:5" x14ac:dyDescent="0.25">
      <c r="A498">
        <f>COUNTIF(профиль!G498:$G$3356,FALSE)/COUNTIF(профиль!$G$2:$G$3356,FALSE)</f>
        <v>0.8567575666766557</v>
      </c>
      <c r="B498">
        <f>COUNTIF(профиль!$G$2:G498,TRUE)/COUNTIF(профиль!$G$2:$G$3356,TRUE)</f>
        <v>1</v>
      </c>
      <c r="D498" s="9">
        <v>14.893617021276595</v>
      </c>
      <c r="E498" s="9">
        <v>100</v>
      </c>
    </row>
    <row r="499" spans="1:5" x14ac:dyDescent="0.25">
      <c r="A499">
        <f>COUNTIF(профиль!G499:$G$3356,FALSE)/COUNTIF(профиль!$G$2:$G$3356,FALSE)</f>
        <v>0.85645789631405456</v>
      </c>
      <c r="B499">
        <f>COUNTIF(профиль!$G$2:G499,TRUE)/COUNTIF(профиль!$G$2:$G$3356,TRUE)</f>
        <v>1</v>
      </c>
      <c r="D499" s="9">
        <v>14.92358405753671</v>
      </c>
      <c r="E499" s="9">
        <v>100</v>
      </c>
    </row>
    <row r="500" spans="1:5" x14ac:dyDescent="0.25">
      <c r="A500">
        <f>COUNTIF(профиль!G500:$G$3356,FALSE)/COUNTIF(профиль!$G$2:$G$3356,FALSE)</f>
        <v>0.85615822595145341</v>
      </c>
      <c r="B500">
        <f>COUNTIF(профиль!$G$2:G500,TRUE)/COUNTIF(профиль!$G$2:$G$3356,TRUE)</f>
        <v>1</v>
      </c>
      <c r="D500" s="9">
        <v>14.953551093796824</v>
      </c>
      <c r="E500" s="9">
        <v>100</v>
      </c>
    </row>
    <row r="501" spans="1:5" x14ac:dyDescent="0.25">
      <c r="A501">
        <f>COUNTIF(профиль!G501:$G$3356,FALSE)/COUNTIF(профиль!$G$2:$G$3356,FALSE)</f>
        <v>0.85585855558885227</v>
      </c>
      <c r="B501">
        <f>COUNTIF(профиль!$G$2:G501,TRUE)/COUNTIF(профиль!$G$2:$G$3356,TRUE)</f>
        <v>1</v>
      </c>
      <c r="D501" s="9">
        <v>14.98351813005694</v>
      </c>
      <c r="E501" s="9">
        <v>100</v>
      </c>
    </row>
    <row r="502" spans="1:5" x14ac:dyDescent="0.25">
      <c r="A502">
        <f>COUNTIF(профиль!G502:$G$3356,FALSE)/COUNTIF(профиль!$G$2:$G$3356,FALSE)</f>
        <v>0.85555888522625112</v>
      </c>
      <c r="B502">
        <f>COUNTIF(профиль!$G$2:G502,TRUE)/COUNTIF(профиль!$G$2:$G$3356,TRUE)</f>
        <v>1</v>
      </c>
      <c r="D502" s="9">
        <v>15.01348516631705</v>
      </c>
      <c r="E502" s="9">
        <v>100</v>
      </c>
    </row>
    <row r="503" spans="1:5" x14ac:dyDescent="0.25">
      <c r="A503">
        <f>COUNTIF(профиль!G503:$G$3356,FALSE)/COUNTIF(профиль!$G$2:$G$3356,FALSE)</f>
        <v>0.85525921486364997</v>
      </c>
      <c r="B503">
        <f>COUNTIF(профиль!$G$2:G503,TRUE)/COUNTIF(профиль!$G$2:$G$3356,TRUE)</f>
        <v>1</v>
      </c>
      <c r="D503" s="9">
        <v>15.043452202577164</v>
      </c>
      <c r="E503" s="9">
        <v>100</v>
      </c>
    </row>
    <row r="504" spans="1:5" x14ac:dyDescent="0.25">
      <c r="A504">
        <f>COUNTIF(профиль!G504:$G$3356,FALSE)/COUNTIF(профиль!$G$2:$G$3356,FALSE)</f>
        <v>0.85495954450104883</v>
      </c>
      <c r="B504">
        <f>COUNTIF(профиль!$G$2:G504,TRUE)/COUNTIF(профиль!$G$2:$G$3356,TRUE)</f>
        <v>1</v>
      </c>
      <c r="D504" s="9">
        <v>15.07341923883728</v>
      </c>
      <c r="E504" s="9">
        <v>100</v>
      </c>
    </row>
    <row r="505" spans="1:5" x14ac:dyDescent="0.25">
      <c r="A505">
        <f>COUNTIF(профиль!G505:$G$3356,FALSE)/COUNTIF(профиль!$G$2:$G$3356,FALSE)</f>
        <v>0.85465987413844768</v>
      </c>
      <c r="B505">
        <f>COUNTIF(профиль!$G$2:G505,TRUE)/COUNTIF(профиль!$G$2:$G$3356,TRUE)</f>
        <v>1</v>
      </c>
      <c r="D505" s="9">
        <v>15.103386275097394</v>
      </c>
      <c r="E505" s="9">
        <v>100</v>
      </c>
    </row>
    <row r="506" spans="1:5" x14ac:dyDescent="0.25">
      <c r="A506">
        <f>COUNTIF(профиль!G506:$G$3356,FALSE)/COUNTIF(профиль!$G$2:$G$3356,FALSE)</f>
        <v>0.85436020377584654</v>
      </c>
      <c r="B506">
        <f>COUNTIF(профиль!$G$2:G506,TRUE)/COUNTIF(профиль!$G$2:$G$3356,TRUE)</f>
        <v>1</v>
      </c>
      <c r="D506" s="9">
        <v>15.133353311357506</v>
      </c>
      <c r="E506" s="9">
        <v>100</v>
      </c>
    </row>
    <row r="507" spans="1:5" x14ac:dyDescent="0.25">
      <c r="A507">
        <f>COUNTIF(профиль!G507:$G$3356,FALSE)/COUNTIF(профиль!$G$2:$G$3356,FALSE)</f>
        <v>0.85406053341324539</v>
      </c>
      <c r="B507">
        <f>COUNTIF(профиль!$G$2:G507,TRUE)/COUNTIF(профиль!$G$2:$G$3356,TRUE)</f>
        <v>1</v>
      </c>
      <c r="D507" s="9">
        <v>15.163320347617621</v>
      </c>
      <c r="E507" s="9">
        <v>100</v>
      </c>
    </row>
    <row r="508" spans="1:5" x14ac:dyDescent="0.25">
      <c r="A508">
        <f>COUNTIF(профиль!G508:$G$3356,FALSE)/COUNTIF(профиль!$G$2:$G$3356,FALSE)</f>
        <v>0.85376086305064425</v>
      </c>
      <c r="B508">
        <f>COUNTIF(профиль!$G$2:G508,TRUE)/COUNTIF(профиль!$G$2:$G$3356,TRUE)</f>
        <v>1</v>
      </c>
      <c r="D508" s="9">
        <v>15.193287383877735</v>
      </c>
      <c r="E508" s="9">
        <v>100</v>
      </c>
    </row>
    <row r="509" spans="1:5" x14ac:dyDescent="0.25">
      <c r="A509">
        <f>COUNTIF(профиль!G509:$G$3356,FALSE)/COUNTIF(профиль!$G$2:$G$3356,FALSE)</f>
        <v>0.8534611926880431</v>
      </c>
      <c r="B509">
        <f>COUNTIF(профиль!$G$2:G509,TRUE)/COUNTIF(профиль!$G$2:$G$3356,TRUE)</f>
        <v>1</v>
      </c>
      <c r="D509" s="9">
        <v>15.223254420137849</v>
      </c>
      <c r="E509" s="9">
        <v>100</v>
      </c>
    </row>
    <row r="510" spans="1:5" x14ac:dyDescent="0.25">
      <c r="A510">
        <f>COUNTIF(профиль!G510:$G$3356,FALSE)/COUNTIF(профиль!$G$2:$G$3356,FALSE)</f>
        <v>0.85316152232544207</v>
      </c>
      <c r="B510">
        <f>COUNTIF(профиль!$G$2:G510,TRUE)/COUNTIF(профиль!$G$2:$G$3356,TRUE)</f>
        <v>1</v>
      </c>
      <c r="D510" s="9">
        <v>15.253221456397961</v>
      </c>
      <c r="E510" s="9">
        <v>100</v>
      </c>
    </row>
    <row r="511" spans="1:5" x14ac:dyDescent="0.25">
      <c r="A511">
        <f>COUNTIF(профиль!G511:$G$3356,FALSE)/COUNTIF(профиль!$G$2:$G$3356,FALSE)</f>
        <v>0.85286185196284092</v>
      </c>
      <c r="B511">
        <f>COUNTIF(профиль!$G$2:G511,TRUE)/COUNTIF(профиль!$G$2:$G$3356,TRUE)</f>
        <v>1</v>
      </c>
      <c r="D511" s="9">
        <v>15.283188492658075</v>
      </c>
      <c r="E511" s="9">
        <v>100</v>
      </c>
    </row>
    <row r="512" spans="1:5" x14ac:dyDescent="0.25">
      <c r="A512">
        <f>COUNTIF(профиль!G512:$G$3356,FALSE)/COUNTIF(профиль!$G$2:$G$3356,FALSE)</f>
        <v>0.85256218160023978</v>
      </c>
      <c r="B512">
        <f>COUNTIF(профиль!$G$2:G512,TRUE)/COUNTIF(профиль!$G$2:$G$3356,TRUE)</f>
        <v>1</v>
      </c>
      <c r="D512" s="9">
        <v>15.313155528918191</v>
      </c>
      <c r="E512" s="9">
        <v>100</v>
      </c>
    </row>
    <row r="513" spans="1:5" x14ac:dyDescent="0.25">
      <c r="A513">
        <f>COUNTIF(профиль!G513:$G$3356,FALSE)/COUNTIF(профиль!$G$2:$G$3356,FALSE)</f>
        <v>0.85226251123763863</v>
      </c>
      <c r="B513">
        <f>COUNTIF(профиль!$G$2:G513,TRUE)/COUNTIF(профиль!$G$2:$G$3356,TRUE)</f>
        <v>1</v>
      </c>
      <c r="D513" s="9">
        <v>15.343122565178305</v>
      </c>
      <c r="E513" s="9">
        <v>100</v>
      </c>
    </row>
    <row r="514" spans="1:5" x14ac:dyDescent="0.25">
      <c r="A514">
        <f>COUNTIF(профиль!G514:$G$3356,FALSE)/COUNTIF(профиль!$G$2:$G$3356,FALSE)</f>
        <v>0.85196284087503749</v>
      </c>
      <c r="B514">
        <f>COUNTIF(профиль!$G$2:G514,TRUE)/COUNTIF(профиль!$G$2:$G$3356,TRUE)</f>
        <v>1</v>
      </c>
      <c r="D514" s="9">
        <v>15.373089601438416</v>
      </c>
      <c r="E514" s="9">
        <v>100</v>
      </c>
    </row>
    <row r="515" spans="1:5" x14ac:dyDescent="0.25">
      <c r="A515">
        <f>COUNTIF(профиль!G515:$G$3356,FALSE)/COUNTIF(профиль!$G$2:$G$3356,FALSE)</f>
        <v>0.85166317051243634</v>
      </c>
      <c r="B515">
        <f>COUNTIF(профиль!$G$2:G515,TRUE)/COUNTIF(профиль!$G$2:$G$3356,TRUE)</f>
        <v>1</v>
      </c>
      <c r="D515" s="9">
        <v>15.403056637698532</v>
      </c>
      <c r="E515" s="9">
        <v>100</v>
      </c>
    </row>
    <row r="516" spans="1:5" x14ac:dyDescent="0.25">
      <c r="A516">
        <f>COUNTIF(профиль!G516:$G$3356,FALSE)/COUNTIF(профиль!$G$2:$G$3356,FALSE)</f>
        <v>0.8513635001498352</v>
      </c>
      <c r="B516">
        <f>COUNTIF(профиль!$G$2:G516,TRUE)/COUNTIF(профиль!$G$2:$G$3356,TRUE)</f>
        <v>1</v>
      </c>
      <c r="D516" s="9">
        <v>15.433023673958646</v>
      </c>
      <c r="E516" s="9">
        <v>100</v>
      </c>
    </row>
    <row r="517" spans="1:5" x14ac:dyDescent="0.25">
      <c r="A517">
        <f>COUNTIF(профиль!G517:$G$3356,FALSE)/COUNTIF(профиль!$G$2:$G$3356,FALSE)</f>
        <v>0.85106382978723405</v>
      </c>
      <c r="B517">
        <f>COUNTIF(профиль!$G$2:G517,TRUE)/COUNTIF(профиль!$G$2:$G$3356,TRUE)</f>
        <v>1</v>
      </c>
      <c r="D517" s="9">
        <v>15.46299071021876</v>
      </c>
      <c r="E517" s="9">
        <v>100</v>
      </c>
    </row>
    <row r="518" spans="1:5" x14ac:dyDescent="0.25">
      <c r="A518">
        <f>COUNTIF(профиль!G518:$G$3356,FALSE)/COUNTIF(профиль!$G$2:$G$3356,FALSE)</f>
        <v>0.8507641594246329</v>
      </c>
      <c r="B518">
        <f>COUNTIF(профиль!$G$2:G518,TRUE)/COUNTIF(профиль!$G$2:$G$3356,TRUE)</f>
        <v>1</v>
      </c>
      <c r="D518" s="9">
        <v>15.492957746478872</v>
      </c>
      <c r="E518" s="9">
        <v>100</v>
      </c>
    </row>
    <row r="519" spans="1:5" x14ac:dyDescent="0.25">
      <c r="A519">
        <f>COUNTIF(профиль!G519:$G$3356,FALSE)/COUNTIF(профиль!$G$2:$G$3356,FALSE)</f>
        <v>0.85046448906203176</v>
      </c>
      <c r="B519">
        <f>COUNTIF(профиль!$G$2:G519,TRUE)/COUNTIF(профиль!$G$2:$G$3356,TRUE)</f>
        <v>1</v>
      </c>
      <c r="D519" s="9">
        <v>15.522924782738986</v>
      </c>
      <c r="E519" s="9">
        <v>100</v>
      </c>
    </row>
    <row r="520" spans="1:5" x14ac:dyDescent="0.25">
      <c r="A520">
        <f>COUNTIF(профиль!G520:$G$3356,FALSE)/COUNTIF(профиль!$G$2:$G$3356,FALSE)</f>
        <v>0.85016481869943061</v>
      </c>
      <c r="B520">
        <f>COUNTIF(профиль!$G$2:G520,TRUE)/COUNTIF(профиль!$G$2:$G$3356,TRUE)</f>
        <v>1</v>
      </c>
      <c r="D520" s="9">
        <v>15.5528918189991</v>
      </c>
      <c r="E520" s="9">
        <v>100</v>
      </c>
    </row>
    <row r="521" spans="1:5" x14ac:dyDescent="0.25">
      <c r="A521">
        <f>COUNTIF(профиль!G521:$G$3356,FALSE)/COUNTIF(профиль!$G$2:$G$3356,FALSE)</f>
        <v>0.84986514833682947</v>
      </c>
      <c r="B521">
        <f>COUNTIF(профиль!$G$2:G521,TRUE)/COUNTIF(профиль!$G$2:$G$3356,TRUE)</f>
        <v>1</v>
      </c>
      <c r="D521" s="9">
        <v>15.582858855259216</v>
      </c>
      <c r="E521" s="9">
        <v>100</v>
      </c>
    </row>
    <row r="522" spans="1:5" x14ac:dyDescent="0.25">
      <c r="A522">
        <f>COUNTIF(профиль!G522:$G$3356,FALSE)/COUNTIF(профиль!$G$2:$G$3356,FALSE)</f>
        <v>0.84956547797422832</v>
      </c>
      <c r="B522">
        <f>COUNTIF(профиль!$G$2:G522,TRUE)/COUNTIF(профиль!$G$2:$G$3356,TRUE)</f>
        <v>1</v>
      </c>
      <c r="D522" s="9">
        <v>15.612825891519327</v>
      </c>
      <c r="E522" s="9">
        <v>100</v>
      </c>
    </row>
    <row r="523" spans="1:5" x14ac:dyDescent="0.25">
      <c r="A523">
        <f>COUNTIF(профиль!G523:$G$3356,FALSE)/COUNTIF(профиль!$G$2:$G$3356,FALSE)</f>
        <v>0.84926580761162718</v>
      </c>
      <c r="B523">
        <f>COUNTIF(профиль!$G$2:G523,TRUE)/COUNTIF(профиль!$G$2:$G$3356,TRUE)</f>
        <v>1</v>
      </c>
      <c r="D523" s="9">
        <v>15.642792927779443</v>
      </c>
      <c r="E523" s="9">
        <v>100</v>
      </c>
    </row>
    <row r="524" spans="1:5" x14ac:dyDescent="0.25">
      <c r="A524">
        <f>COUNTIF(профиль!G524:$G$3356,FALSE)/COUNTIF(профиль!$G$2:$G$3356,FALSE)</f>
        <v>0.84896613724902603</v>
      </c>
      <c r="B524">
        <f>COUNTIF(профиль!$G$2:G524,TRUE)/COUNTIF(профиль!$G$2:$G$3356,TRUE)</f>
        <v>1</v>
      </c>
      <c r="D524" s="9">
        <v>15.672759964039557</v>
      </c>
      <c r="E524" s="9">
        <v>100</v>
      </c>
    </row>
    <row r="525" spans="1:5" x14ac:dyDescent="0.25">
      <c r="A525">
        <f>COUNTIF(профиль!G525:$G$3356,FALSE)/COUNTIF(профиль!$G$2:$G$3356,FALSE)</f>
        <v>0.84866646688642489</v>
      </c>
      <c r="B525">
        <f>COUNTIF(профиль!$G$2:G525,TRUE)/COUNTIF(профиль!$G$2:$G$3356,TRUE)</f>
        <v>1</v>
      </c>
      <c r="D525" s="9">
        <v>15.702727000299671</v>
      </c>
      <c r="E525" s="9">
        <v>100</v>
      </c>
    </row>
    <row r="526" spans="1:5" x14ac:dyDescent="0.25">
      <c r="A526">
        <f>COUNTIF(профиль!G526:$G$3356,FALSE)/COUNTIF(профиль!$G$2:$G$3356,FALSE)</f>
        <v>0.84836679652382374</v>
      </c>
      <c r="B526">
        <f>COUNTIF(профиль!$G$2:G526,TRUE)/COUNTIF(профиль!$G$2:$G$3356,TRUE)</f>
        <v>1</v>
      </c>
      <c r="D526" s="9">
        <v>15.732694036559785</v>
      </c>
      <c r="E526" s="9">
        <v>100</v>
      </c>
    </row>
    <row r="527" spans="1:5" x14ac:dyDescent="0.25">
      <c r="A527">
        <f>COUNTIF(профиль!G527:$G$3356,FALSE)/COUNTIF(профиль!$G$2:$G$3356,FALSE)</f>
        <v>0.84806712616122271</v>
      </c>
      <c r="B527">
        <f>COUNTIF(профиль!$G$2:G527,TRUE)/COUNTIF(профиль!$G$2:$G$3356,TRUE)</f>
        <v>1</v>
      </c>
      <c r="D527" s="9">
        <v>15.762661072819897</v>
      </c>
      <c r="E527" s="9">
        <v>100</v>
      </c>
    </row>
    <row r="528" spans="1:5" x14ac:dyDescent="0.25">
      <c r="A528">
        <f>COUNTIF(профиль!G528:$G$3356,FALSE)/COUNTIF(профиль!$G$2:$G$3356,FALSE)</f>
        <v>0.84776745579862156</v>
      </c>
      <c r="B528">
        <f>COUNTIF(профиль!$G$2:G528,TRUE)/COUNTIF(профиль!$G$2:$G$3356,TRUE)</f>
        <v>1</v>
      </c>
      <c r="D528" s="9">
        <v>15.792628109080011</v>
      </c>
      <c r="E528" s="9">
        <v>100</v>
      </c>
    </row>
    <row r="529" spans="1:5" x14ac:dyDescent="0.25">
      <c r="A529">
        <f>COUNTIF(профиль!G529:$G$3356,FALSE)/COUNTIF(профиль!$G$2:$G$3356,FALSE)</f>
        <v>0.84746778543602042</v>
      </c>
      <c r="B529">
        <f>COUNTIF(профиль!$G$2:G529,TRUE)/COUNTIF(профиль!$G$2:$G$3356,TRUE)</f>
        <v>1</v>
      </c>
      <c r="D529" s="9">
        <v>15.822595145340127</v>
      </c>
      <c r="E529" s="9">
        <v>100</v>
      </c>
    </row>
    <row r="530" spans="1:5" x14ac:dyDescent="0.25">
      <c r="A530">
        <f>COUNTIF(профиль!G530:$G$3356,FALSE)/COUNTIF(профиль!$G$2:$G$3356,FALSE)</f>
        <v>0.84716811507341927</v>
      </c>
      <c r="B530">
        <f>COUNTIF(профиль!$G$2:G530,TRUE)/COUNTIF(профиль!$G$2:$G$3356,TRUE)</f>
        <v>1</v>
      </c>
      <c r="D530" s="9">
        <v>15.852562181600241</v>
      </c>
      <c r="E530" s="9">
        <v>100</v>
      </c>
    </row>
    <row r="531" spans="1:5" x14ac:dyDescent="0.25">
      <c r="A531">
        <f>COUNTIF(профиль!G531:$G$3356,FALSE)/COUNTIF(профиль!$G$2:$G$3356,FALSE)</f>
        <v>0.84686844471081812</v>
      </c>
      <c r="B531">
        <f>COUNTIF(профиль!$G$2:G531,TRUE)/COUNTIF(профиль!$G$2:$G$3356,TRUE)</f>
        <v>1</v>
      </c>
      <c r="D531" s="9">
        <v>15.882529217860352</v>
      </c>
      <c r="E531" s="9">
        <v>100</v>
      </c>
    </row>
    <row r="532" spans="1:5" x14ac:dyDescent="0.25">
      <c r="A532">
        <f>COUNTIF(профиль!G532:$G$3356,FALSE)/COUNTIF(профиль!$G$2:$G$3356,FALSE)</f>
        <v>0.84656877434821698</v>
      </c>
      <c r="B532">
        <f>COUNTIF(профиль!$G$2:G532,TRUE)/COUNTIF(профиль!$G$2:$G$3356,TRUE)</f>
        <v>1</v>
      </c>
      <c r="D532" s="9">
        <v>15.912496254120468</v>
      </c>
      <c r="E532" s="9">
        <v>100</v>
      </c>
    </row>
    <row r="533" spans="1:5" x14ac:dyDescent="0.25">
      <c r="A533">
        <f>COUNTIF(профиль!G533:$G$3356,FALSE)/COUNTIF(профиль!$G$2:$G$3356,FALSE)</f>
        <v>0.84626910398561583</v>
      </c>
      <c r="B533">
        <f>COUNTIF(профиль!$G$2:G533,TRUE)/COUNTIF(профиль!$G$2:$G$3356,TRUE)</f>
        <v>1</v>
      </c>
      <c r="D533" s="9">
        <v>15.942463290380582</v>
      </c>
      <c r="E533" s="9">
        <v>100</v>
      </c>
    </row>
    <row r="534" spans="1:5" x14ac:dyDescent="0.25">
      <c r="A534">
        <f>COUNTIF(профиль!G534:$G$3356,FALSE)/COUNTIF(профиль!$G$2:$G$3356,FALSE)</f>
        <v>0.84596943362301469</v>
      </c>
      <c r="B534">
        <f>COUNTIF(профиль!$G$2:G534,TRUE)/COUNTIF(профиль!$G$2:$G$3356,TRUE)</f>
        <v>1</v>
      </c>
      <c r="D534" s="9">
        <v>15.972430326640696</v>
      </c>
      <c r="E534" s="9">
        <v>100</v>
      </c>
    </row>
    <row r="535" spans="1:5" x14ac:dyDescent="0.25">
      <c r="A535">
        <f>COUNTIF(профиль!G535:$G$3356,FALSE)/COUNTIF(профиль!$G$2:$G$3356,FALSE)</f>
        <v>0.84566976326041354</v>
      </c>
      <c r="B535">
        <f>COUNTIF(профиль!$G$2:G535,TRUE)/COUNTIF(профиль!$G$2:$G$3356,TRUE)</f>
        <v>1</v>
      </c>
      <c r="D535" s="9">
        <v>16.002397362900808</v>
      </c>
      <c r="E535" s="9">
        <v>100</v>
      </c>
    </row>
    <row r="536" spans="1:5" x14ac:dyDescent="0.25">
      <c r="A536">
        <f>COUNTIF(профиль!G536:$G$3356,FALSE)/COUNTIF(профиль!$G$2:$G$3356,FALSE)</f>
        <v>0.8453700928978124</v>
      </c>
      <c r="B536">
        <f>COUNTIF(профиль!$G$2:G536,TRUE)/COUNTIF(профиль!$G$2:$G$3356,TRUE)</f>
        <v>1</v>
      </c>
      <c r="D536" s="9">
        <v>16.032364399160922</v>
      </c>
      <c r="E536" s="9">
        <v>100</v>
      </c>
    </row>
    <row r="537" spans="1:5" x14ac:dyDescent="0.25">
      <c r="A537">
        <f>COUNTIF(профиль!G537:$G$3356,FALSE)/COUNTIF(профиль!$G$2:$G$3356,FALSE)</f>
        <v>0.84507042253521125</v>
      </c>
      <c r="B537">
        <f>COUNTIF(профиль!$G$2:G537,TRUE)/COUNTIF(профиль!$G$2:$G$3356,TRUE)</f>
        <v>1</v>
      </c>
      <c r="D537" s="9">
        <v>16.062331435421036</v>
      </c>
      <c r="E537" s="9">
        <v>100</v>
      </c>
    </row>
    <row r="538" spans="1:5" x14ac:dyDescent="0.25">
      <c r="A538">
        <f>COUNTIF(профиль!G538:$G$3356,FALSE)/COUNTIF(профиль!$G$2:$G$3356,FALSE)</f>
        <v>0.84477075217261011</v>
      </c>
      <c r="B538">
        <f>COUNTIF(профиль!$G$2:G538,TRUE)/COUNTIF(профиль!$G$2:$G$3356,TRUE)</f>
        <v>1</v>
      </c>
      <c r="D538" s="9">
        <v>16.092298471681151</v>
      </c>
      <c r="E538" s="9">
        <v>100</v>
      </c>
    </row>
    <row r="539" spans="1:5" x14ac:dyDescent="0.25">
      <c r="A539">
        <f>COUNTIF(профиль!G539:$G$3356,FALSE)/COUNTIF(профиль!$G$2:$G$3356,FALSE)</f>
        <v>0.84447108181000896</v>
      </c>
      <c r="B539">
        <f>COUNTIF(профиль!$G$2:G539,TRUE)/COUNTIF(профиль!$G$2:$G$3356,TRUE)</f>
        <v>1</v>
      </c>
      <c r="D539" s="9">
        <v>16.122265507941265</v>
      </c>
      <c r="E539" s="9">
        <v>100</v>
      </c>
    </row>
    <row r="540" spans="1:5" x14ac:dyDescent="0.25">
      <c r="A540">
        <f>COUNTIF(профиль!G540:$G$3356,FALSE)/COUNTIF(профиль!$G$2:$G$3356,FALSE)</f>
        <v>0.84417141144740782</v>
      </c>
      <c r="B540">
        <f>COUNTIF(профиль!$G$2:G540,TRUE)/COUNTIF(профиль!$G$2:$G$3356,TRUE)</f>
        <v>1</v>
      </c>
      <c r="D540" s="9">
        <v>16.152232544201379</v>
      </c>
      <c r="E540" s="9">
        <v>100</v>
      </c>
    </row>
    <row r="541" spans="1:5" x14ac:dyDescent="0.25">
      <c r="A541">
        <f>COUNTIF(профиль!G541:$G$3356,FALSE)/COUNTIF(профиль!$G$2:$G$3356,FALSE)</f>
        <v>0.84387174108480667</v>
      </c>
      <c r="B541">
        <f>COUNTIF(профиль!$G$2:G541,TRUE)/COUNTIF(профиль!$G$2:$G$3356,TRUE)</f>
        <v>1</v>
      </c>
      <c r="D541" s="9">
        <v>16.182199580461493</v>
      </c>
      <c r="E541" s="9">
        <v>100</v>
      </c>
    </row>
    <row r="542" spans="1:5" x14ac:dyDescent="0.25">
      <c r="A542">
        <f>COUNTIF(профиль!G542:$G$3356,FALSE)/COUNTIF(профиль!$G$2:$G$3356,FALSE)</f>
        <v>0.84357207072220552</v>
      </c>
      <c r="B542">
        <f>COUNTIF(профиль!$G$2:G542,TRUE)/COUNTIF(профиль!$G$2:$G$3356,TRUE)</f>
        <v>1</v>
      </c>
      <c r="D542" s="9">
        <v>16.212166616721607</v>
      </c>
      <c r="E542" s="9">
        <v>100</v>
      </c>
    </row>
    <row r="543" spans="1:5" x14ac:dyDescent="0.25">
      <c r="A543">
        <f>COUNTIF(профиль!G543:$G$3356,FALSE)/COUNTIF(профиль!$G$2:$G$3356,FALSE)</f>
        <v>0.84327240035960449</v>
      </c>
      <c r="B543">
        <f>COUNTIF(профиль!$G$2:G543,TRUE)/COUNTIF(профиль!$G$2:$G$3356,TRUE)</f>
        <v>1</v>
      </c>
      <c r="D543" s="9">
        <v>16.242133652981718</v>
      </c>
      <c r="E543" s="9">
        <v>100</v>
      </c>
    </row>
    <row r="544" spans="1:5" x14ac:dyDescent="0.25">
      <c r="A544">
        <f>COUNTIF(профиль!G544:$G$3356,FALSE)/COUNTIF(профиль!$G$2:$G$3356,FALSE)</f>
        <v>0.84297272999700334</v>
      </c>
      <c r="B544">
        <f>COUNTIF(профиль!$G$2:G544,TRUE)/COUNTIF(профиль!$G$2:$G$3356,TRUE)</f>
        <v>1</v>
      </c>
      <c r="D544" s="9">
        <v>16.272100689241835</v>
      </c>
      <c r="E544" s="9">
        <v>100</v>
      </c>
    </row>
    <row r="545" spans="1:5" x14ac:dyDescent="0.25">
      <c r="A545">
        <f>COUNTIF(профиль!G545:$G$3356,FALSE)/COUNTIF(профиль!$G$2:$G$3356,FALSE)</f>
        <v>0.8426730596344022</v>
      </c>
      <c r="B545">
        <f>COUNTIF(профиль!$G$2:G545,TRUE)/COUNTIF(профиль!$G$2:$G$3356,TRUE)</f>
        <v>1</v>
      </c>
      <c r="D545" s="9">
        <v>16.302067725501949</v>
      </c>
      <c r="E545" s="9">
        <v>100</v>
      </c>
    </row>
    <row r="546" spans="1:5" x14ac:dyDescent="0.25">
      <c r="A546">
        <f>COUNTIF(профиль!G546:$G$3356,FALSE)/COUNTIF(профиль!$G$2:$G$3356,FALSE)</f>
        <v>0.84237338927180105</v>
      </c>
      <c r="B546">
        <f>COUNTIF(профиль!$G$2:G546,TRUE)/COUNTIF(профиль!$G$2:$G$3356,TRUE)</f>
        <v>1</v>
      </c>
      <c r="D546" s="9">
        <v>16.332034761762063</v>
      </c>
      <c r="E546" s="9">
        <v>100</v>
      </c>
    </row>
    <row r="547" spans="1:5" x14ac:dyDescent="0.25">
      <c r="A547">
        <f>COUNTIF(профиль!G547:$G$3356,FALSE)/COUNTIF(профиль!$G$2:$G$3356,FALSE)</f>
        <v>0.84207371890919991</v>
      </c>
      <c r="B547">
        <f>COUNTIF(профиль!$G$2:G547,TRUE)/COUNTIF(профиль!$G$2:$G$3356,TRUE)</f>
        <v>1</v>
      </c>
      <c r="D547" s="9">
        <v>16.362001798022174</v>
      </c>
      <c r="E547" s="9">
        <v>100</v>
      </c>
    </row>
    <row r="548" spans="1:5" x14ac:dyDescent="0.25">
      <c r="A548">
        <f>COUNTIF(профиль!G548:$G$3356,FALSE)/COUNTIF(профиль!$G$2:$G$3356,FALSE)</f>
        <v>0.84177404854659876</v>
      </c>
      <c r="B548">
        <f>COUNTIF(профиль!$G$2:G548,TRUE)/COUNTIF(профиль!$G$2:$G$3356,TRUE)</f>
        <v>1</v>
      </c>
      <c r="D548" s="9">
        <v>16.391968834282288</v>
      </c>
      <c r="E548" s="9">
        <v>100</v>
      </c>
    </row>
    <row r="549" spans="1:5" x14ac:dyDescent="0.25">
      <c r="A549">
        <f>COUNTIF(профиль!G549:$G$3356,FALSE)/COUNTIF(профиль!$G$2:$G$3356,FALSE)</f>
        <v>0.84147437818399762</v>
      </c>
      <c r="B549">
        <f>COUNTIF(профиль!$G$2:G549,TRUE)/COUNTIF(профиль!$G$2:$G$3356,TRUE)</f>
        <v>1</v>
      </c>
      <c r="D549" s="9">
        <v>16.421935870542402</v>
      </c>
      <c r="E549" s="9">
        <v>100</v>
      </c>
    </row>
    <row r="550" spans="1:5" x14ac:dyDescent="0.25">
      <c r="A550">
        <f>COUNTIF(профиль!G550:$G$3356,FALSE)/COUNTIF(профиль!$G$2:$G$3356,FALSE)</f>
        <v>0.84117470782139647</v>
      </c>
      <c r="B550">
        <f>COUNTIF(профиль!$G$2:G550,TRUE)/COUNTIF(профиль!$G$2:$G$3356,TRUE)</f>
        <v>1</v>
      </c>
      <c r="D550" s="9">
        <v>16.451902906802516</v>
      </c>
      <c r="E550" s="9">
        <v>100</v>
      </c>
    </row>
    <row r="551" spans="1:5" x14ac:dyDescent="0.25">
      <c r="A551">
        <f>COUNTIF(профиль!G551:$G$3356,FALSE)/COUNTIF(профиль!$G$2:$G$3356,FALSE)</f>
        <v>0.84087503745879533</v>
      </c>
      <c r="B551">
        <f>COUNTIF(профиль!$G$2:G551,TRUE)/COUNTIF(профиль!$G$2:$G$3356,TRUE)</f>
        <v>1</v>
      </c>
      <c r="D551" s="9">
        <v>16.48186994306263</v>
      </c>
      <c r="E551" s="9">
        <v>100</v>
      </c>
    </row>
    <row r="552" spans="1:5" x14ac:dyDescent="0.25">
      <c r="A552">
        <f>COUNTIF(профиль!G552:$G$3356,FALSE)/COUNTIF(профиль!$G$2:$G$3356,FALSE)</f>
        <v>0.84057536709619418</v>
      </c>
      <c r="B552">
        <f>COUNTIF(профиль!$G$2:G552,TRUE)/COUNTIF(профиль!$G$2:$G$3356,TRUE)</f>
        <v>1</v>
      </c>
      <c r="D552" s="9">
        <v>16.511836979322744</v>
      </c>
      <c r="E552" s="9">
        <v>100</v>
      </c>
    </row>
    <row r="553" spans="1:5" x14ac:dyDescent="0.25">
      <c r="A553">
        <f>COUNTIF(профиль!G553:$G$3356,FALSE)/COUNTIF(профиль!$G$2:$G$3356,FALSE)</f>
        <v>0.84027569673359304</v>
      </c>
      <c r="B553">
        <f>COUNTIF(профиль!$G$2:G553,TRUE)/COUNTIF(профиль!$G$2:$G$3356,TRUE)</f>
        <v>1</v>
      </c>
      <c r="D553" s="9">
        <v>16.541804015582859</v>
      </c>
      <c r="E553" s="9">
        <v>100</v>
      </c>
    </row>
    <row r="554" spans="1:5" x14ac:dyDescent="0.25">
      <c r="A554">
        <f>COUNTIF(профиль!G554:$G$3356,FALSE)/COUNTIF(профиль!$G$2:$G$3356,FALSE)</f>
        <v>0.83997602637099189</v>
      </c>
      <c r="B554">
        <f>COUNTIF(профиль!$G$2:G554,TRUE)/COUNTIF(профиль!$G$2:$G$3356,TRUE)</f>
        <v>1</v>
      </c>
      <c r="D554" s="9">
        <v>16.571771051842973</v>
      </c>
      <c r="E554" s="9">
        <v>100</v>
      </c>
    </row>
    <row r="555" spans="1:5" x14ac:dyDescent="0.25">
      <c r="A555">
        <f>COUNTIF(профиль!G555:$G$3356,FALSE)/COUNTIF(профиль!$G$2:$G$3356,FALSE)</f>
        <v>0.83967635600839075</v>
      </c>
      <c r="B555">
        <f>COUNTIF(профиль!$G$2:G555,TRUE)/COUNTIF(профиль!$G$2:$G$3356,TRUE)</f>
        <v>1</v>
      </c>
      <c r="D555" s="9">
        <v>16.601738088103087</v>
      </c>
      <c r="E555" s="9">
        <v>100</v>
      </c>
    </row>
    <row r="556" spans="1:5" x14ac:dyDescent="0.25">
      <c r="A556">
        <f>COUNTIF(профиль!G556:$G$3356,FALSE)/COUNTIF(профиль!$G$2:$G$3356,FALSE)</f>
        <v>0.8393766856457896</v>
      </c>
      <c r="B556">
        <f>COUNTIF(профиль!$G$2:G556,TRUE)/COUNTIF(профиль!$G$2:$G$3356,TRUE)</f>
        <v>1</v>
      </c>
      <c r="D556" s="9">
        <v>16.631705124363201</v>
      </c>
      <c r="E556" s="9">
        <v>100</v>
      </c>
    </row>
    <row r="557" spans="1:5" x14ac:dyDescent="0.25">
      <c r="A557">
        <f>COUNTIF(профиль!G557:$G$3356,FALSE)/COUNTIF(профиль!$G$2:$G$3356,FALSE)</f>
        <v>0.83907701528318845</v>
      </c>
      <c r="B557">
        <f>COUNTIF(профиль!$G$2:G557,TRUE)/COUNTIF(профиль!$G$2:$G$3356,TRUE)</f>
        <v>1</v>
      </c>
      <c r="D557" s="9">
        <v>16.661672160623315</v>
      </c>
      <c r="E557" s="9">
        <v>100</v>
      </c>
    </row>
    <row r="558" spans="1:5" x14ac:dyDescent="0.25">
      <c r="A558">
        <f>COUNTIF(профиль!G558:$G$3356,FALSE)/COUNTIF(профиль!$G$2:$G$3356,FALSE)</f>
        <v>0.83877734492058731</v>
      </c>
      <c r="B558">
        <f>COUNTIF(профиль!$G$2:G558,TRUE)/COUNTIF(профиль!$G$2:$G$3356,TRUE)</f>
        <v>1</v>
      </c>
      <c r="D558" s="9">
        <v>16.691639196883429</v>
      </c>
      <c r="E558" s="9">
        <v>100</v>
      </c>
    </row>
    <row r="559" spans="1:5" x14ac:dyDescent="0.25">
      <c r="A559">
        <f>COUNTIF(профиль!G559:$G$3356,FALSE)/COUNTIF(профиль!$G$2:$G$3356,FALSE)</f>
        <v>0.83847767455798616</v>
      </c>
      <c r="B559">
        <f>COUNTIF(профиль!$G$2:G559,TRUE)/COUNTIF(профиль!$G$2:$G$3356,TRUE)</f>
        <v>1</v>
      </c>
      <c r="D559" s="9">
        <v>16.721606233143543</v>
      </c>
      <c r="E559" s="9">
        <v>100</v>
      </c>
    </row>
    <row r="560" spans="1:5" x14ac:dyDescent="0.25">
      <c r="A560">
        <f>COUNTIF(профиль!G560:$G$3356,FALSE)/COUNTIF(профиль!$G$2:$G$3356,FALSE)</f>
        <v>0.83817800419538513</v>
      </c>
      <c r="B560">
        <f>COUNTIF(профиль!$G$2:G560,TRUE)/COUNTIF(профиль!$G$2:$G$3356,TRUE)</f>
        <v>1</v>
      </c>
      <c r="D560" s="9">
        <v>16.751573269403654</v>
      </c>
      <c r="E560" s="9">
        <v>100</v>
      </c>
    </row>
    <row r="561" spans="1:5" x14ac:dyDescent="0.25">
      <c r="A561">
        <f>COUNTIF(профиль!G561:$G$3356,FALSE)/COUNTIF(профиль!$G$2:$G$3356,FALSE)</f>
        <v>0.83787833383278398</v>
      </c>
      <c r="B561">
        <f>COUNTIF(профиль!$G$2:G561,TRUE)/COUNTIF(профиль!$G$2:$G$3356,TRUE)</f>
        <v>1</v>
      </c>
      <c r="D561" s="9">
        <v>16.781540305663771</v>
      </c>
      <c r="E561" s="9">
        <v>100</v>
      </c>
    </row>
    <row r="562" spans="1:5" x14ac:dyDescent="0.25">
      <c r="A562">
        <f>COUNTIF(профиль!G562:$G$3356,FALSE)/COUNTIF(профиль!$G$2:$G$3356,FALSE)</f>
        <v>0.83757866347018284</v>
      </c>
      <c r="B562">
        <f>COUNTIF(профиль!$G$2:G562,TRUE)/COUNTIF(профиль!$G$2:$G$3356,TRUE)</f>
        <v>1</v>
      </c>
      <c r="D562" s="9">
        <v>16.811507341923885</v>
      </c>
      <c r="E562" s="9">
        <v>100</v>
      </c>
    </row>
    <row r="563" spans="1:5" x14ac:dyDescent="0.25">
      <c r="A563">
        <f>COUNTIF(профиль!G563:$G$3356,FALSE)/COUNTIF(профиль!$G$2:$G$3356,FALSE)</f>
        <v>0.83727899310758169</v>
      </c>
      <c r="B563">
        <f>COUNTIF(профиль!$G$2:G563,TRUE)/COUNTIF(профиль!$G$2:$G$3356,TRUE)</f>
        <v>1</v>
      </c>
      <c r="D563" s="9">
        <v>16.841474378184</v>
      </c>
      <c r="E563" s="9">
        <v>100</v>
      </c>
    </row>
    <row r="564" spans="1:5" x14ac:dyDescent="0.25">
      <c r="A564">
        <f>COUNTIF(профиль!G564:$G$3356,FALSE)/COUNTIF(профиль!$G$2:$G$3356,FALSE)</f>
        <v>0.83697932274498055</v>
      </c>
      <c r="B564">
        <f>COUNTIF(профиль!$G$2:G564,TRUE)/COUNTIF(профиль!$G$2:$G$3356,TRUE)</f>
        <v>1</v>
      </c>
      <c r="D564" s="9">
        <v>16.87144141444411</v>
      </c>
      <c r="E564" s="9">
        <v>100</v>
      </c>
    </row>
    <row r="565" spans="1:5" x14ac:dyDescent="0.25">
      <c r="A565">
        <f>COUNTIF(профиль!G565:$G$3356,FALSE)/COUNTIF(профиль!$G$2:$G$3356,FALSE)</f>
        <v>0.8366796523823794</v>
      </c>
      <c r="B565">
        <f>COUNTIF(профиль!$G$2:G565,TRUE)/COUNTIF(профиль!$G$2:$G$3356,TRUE)</f>
        <v>1</v>
      </c>
      <c r="D565" s="9">
        <v>16.901408450704224</v>
      </c>
      <c r="E565" s="9">
        <v>100</v>
      </c>
    </row>
    <row r="566" spans="1:5" x14ac:dyDescent="0.25">
      <c r="A566">
        <f>COUNTIF(профиль!G566:$G$3356,FALSE)/COUNTIF(профиль!$G$2:$G$3356,FALSE)</f>
        <v>0.83637998201977826</v>
      </c>
      <c r="B566">
        <f>COUNTIF(профиль!$G$2:G566,TRUE)/COUNTIF(профиль!$G$2:$G$3356,TRUE)</f>
        <v>1</v>
      </c>
      <c r="D566" s="9">
        <v>16.931375486964338</v>
      </c>
      <c r="E566" s="9">
        <v>100</v>
      </c>
    </row>
    <row r="567" spans="1:5" x14ac:dyDescent="0.25">
      <c r="A567">
        <f>COUNTIF(профиль!G567:$G$3356,FALSE)/COUNTIF(профиль!$G$2:$G$3356,FALSE)</f>
        <v>0.83608031165717711</v>
      </c>
      <c r="B567">
        <f>COUNTIF(профиль!$G$2:G567,TRUE)/COUNTIF(профиль!$G$2:$G$3356,TRUE)</f>
        <v>1</v>
      </c>
      <c r="D567" s="9">
        <v>16.961342523224452</v>
      </c>
      <c r="E567" s="9">
        <v>100</v>
      </c>
    </row>
    <row r="568" spans="1:5" x14ac:dyDescent="0.25">
      <c r="A568">
        <f>COUNTIF(профиль!G568:$G$3356,FALSE)/COUNTIF(профиль!$G$2:$G$3356,FALSE)</f>
        <v>0.83578064129457597</v>
      </c>
      <c r="B568">
        <f>COUNTIF(профиль!$G$2:G568,TRUE)/COUNTIF(профиль!$G$2:$G$3356,TRUE)</f>
        <v>1</v>
      </c>
      <c r="D568" s="9">
        <v>16.991309559484566</v>
      </c>
      <c r="E568" s="9">
        <v>100</v>
      </c>
    </row>
    <row r="569" spans="1:5" x14ac:dyDescent="0.25">
      <c r="A569">
        <f>COUNTIF(профиль!G569:$G$3356,FALSE)/COUNTIF(профиль!$G$2:$G$3356,FALSE)</f>
        <v>0.83548097093197482</v>
      </c>
      <c r="B569">
        <f>COUNTIF(профиль!$G$2:G569,TRUE)/COUNTIF(профиль!$G$2:$G$3356,TRUE)</f>
        <v>1</v>
      </c>
      <c r="D569" s="9">
        <v>17.021276595744681</v>
      </c>
      <c r="E569" s="9">
        <v>100</v>
      </c>
    </row>
    <row r="570" spans="1:5" x14ac:dyDescent="0.25">
      <c r="A570">
        <f>COUNTIF(профиль!G570:$G$3356,FALSE)/COUNTIF(профиль!$G$2:$G$3356,FALSE)</f>
        <v>0.83518130056937367</v>
      </c>
      <c r="B570">
        <f>COUNTIF(профиль!$G$2:G570,TRUE)/COUNTIF(профиль!$G$2:$G$3356,TRUE)</f>
        <v>1</v>
      </c>
      <c r="D570" s="9">
        <v>17.051243632004795</v>
      </c>
      <c r="E570" s="9">
        <v>100</v>
      </c>
    </row>
    <row r="571" spans="1:5" x14ac:dyDescent="0.25">
      <c r="A571">
        <f>COUNTIF(профиль!G571:$G$3356,FALSE)/COUNTIF(профиль!$G$2:$G$3356,FALSE)</f>
        <v>0.83488163020677253</v>
      </c>
      <c r="B571">
        <f>COUNTIF(профиль!$G$2:G571,TRUE)/COUNTIF(профиль!$G$2:$G$3356,TRUE)</f>
        <v>1</v>
      </c>
      <c r="D571" s="9">
        <v>17.081210668264909</v>
      </c>
      <c r="E571" s="9">
        <v>100</v>
      </c>
    </row>
    <row r="572" spans="1:5" x14ac:dyDescent="0.25">
      <c r="A572">
        <f>COUNTIF(профиль!G572:$G$3356,FALSE)/COUNTIF(профиль!$G$2:$G$3356,FALSE)</f>
        <v>0.83458195984417138</v>
      </c>
      <c r="B572">
        <f>COUNTIF(профиль!$G$2:G572,TRUE)/COUNTIF(профиль!$G$2:$G$3356,TRUE)</f>
        <v>1</v>
      </c>
      <c r="D572" s="9">
        <v>17.111177704525023</v>
      </c>
      <c r="E572" s="9">
        <v>100</v>
      </c>
    </row>
    <row r="573" spans="1:5" x14ac:dyDescent="0.25">
      <c r="A573">
        <f>COUNTIF(профиль!G573:$G$3356,FALSE)/COUNTIF(профиль!$G$2:$G$3356,FALSE)</f>
        <v>0.83428228948157024</v>
      </c>
      <c r="B573">
        <f>COUNTIF(профиль!$G$2:G573,TRUE)/COUNTIF(профиль!$G$2:$G$3356,TRUE)</f>
        <v>1</v>
      </c>
      <c r="D573" s="9">
        <v>17.141144740785137</v>
      </c>
      <c r="E573" s="9">
        <v>100</v>
      </c>
    </row>
    <row r="574" spans="1:5" x14ac:dyDescent="0.25">
      <c r="A574">
        <f>COUNTIF(профиль!G574:$G$3356,FALSE)/COUNTIF(профиль!$G$2:$G$3356,FALSE)</f>
        <v>0.83398261911896909</v>
      </c>
      <c r="B574">
        <f>COUNTIF(профиль!$G$2:G574,TRUE)/COUNTIF(профиль!$G$2:$G$3356,TRUE)</f>
        <v>1</v>
      </c>
      <c r="D574" s="9">
        <v>17.171111777045251</v>
      </c>
      <c r="E574" s="9">
        <v>100</v>
      </c>
    </row>
    <row r="575" spans="1:5" x14ac:dyDescent="0.25">
      <c r="A575">
        <f>COUNTIF(профиль!G575:$G$3356,FALSE)/COUNTIF(профиль!$G$2:$G$3356,FALSE)</f>
        <v>0.83368294875636795</v>
      </c>
      <c r="B575">
        <f>COUNTIF(профиль!$G$2:G575,TRUE)/COUNTIF(профиль!$G$2:$G$3356,TRUE)</f>
        <v>1</v>
      </c>
      <c r="D575" s="9">
        <v>17.201078813305365</v>
      </c>
      <c r="E575" s="9">
        <v>100</v>
      </c>
    </row>
    <row r="576" spans="1:5" x14ac:dyDescent="0.25">
      <c r="A576">
        <f>COUNTIF(профиль!G576:$G$3356,FALSE)/COUNTIF(профиль!$G$2:$G$3356,FALSE)</f>
        <v>0.8333832783937668</v>
      </c>
      <c r="B576">
        <f>COUNTIF(профиль!$G$2:G576,TRUE)/COUNTIF(профиль!$G$2:$G$3356,TRUE)</f>
        <v>1</v>
      </c>
      <c r="D576" s="9">
        <v>17.231045849565476</v>
      </c>
      <c r="E576" s="9">
        <v>100</v>
      </c>
    </row>
    <row r="577" spans="1:5" x14ac:dyDescent="0.25">
      <c r="A577">
        <f>COUNTIF(профиль!G577:$G$3356,FALSE)/COUNTIF(профиль!$G$2:$G$3356,FALSE)</f>
        <v>0.83308360803116577</v>
      </c>
      <c r="B577">
        <f>COUNTIF(профиль!$G$2:G577,TRUE)/COUNTIF(профиль!$G$2:$G$3356,TRUE)</f>
        <v>1</v>
      </c>
      <c r="D577" s="9">
        <v>17.26101288582559</v>
      </c>
      <c r="E577" s="9">
        <v>100</v>
      </c>
    </row>
    <row r="578" spans="1:5" x14ac:dyDescent="0.25">
      <c r="A578">
        <f>COUNTIF(профиль!G578:$G$3356,FALSE)/COUNTIF(профиль!$G$2:$G$3356,FALSE)</f>
        <v>0.83278393766856462</v>
      </c>
      <c r="B578">
        <f>COUNTIF(профиль!$G$2:G578,TRUE)/COUNTIF(профиль!$G$2:$G$3356,TRUE)</f>
        <v>1</v>
      </c>
      <c r="D578" s="9">
        <v>17.290979922085707</v>
      </c>
      <c r="E578" s="9">
        <v>100</v>
      </c>
    </row>
    <row r="579" spans="1:5" x14ac:dyDescent="0.25">
      <c r="A579">
        <f>COUNTIF(профиль!G579:$G$3356,FALSE)/COUNTIF(профиль!$G$2:$G$3356,FALSE)</f>
        <v>0.83248426730596348</v>
      </c>
      <c r="B579">
        <f>COUNTIF(профиль!$G$2:G579,TRUE)/COUNTIF(профиль!$G$2:$G$3356,TRUE)</f>
        <v>1</v>
      </c>
      <c r="D579" s="9">
        <v>17.320946958345822</v>
      </c>
      <c r="E579" s="9">
        <v>100</v>
      </c>
    </row>
    <row r="580" spans="1:5" x14ac:dyDescent="0.25">
      <c r="A580">
        <f>COUNTIF(профиль!G580:$G$3356,FALSE)/COUNTIF(профиль!$G$2:$G$3356,FALSE)</f>
        <v>0.83218459694336233</v>
      </c>
      <c r="B580">
        <f>COUNTIF(профиль!$G$2:G580,TRUE)/COUNTIF(профиль!$G$2:$G$3356,TRUE)</f>
        <v>1</v>
      </c>
      <c r="D580" s="9">
        <v>17.350913994605932</v>
      </c>
      <c r="E580" s="9">
        <v>100</v>
      </c>
    </row>
    <row r="581" spans="1:5" x14ac:dyDescent="0.25">
      <c r="A581">
        <f>COUNTIF(профиль!G581:$G$3356,FALSE)/COUNTIF(профиль!$G$2:$G$3356,FALSE)</f>
        <v>0.83188492658076119</v>
      </c>
      <c r="B581">
        <f>COUNTIF(профиль!$G$2:G581,TRUE)/COUNTIF(профиль!$G$2:$G$3356,TRUE)</f>
        <v>1</v>
      </c>
      <c r="D581" s="9">
        <v>17.380881030866046</v>
      </c>
      <c r="E581" s="9">
        <v>100</v>
      </c>
    </row>
    <row r="582" spans="1:5" x14ac:dyDescent="0.25">
      <c r="A582">
        <f>COUNTIF(профиль!G582:$G$3356,FALSE)/COUNTIF(профиль!$G$2:$G$3356,FALSE)</f>
        <v>0.83158525621816004</v>
      </c>
      <c r="B582">
        <f>COUNTIF(профиль!$G$2:G582,TRUE)/COUNTIF(профиль!$G$2:$G$3356,TRUE)</f>
        <v>1</v>
      </c>
      <c r="D582" s="9">
        <v>17.41084806712616</v>
      </c>
      <c r="E582" s="9">
        <v>100</v>
      </c>
    </row>
    <row r="583" spans="1:5" x14ac:dyDescent="0.25">
      <c r="A583">
        <f>COUNTIF(профиль!G583:$G$3356,FALSE)/COUNTIF(профиль!$G$2:$G$3356,FALSE)</f>
        <v>0.8312855858555589</v>
      </c>
      <c r="B583">
        <f>COUNTIF(профиль!$G$2:G583,TRUE)/COUNTIF(профиль!$G$2:$G$3356,TRUE)</f>
        <v>1</v>
      </c>
      <c r="D583" s="9">
        <v>17.440815103386274</v>
      </c>
      <c r="E583" s="9">
        <v>100</v>
      </c>
    </row>
    <row r="584" spans="1:5" x14ac:dyDescent="0.25">
      <c r="A584">
        <f>COUNTIF(профиль!G584:$G$3356,FALSE)/COUNTIF(профиль!$G$2:$G$3356,FALSE)</f>
        <v>0.83098591549295775</v>
      </c>
      <c r="B584">
        <f>COUNTIF(профиль!$G$2:G584,TRUE)/COUNTIF(профиль!$G$2:$G$3356,TRUE)</f>
        <v>1</v>
      </c>
      <c r="D584" s="9">
        <v>17.470782139646388</v>
      </c>
      <c r="E584" s="9">
        <v>100</v>
      </c>
    </row>
    <row r="585" spans="1:5" x14ac:dyDescent="0.25">
      <c r="A585">
        <f>COUNTIF(профиль!G585:$G$3356,FALSE)/COUNTIF(профиль!$G$2:$G$3356,FALSE)</f>
        <v>0.8306862451303566</v>
      </c>
      <c r="B585">
        <f>COUNTIF(профиль!$G$2:G585,TRUE)/COUNTIF(профиль!$G$2:$G$3356,TRUE)</f>
        <v>1</v>
      </c>
      <c r="D585" s="9">
        <v>17.500749175906503</v>
      </c>
      <c r="E585" s="9">
        <v>100</v>
      </c>
    </row>
    <row r="586" spans="1:5" x14ac:dyDescent="0.25">
      <c r="A586">
        <f>COUNTIF(профиль!G586:$G$3356,FALSE)/COUNTIF(профиль!$G$2:$G$3356,FALSE)</f>
        <v>0.83038657476775546</v>
      </c>
      <c r="B586">
        <f>COUNTIF(профиль!$G$2:G586,TRUE)/COUNTIF(профиль!$G$2:$G$3356,TRUE)</f>
        <v>1</v>
      </c>
      <c r="D586" s="9">
        <v>17.530716212166617</v>
      </c>
      <c r="E586" s="9">
        <v>100</v>
      </c>
    </row>
    <row r="587" spans="1:5" x14ac:dyDescent="0.25">
      <c r="A587">
        <f>COUNTIF(профиль!G587:$G$3356,FALSE)/COUNTIF(профиль!$G$2:$G$3356,FALSE)</f>
        <v>0.83008690440515431</v>
      </c>
      <c r="B587">
        <f>COUNTIF(профиль!$G$2:G587,TRUE)/COUNTIF(профиль!$G$2:$G$3356,TRUE)</f>
        <v>1</v>
      </c>
      <c r="D587" s="9">
        <v>17.560683248426731</v>
      </c>
      <c r="E587" s="9">
        <v>100</v>
      </c>
    </row>
    <row r="588" spans="1:5" x14ac:dyDescent="0.25">
      <c r="A588">
        <f>COUNTIF(профиль!G588:$G$3356,FALSE)/COUNTIF(профиль!$G$2:$G$3356,FALSE)</f>
        <v>0.82978723404255317</v>
      </c>
      <c r="B588">
        <f>COUNTIF(профиль!$G$2:G588,TRUE)/COUNTIF(профиль!$G$2:$G$3356,TRUE)</f>
        <v>1</v>
      </c>
      <c r="D588" s="9">
        <v>17.590650284686845</v>
      </c>
      <c r="E588" s="9">
        <v>100</v>
      </c>
    </row>
    <row r="589" spans="1:5" x14ac:dyDescent="0.25">
      <c r="A589">
        <f>COUNTIF(профиль!G589:$G$3356,FALSE)/COUNTIF(профиль!$G$2:$G$3356,FALSE)</f>
        <v>0.82948756367995202</v>
      </c>
      <c r="B589">
        <f>COUNTIF(профиль!$G$2:G589,TRUE)/COUNTIF(профиль!$G$2:$G$3356,TRUE)</f>
        <v>1</v>
      </c>
      <c r="D589" s="9">
        <v>17.620617320946959</v>
      </c>
      <c r="E589" s="9">
        <v>100</v>
      </c>
    </row>
    <row r="590" spans="1:5" x14ac:dyDescent="0.25">
      <c r="A590">
        <f>COUNTIF(профиль!G590:$G$3356,FALSE)/COUNTIF(профиль!$G$2:$G$3356,FALSE)</f>
        <v>0.82918789331735088</v>
      </c>
      <c r="B590">
        <f>COUNTIF(профиль!$G$2:G590,TRUE)/COUNTIF(профиль!$G$2:$G$3356,TRUE)</f>
        <v>1</v>
      </c>
      <c r="D590" s="9">
        <v>17.650584357207073</v>
      </c>
      <c r="E590" s="9">
        <v>100</v>
      </c>
    </row>
    <row r="591" spans="1:5" x14ac:dyDescent="0.25">
      <c r="A591">
        <f>COUNTIF(профиль!G591:$G$3356,FALSE)/COUNTIF(профиль!$G$2:$G$3356,FALSE)</f>
        <v>0.82888822295474973</v>
      </c>
      <c r="B591">
        <f>COUNTIF(профиль!$G$2:G591,TRUE)/COUNTIF(профиль!$G$2:$G$3356,TRUE)</f>
        <v>1</v>
      </c>
      <c r="D591" s="9">
        <v>17.680551393467187</v>
      </c>
      <c r="E591" s="9">
        <v>100</v>
      </c>
    </row>
    <row r="592" spans="1:5" x14ac:dyDescent="0.25">
      <c r="A592">
        <f>COUNTIF(профиль!G592:$G$3356,FALSE)/COUNTIF(профиль!$G$2:$G$3356,FALSE)</f>
        <v>0.82858855259214859</v>
      </c>
      <c r="B592">
        <f>COUNTIF(профиль!$G$2:G592,TRUE)/COUNTIF(профиль!$G$2:$G$3356,TRUE)</f>
        <v>1</v>
      </c>
      <c r="D592" s="9">
        <v>17.710518429727301</v>
      </c>
      <c r="E592" s="9">
        <v>100</v>
      </c>
    </row>
    <row r="593" spans="1:5" x14ac:dyDescent="0.25">
      <c r="A593">
        <f>COUNTIF(профиль!G593:$G$3356,FALSE)/COUNTIF(профиль!$G$2:$G$3356,FALSE)</f>
        <v>0.82828888222954755</v>
      </c>
      <c r="B593">
        <f>COUNTIF(профиль!$G$2:G593,TRUE)/COUNTIF(профиль!$G$2:$G$3356,TRUE)</f>
        <v>1</v>
      </c>
      <c r="D593" s="9">
        <v>17.740485465987412</v>
      </c>
      <c r="E593" s="9">
        <v>100</v>
      </c>
    </row>
    <row r="594" spans="1:5" x14ac:dyDescent="0.25">
      <c r="A594">
        <f>COUNTIF(профиль!G594:$G$3356,FALSE)/COUNTIF(профиль!$G$2:$G$3356,FALSE)</f>
        <v>0.82798921186694641</v>
      </c>
      <c r="B594">
        <f>COUNTIF(профиль!$G$2:G594,TRUE)/COUNTIF(профиль!$G$2:$G$3356,TRUE)</f>
        <v>1</v>
      </c>
      <c r="D594" s="9">
        <v>17.770452502247526</v>
      </c>
      <c r="E594" s="9">
        <v>100</v>
      </c>
    </row>
    <row r="595" spans="1:5" x14ac:dyDescent="0.25">
      <c r="A595">
        <f>COUNTIF(профиль!G595:$G$3356,FALSE)/COUNTIF(профиль!$G$2:$G$3356,FALSE)</f>
        <v>0.82768954150434526</v>
      </c>
      <c r="B595">
        <f>COUNTIF(профиль!$G$2:G595,TRUE)/COUNTIF(профиль!$G$2:$G$3356,TRUE)</f>
        <v>1</v>
      </c>
      <c r="D595" s="9">
        <v>17.800419538507644</v>
      </c>
      <c r="E595" s="9">
        <v>100</v>
      </c>
    </row>
    <row r="596" spans="1:5" x14ac:dyDescent="0.25">
      <c r="A596">
        <f>COUNTIF(профиль!G596:$G$3356,FALSE)/COUNTIF(профиль!$G$2:$G$3356,FALSE)</f>
        <v>0.82738987114174412</v>
      </c>
      <c r="B596">
        <f>COUNTIF(профиль!$G$2:G596,TRUE)/COUNTIF(профиль!$G$2:$G$3356,TRUE)</f>
        <v>1</v>
      </c>
      <c r="D596" s="9">
        <v>17.830386574767758</v>
      </c>
      <c r="E596" s="9">
        <v>100</v>
      </c>
    </row>
    <row r="597" spans="1:5" x14ac:dyDescent="0.25">
      <c r="A597">
        <f>COUNTIF(профиль!G597:$G$3356,FALSE)/COUNTIF(профиль!$G$2:$G$3356,FALSE)</f>
        <v>0.82709020077914297</v>
      </c>
      <c r="B597">
        <f>COUNTIF(профиль!$G$2:G597,TRUE)/COUNTIF(профиль!$G$2:$G$3356,TRUE)</f>
        <v>1</v>
      </c>
      <c r="D597" s="9">
        <v>17.860353611027868</v>
      </c>
      <c r="E597" s="9">
        <v>100</v>
      </c>
    </row>
    <row r="598" spans="1:5" x14ac:dyDescent="0.25">
      <c r="A598">
        <f>COUNTIF(профиль!G598:$G$3356,FALSE)/COUNTIF(профиль!$G$2:$G$3356,FALSE)</f>
        <v>0.82679053041654182</v>
      </c>
      <c r="B598">
        <f>COUNTIF(профиль!$G$2:G598,TRUE)/COUNTIF(профиль!$G$2:$G$3356,TRUE)</f>
        <v>1</v>
      </c>
      <c r="D598" s="9">
        <v>17.890320647287982</v>
      </c>
      <c r="E598" s="9">
        <v>100</v>
      </c>
    </row>
    <row r="599" spans="1:5" x14ac:dyDescent="0.25">
      <c r="A599">
        <f>COUNTIF(профиль!G599:$G$3356,FALSE)/COUNTIF(профиль!$G$2:$G$3356,FALSE)</f>
        <v>0.82649086005394068</v>
      </c>
      <c r="B599">
        <f>COUNTIF(профиль!$G$2:G599,TRUE)/COUNTIF(профиль!$G$2:$G$3356,TRUE)</f>
        <v>1</v>
      </c>
      <c r="D599" s="9">
        <v>17.920287683548096</v>
      </c>
      <c r="E599" s="9">
        <v>100</v>
      </c>
    </row>
    <row r="600" spans="1:5" x14ac:dyDescent="0.25">
      <c r="A600">
        <f>COUNTIF(профиль!G600:$G$3356,FALSE)/COUNTIF(профиль!$G$2:$G$3356,FALSE)</f>
        <v>0.82619118969133953</v>
      </c>
      <c r="B600">
        <f>COUNTIF(профиль!$G$2:G600,TRUE)/COUNTIF(профиль!$G$2:$G$3356,TRUE)</f>
        <v>1</v>
      </c>
      <c r="D600" s="9">
        <v>17.950254719808211</v>
      </c>
      <c r="E600" s="9">
        <v>100</v>
      </c>
    </row>
    <row r="601" spans="1:5" x14ac:dyDescent="0.25">
      <c r="A601">
        <f>COUNTIF(профиль!G601:$G$3356,FALSE)/COUNTIF(профиль!$G$2:$G$3356,FALSE)</f>
        <v>0.82589151932873839</v>
      </c>
      <c r="B601">
        <f>COUNTIF(профиль!$G$2:G601,TRUE)/COUNTIF(профиль!$G$2:$G$3356,TRUE)</f>
        <v>1</v>
      </c>
      <c r="D601" s="9">
        <v>17.980221756068325</v>
      </c>
      <c r="E601" s="9">
        <v>100</v>
      </c>
    </row>
    <row r="602" spans="1:5" x14ac:dyDescent="0.25">
      <c r="A602">
        <f>COUNTIF(профиль!G602:$G$3356,FALSE)/COUNTIF(профиль!$G$2:$G$3356,FALSE)</f>
        <v>0.82559184896613724</v>
      </c>
      <c r="B602">
        <f>COUNTIF(профиль!$G$2:G602,TRUE)/COUNTIF(профиль!$G$2:$G$3356,TRUE)</f>
        <v>1</v>
      </c>
      <c r="D602" s="9">
        <v>18.010188792328439</v>
      </c>
      <c r="E602" s="9">
        <v>100</v>
      </c>
    </row>
    <row r="603" spans="1:5" x14ac:dyDescent="0.25">
      <c r="A603">
        <f>COUNTIF(профиль!G603:$G$3356,FALSE)/COUNTIF(профиль!$G$2:$G$3356,FALSE)</f>
        <v>0.8252921786035361</v>
      </c>
      <c r="B603">
        <f>COUNTIF(профиль!$G$2:G603,TRUE)/COUNTIF(профиль!$G$2:$G$3356,TRUE)</f>
        <v>1</v>
      </c>
      <c r="D603" s="9">
        <v>18.040155828588553</v>
      </c>
      <c r="E603" s="9">
        <v>100</v>
      </c>
    </row>
    <row r="604" spans="1:5" x14ac:dyDescent="0.25">
      <c r="A604">
        <f>COUNTIF(профиль!G604:$G$3356,FALSE)/COUNTIF(профиль!$G$2:$G$3356,FALSE)</f>
        <v>0.82499250824093495</v>
      </c>
      <c r="B604">
        <f>COUNTIF(профиль!$G$2:G604,TRUE)/COUNTIF(профиль!$G$2:$G$3356,TRUE)</f>
        <v>1</v>
      </c>
      <c r="D604" s="9">
        <v>18.070122864848667</v>
      </c>
      <c r="E604" s="9">
        <v>100</v>
      </c>
    </row>
    <row r="605" spans="1:5" x14ac:dyDescent="0.25">
      <c r="A605">
        <f>COUNTIF(профиль!G605:$G$3356,FALSE)/COUNTIF(профиль!$G$2:$G$3356,FALSE)</f>
        <v>0.82469283787833381</v>
      </c>
      <c r="B605">
        <f>COUNTIF(профиль!$G$2:G605,TRUE)/COUNTIF(профиль!$G$2:$G$3356,TRUE)</f>
        <v>1</v>
      </c>
      <c r="D605" s="9">
        <v>18.100089901108777</v>
      </c>
      <c r="E605" s="9">
        <v>100</v>
      </c>
    </row>
    <row r="606" spans="1:5" x14ac:dyDescent="0.25">
      <c r="A606">
        <f>COUNTIF(профиль!G606:$G$3356,FALSE)/COUNTIF(профиль!$G$2:$G$3356,FALSE)</f>
        <v>0.82439316751573266</v>
      </c>
      <c r="B606">
        <f>COUNTIF(профиль!$G$2:G606,TRUE)/COUNTIF(профиль!$G$2:$G$3356,TRUE)</f>
        <v>1</v>
      </c>
      <c r="D606" s="9">
        <v>18.130056937368895</v>
      </c>
      <c r="E606" s="9">
        <v>100</v>
      </c>
    </row>
    <row r="607" spans="1:5" x14ac:dyDescent="0.25">
      <c r="A607">
        <f>COUNTIF(профиль!G607:$G$3356,FALSE)/COUNTIF(профиль!$G$2:$G$3356,FALSE)</f>
        <v>0.82409349715313152</v>
      </c>
      <c r="B607">
        <f>COUNTIF(профиль!$G$2:G607,TRUE)/COUNTIF(профиль!$G$2:$G$3356,TRUE)</f>
        <v>1</v>
      </c>
      <c r="D607" s="9">
        <v>18.160023973629009</v>
      </c>
      <c r="E607" s="9">
        <v>100</v>
      </c>
    </row>
    <row r="608" spans="1:5" x14ac:dyDescent="0.25">
      <c r="A608">
        <f>COUNTIF(профиль!G608:$G$3356,FALSE)/COUNTIF(профиль!$G$2:$G$3356,FALSE)</f>
        <v>0.82379382679053037</v>
      </c>
      <c r="B608">
        <f>COUNTIF(профиль!$G$2:G608,TRUE)/COUNTIF(профиль!$G$2:$G$3356,TRUE)</f>
        <v>1</v>
      </c>
      <c r="D608" s="9">
        <v>18.189991009889123</v>
      </c>
      <c r="E608" s="9">
        <v>100</v>
      </c>
    </row>
    <row r="609" spans="1:5" x14ac:dyDescent="0.25">
      <c r="A609">
        <f>COUNTIF(профиль!G609:$G$3356,FALSE)/COUNTIF(профиль!$G$2:$G$3356,FALSE)</f>
        <v>0.82349415642792922</v>
      </c>
      <c r="B609">
        <f>COUNTIF(профиль!$G$2:G609,TRUE)/COUNTIF(профиль!$G$2:$G$3356,TRUE)</f>
        <v>1</v>
      </c>
      <c r="D609" s="9">
        <v>18.219958046149237</v>
      </c>
      <c r="E609" s="9">
        <v>100</v>
      </c>
    </row>
    <row r="610" spans="1:5" x14ac:dyDescent="0.25">
      <c r="A610">
        <f>COUNTIF(профиль!G610:$G$3356,FALSE)/COUNTIF(профиль!$G$2:$G$3356,FALSE)</f>
        <v>0.82319448606532819</v>
      </c>
      <c r="B610">
        <f>COUNTIF(профиль!$G$2:G610,TRUE)/COUNTIF(профиль!$G$2:$G$3356,TRUE)</f>
        <v>1</v>
      </c>
      <c r="D610" s="9">
        <v>18.249925082409348</v>
      </c>
      <c r="E610" s="9">
        <v>100</v>
      </c>
    </row>
    <row r="611" spans="1:5" x14ac:dyDescent="0.25">
      <c r="A611">
        <f>COUNTIF(профиль!G611:$G$3356,FALSE)/COUNTIF(профиль!$G$2:$G$3356,FALSE)</f>
        <v>0.82289481570272704</v>
      </c>
      <c r="B611">
        <f>COUNTIF(профиль!$G$2:G611,TRUE)/COUNTIF(профиль!$G$2:$G$3356,TRUE)</f>
        <v>1</v>
      </c>
      <c r="D611" s="9">
        <v>18.279892118669462</v>
      </c>
      <c r="E611" s="9">
        <v>100</v>
      </c>
    </row>
    <row r="612" spans="1:5" x14ac:dyDescent="0.25">
      <c r="A612">
        <f>COUNTIF(профиль!G612:$G$3356,FALSE)/COUNTIF(профиль!$G$2:$G$3356,FALSE)</f>
        <v>0.8225951453401259</v>
      </c>
      <c r="B612">
        <f>COUNTIF(профиль!$G$2:G612,TRUE)/COUNTIF(профиль!$G$2:$G$3356,TRUE)</f>
        <v>1</v>
      </c>
      <c r="D612" s="9">
        <v>18.30985915492958</v>
      </c>
      <c r="E612" s="9">
        <v>100</v>
      </c>
    </row>
    <row r="613" spans="1:5" x14ac:dyDescent="0.25">
      <c r="A613">
        <f>COUNTIF(профиль!G613:$G$3356,FALSE)/COUNTIF(профиль!$G$2:$G$3356,FALSE)</f>
        <v>0.82229547497752475</v>
      </c>
      <c r="B613">
        <f>COUNTIF(профиль!$G$2:G613,TRUE)/COUNTIF(профиль!$G$2:$G$3356,TRUE)</f>
        <v>1</v>
      </c>
      <c r="D613" s="9">
        <v>18.339826191189694</v>
      </c>
      <c r="E613" s="9">
        <v>100</v>
      </c>
    </row>
    <row r="614" spans="1:5" x14ac:dyDescent="0.25">
      <c r="A614">
        <f>COUNTIF(профиль!G614:$G$3356,FALSE)/COUNTIF(профиль!$G$2:$G$3356,FALSE)</f>
        <v>0.82199580461492361</v>
      </c>
      <c r="B614">
        <f>COUNTIF(профиль!$G$2:G614,TRUE)/COUNTIF(профиль!$G$2:$G$3356,TRUE)</f>
        <v>1</v>
      </c>
      <c r="D614" s="9">
        <v>18.369793227449804</v>
      </c>
      <c r="E614" s="9">
        <v>100</v>
      </c>
    </row>
    <row r="615" spans="1:5" x14ac:dyDescent="0.25">
      <c r="A615">
        <f>COUNTIF(профиль!G615:$G$3356,FALSE)/COUNTIF(профиль!$G$2:$G$3356,FALSE)</f>
        <v>0.82169613425232246</v>
      </c>
      <c r="B615">
        <f>COUNTIF(профиль!$G$2:G615,TRUE)/COUNTIF(профиль!$G$2:$G$3356,TRUE)</f>
        <v>1</v>
      </c>
      <c r="D615" s="9">
        <v>18.399760263709918</v>
      </c>
      <c r="E615" s="9">
        <v>100</v>
      </c>
    </row>
    <row r="616" spans="1:5" x14ac:dyDescent="0.25">
      <c r="A616">
        <f>COUNTIF(профиль!G616:$G$3356,FALSE)/COUNTIF(профиль!$G$2:$G$3356,FALSE)</f>
        <v>0.82139646388972132</v>
      </c>
      <c r="B616">
        <f>COUNTIF(профиль!$G$2:G616,TRUE)/COUNTIF(профиль!$G$2:$G$3356,TRUE)</f>
        <v>1</v>
      </c>
      <c r="D616" s="9">
        <v>18.429727299970033</v>
      </c>
      <c r="E616" s="9">
        <v>100</v>
      </c>
    </row>
    <row r="617" spans="1:5" x14ac:dyDescent="0.25">
      <c r="A617">
        <f>COUNTIF(профиль!G617:$G$3356,FALSE)/COUNTIF(профиль!$G$2:$G$3356,FALSE)</f>
        <v>0.82109679352712017</v>
      </c>
      <c r="B617">
        <f>COUNTIF(профиль!$G$2:G617,TRUE)/COUNTIF(профиль!$G$2:$G$3356,TRUE)</f>
        <v>1</v>
      </c>
      <c r="D617" s="9">
        <v>18.459694336230147</v>
      </c>
      <c r="E617" s="9">
        <v>100</v>
      </c>
    </row>
    <row r="618" spans="1:5" x14ac:dyDescent="0.25">
      <c r="A618">
        <f>COUNTIF(профиль!G618:$G$3356,FALSE)/COUNTIF(профиль!$G$2:$G$3356,FALSE)</f>
        <v>0.82079712316451903</v>
      </c>
      <c r="B618">
        <f>COUNTIF(профиль!$G$2:G618,TRUE)/COUNTIF(профиль!$G$2:$G$3356,TRUE)</f>
        <v>1</v>
      </c>
      <c r="D618" s="9">
        <v>18.489661372490261</v>
      </c>
      <c r="E618" s="9">
        <v>100</v>
      </c>
    </row>
    <row r="619" spans="1:5" x14ac:dyDescent="0.25">
      <c r="A619">
        <f>COUNTIF(профиль!G619:$G$3356,FALSE)/COUNTIF(профиль!$G$2:$G$3356,FALSE)</f>
        <v>0.82049745280191788</v>
      </c>
      <c r="B619">
        <f>COUNTIF(профиль!$G$2:G619,TRUE)/COUNTIF(профиль!$G$2:$G$3356,TRUE)</f>
        <v>1</v>
      </c>
      <c r="D619" s="9">
        <v>18.519628408750375</v>
      </c>
      <c r="E619" s="9">
        <v>100</v>
      </c>
    </row>
    <row r="620" spans="1:5" x14ac:dyDescent="0.25">
      <c r="A620">
        <f>COUNTIF(профиль!G620:$G$3356,FALSE)/COUNTIF(профиль!$G$2:$G$3356,FALSE)</f>
        <v>0.82019778243931674</v>
      </c>
      <c r="B620">
        <f>COUNTIF(профиль!$G$2:G620,TRUE)/COUNTIF(профиль!$G$2:$G$3356,TRUE)</f>
        <v>1</v>
      </c>
      <c r="D620" s="9">
        <v>18.549595445010489</v>
      </c>
      <c r="E620" s="9">
        <v>100</v>
      </c>
    </row>
    <row r="621" spans="1:5" x14ac:dyDescent="0.25">
      <c r="A621">
        <f>COUNTIF(профиль!G621:$G$3356,FALSE)/COUNTIF(профиль!$G$2:$G$3356,FALSE)</f>
        <v>0.81989811207671559</v>
      </c>
      <c r="B621">
        <f>COUNTIF(профиль!$G$2:G621,TRUE)/COUNTIF(профиль!$G$2:$G$3356,TRUE)</f>
        <v>1</v>
      </c>
      <c r="D621" s="9">
        <v>18.579562481270603</v>
      </c>
      <c r="E621" s="9">
        <v>100</v>
      </c>
    </row>
    <row r="622" spans="1:5" x14ac:dyDescent="0.25">
      <c r="A622">
        <f>COUNTIF(профиль!G622:$G$3356,FALSE)/COUNTIF(профиль!$G$2:$G$3356,FALSE)</f>
        <v>0.81959844171411445</v>
      </c>
      <c r="B622">
        <f>COUNTIF(профиль!$G$2:G622,TRUE)/COUNTIF(профиль!$G$2:$G$3356,TRUE)</f>
        <v>1</v>
      </c>
      <c r="D622" s="9">
        <v>18.609529517530714</v>
      </c>
      <c r="E622" s="9">
        <v>100</v>
      </c>
    </row>
    <row r="623" spans="1:5" x14ac:dyDescent="0.25">
      <c r="A623">
        <f>COUNTIF(профиль!G623:$G$3356,FALSE)/COUNTIF(профиль!$G$2:$G$3356,FALSE)</f>
        <v>0.8192987713515133</v>
      </c>
      <c r="B623">
        <f>COUNTIF(профиль!$G$2:G623,TRUE)/COUNTIF(профиль!$G$2:$G$3356,TRUE)</f>
        <v>1</v>
      </c>
      <c r="D623" s="9">
        <v>18.639496553790831</v>
      </c>
      <c r="E623" s="9">
        <v>100</v>
      </c>
    </row>
    <row r="624" spans="1:5" x14ac:dyDescent="0.25">
      <c r="A624">
        <f>COUNTIF(профиль!G624:$G$3356,FALSE)/COUNTIF(профиль!$G$2:$G$3356,FALSE)</f>
        <v>0.81899910098891215</v>
      </c>
      <c r="B624">
        <f>COUNTIF(профиль!$G$2:G624,TRUE)/COUNTIF(профиль!$G$2:$G$3356,TRUE)</f>
        <v>1</v>
      </c>
      <c r="D624" s="9">
        <v>18.669463590050945</v>
      </c>
      <c r="E624" s="9">
        <v>100</v>
      </c>
    </row>
    <row r="625" spans="1:5" x14ac:dyDescent="0.25">
      <c r="A625">
        <f>COUNTIF(профиль!G625:$G$3356,FALSE)/COUNTIF(профиль!$G$2:$G$3356,FALSE)</f>
        <v>0.81869943062631101</v>
      </c>
      <c r="B625">
        <f>COUNTIF(профиль!$G$2:G625,TRUE)/COUNTIF(профиль!$G$2:$G$3356,TRUE)</f>
        <v>1</v>
      </c>
      <c r="D625" s="9">
        <v>18.699430626311059</v>
      </c>
      <c r="E625" s="9">
        <v>100</v>
      </c>
    </row>
    <row r="626" spans="1:5" x14ac:dyDescent="0.25">
      <c r="A626">
        <f>COUNTIF(профиль!G626:$G$3356,FALSE)/COUNTIF(профиль!$G$2:$G$3356,FALSE)</f>
        <v>0.81839976026370997</v>
      </c>
      <c r="B626">
        <f>COUNTIF(профиль!$G$2:G626,TRUE)/COUNTIF(профиль!$G$2:$G$3356,TRUE)</f>
        <v>1</v>
      </c>
      <c r="D626" s="9">
        <v>18.72939766257117</v>
      </c>
      <c r="E626" s="9">
        <v>100</v>
      </c>
    </row>
    <row r="627" spans="1:5" x14ac:dyDescent="0.25">
      <c r="A627">
        <f>COUNTIF(профиль!G627:$G$3356,FALSE)/COUNTIF(профиль!$G$2:$G$3356,FALSE)</f>
        <v>0.81810008990110883</v>
      </c>
      <c r="B627">
        <f>COUNTIF(профиль!$G$2:G627,TRUE)/COUNTIF(профиль!$G$2:$G$3356,TRUE)</f>
        <v>1</v>
      </c>
      <c r="D627" s="9">
        <v>18.759364698831284</v>
      </c>
      <c r="E627" s="9">
        <v>100</v>
      </c>
    </row>
    <row r="628" spans="1:5" x14ac:dyDescent="0.25">
      <c r="A628">
        <f>COUNTIF(профиль!G628:$G$3356,FALSE)/COUNTIF(профиль!$G$2:$G$3356,FALSE)</f>
        <v>0.81780041953850768</v>
      </c>
      <c r="B628">
        <f>COUNTIF(профиль!$G$2:G628,TRUE)/COUNTIF(профиль!$G$2:$G$3356,TRUE)</f>
        <v>1</v>
      </c>
      <c r="D628" s="9">
        <v>18.789331735091398</v>
      </c>
      <c r="E628" s="9">
        <v>100</v>
      </c>
    </row>
    <row r="629" spans="1:5" x14ac:dyDescent="0.25">
      <c r="A629">
        <f>COUNTIF(профиль!G629:$G$3356,FALSE)/COUNTIF(профиль!$G$2:$G$3356,FALSE)</f>
        <v>0.81750074917590654</v>
      </c>
      <c r="B629">
        <f>COUNTIF(профиль!$G$2:G629,TRUE)/COUNTIF(профиль!$G$2:$G$3356,TRUE)</f>
        <v>1</v>
      </c>
      <c r="D629" s="9">
        <v>18.819298771351516</v>
      </c>
      <c r="E629" s="9">
        <v>100</v>
      </c>
    </row>
    <row r="630" spans="1:5" x14ac:dyDescent="0.25">
      <c r="A630">
        <f>COUNTIF(профиль!G630:$G$3356,FALSE)/COUNTIF(профиль!$G$2:$G$3356,FALSE)</f>
        <v>0.81720107881330539</v>
      </c>
      <c r="B630">
        <f>COUNTIF(профиль!$G$2:G630,TRUE)/COUNTIF(профиль!$G$2:$G$3356,TRUE)</f>
        <v>1</v>
      </c>
      <c r="D630" s="9">
        <v>18.849265807611626</v>
      </c>
      <c r="E630" s="9">
        <v>100</v>
      </c>
    </row>
    <row r="631" spans="1:5" x14ac:dyDescent="0.25">
      <c r="A631">
        <f>COUNTIF(профиль!G631:$G$3356,FALSE)/COUNTIF(профиль!$G$2:$G$3356,FALSE)</f>
        <v>0.81690140845070425</v>
      </c>
      <c r="B631">
        <f>COUNTIF(профиль!$G$2:G631,TRUE)/COUNTIF(профиль!$G$2:$G$3356,TRUE)</f>
        <v>1</v>
      </c>
      <c r="D631" s="9">
        <v>18.87923284387174</v>
      </c>
      <c r="E631" s="9">
        <v>100</v>
      </c>
    </row>
    <row r="632" spans="1:5" x14ac:dyDescent="0.25">
      <c r="A632">
        <f>COUNTIF(профиль!G632:$G$3356,FALSE)/COUNTIF(профиль!$G$2:$G$3356,FALSE)</f>
        <v>0.8166017380881031</v>
      </c>
      <c r="B632">
        <f>COUNTIF(профиль!$G$2:G632,TRUE)/COUNTIF(профиль!$G$2:$G$3356,TRUE)</f>
        <v>1</v>
      </c>
      <c r="D632" s="9">
        <v>18.909199880131855</v>
      </c>
      <c r="E632" s="9">
        <v>100</v>
      </c>
    </row>
    <row r="633" spans="1:5" x14ac:dyDescent="0.25">
      <c r="A633">
        <f>COUNTIF(профиль!G633:$G$3356,FALSE)/COUNTIF(профиль!$G$2:$G$3356,FALSE)</f>
        <v>0.81630206772550196</v>
      </c>
      <c r="B633">
        <f>COUNTIF(профиль!$G$2:G633,TRUE)/COUNTIF(профиль!$G$2:$G$3356,TRUE)</f>
        <v>1</v>
      </c>
      <c r="D633" s="9">
        <v>18.939166916391969</v>
      </c>
      <c r="E633" s="9">
        <v>100</v>
      </c>
    </row>
    <row r="634" spans="1:5" x14ac:dyDescent="0.25">
      <c r="A634">
        <f>COUNTIF(профиль!G634:$G$3356,FALSE)/COUNTIF(профиль!$G$2:$G$3356,FALSE)</f>
        <v>0.81600239736290081</v>
      </c>
      <c r="B634">
        <f>COUNTIF(профиль!$G$2:G634,TRUE)/COUNTIF(профиль!$G$2:$G$3356,TRUE)</f>
        <v>1</v>
      </c>
      <c r="D634" s="9">
        <v>18.969133952652083</v>
      </c>
      <c r="E634" s="9">
        <v>100</v>
      </c>
    </row>
    <row r="635" spans="1:5" x14ac:dyDescent="0.25">
      <c r="A635">
        <f>COUNTIF(профиль!G635:$G$3356,FALSE)/COUNTIF(профиль!$G$2:$G$3356,FALSE)</f>
        <v>0.81570272700029967</v>
      </c>
      <c r="B635">
        <f>COUNTIF(профиль!$G$2:G635,TRUE)/COUNTIF(профиль!$G$2:$G$3356,TRUE)</f>
        <v>1</v>
      </c>
      <c r="D635" s="9">
        <v>18.999100988912197</v>
      </c>
      <c r="E635" s="9">
        <v>100</v>
      </c>
    </row>
    <row r="636" spans="1:5" x14ac:dyDescent="0.25">
      <c r="A636">
        <f>COUNTIF(профиль!G636:$G$3356,FALSE)/COUNTIF(профиль!$G$2:$G$3356,FALSE)</f>
        <v>0.81540305663769852</v>
      </c>
      <c r="B636">
        <f>COUNTIF(профиль!$G$2:G636,TRUE)/COUNTIF(профиль!$G$2:$G$3356,TRUE)</f>
        <v>1</v>
      </c>
      <c r="D636" s="9">
        <v>19.029068025172311</v>
      </c>
      <c r="E636" s="9">
        <v>100</v>
      </c>
    </row>
    <row r="637" spans="1:5" x14ac:dyDescent="0.25">
      <c r="A637">
        <f>COUNTIF(профиль!G637:$G$3356,FALSE)/COUNTIF(профиль!$G$2:$G$3356,FALSE)</f>
        <v>0.81510338627509737</v>
      </c>
      <c r="B637">
        <f>COUNTIF(профиль!$G$2:G637,TRUE)/COUNTIF(профиль!$G$2:$G$3356,TRUE)</f>
        <v>1</v>
      </c>
      <c r="D637" s="9">
        <v>19.059035061432425</v>
      </c>
      <c r="E637" s="9">
        <v>100</v>
      </c>
    </row>
    <row r="638" spans="1:5" x14ac:dyDescent="0.25">
      <c r="A638">
        <f>COUNTIF(профиль!G638:$G$3356,FALSE)/COUNTIF(профиль!$G$2:$G$3356,FALSE)</f>
        <v>0.81480371591249623</v>
      </c>
      <c r="B638">
        <f>COUNTIF(профиль!$G$2:G638,TRUE)/COUNTIF(профиль!$G$2:$G$3356,TRUE)</f>
        <v>1</v>
      </c>
      <c r="D638" s="9">
        <v>19.089002097692539</v>
      </c>
      <c r="E638" s="9">
        <v>100</v>
      </c>
    </row>
    <row r="639" spans="1:5" x14ac:dyDescent="0.25">
      <c r="A639">
        <f>COUNTIF(профиль!G639:$G$3356,FALSE)/COUNTIF(профиль!$G$2:$G$3356,FALSE)</f>
        <v>0.81450404554989508</v>
      </c>
      <c r="B639">
        <f>COUNTIF(профиль!$G$2:G639,TRUE)/COUNTIF(профиль!$G$2:$G$3356,TRUE)</f>
        <v>1</v>
      </c>
      <c r="D639" s="9">
        <v>19.11896913395265</v>
      </c>
      <c r="E639" s="9">
        <v>100</v>
      </c>
    </row>
    <row r="640" spans="1:5" x14ac:dyDescent="0.25">
      <c r="A640">
        <f>COUNTIF(профиль!G640:$G$3356,FALSE)/COUNTIF(профиль!$G$2:$G$3356,FALSE)</f>
        <v>0.81420437518729394</v>
      </c>
      <c r="B640">
        <f>COUNTIF(профиль!$G$2:G640,TRUE)/COUNTIF(профиль!$G$2:$G$3356,TRUE)</f>
        <v>1</v>
      </c>
      <c r="D640" s="9">
        <v>19.148936170212767</v>
      </c>
      <c r="E640" s="9">
        <v>100</v>
      </c>
    </row>
    <row r="641" spans="1:5" x14ac:dyDescent="0.25">
      <c r="A641">
        <f>COUNTIF(профиль!G641:$G$3356,FALSE)/COUNTIF(профиль!$G$2:$G$3356,FALSE)</f>
        <v>0.81390470482469279</v>
      </c>
      <c r="B641">
        <f>COUNTIF(профиль!$G$2:G641,TRUE)/COUNTIF(профиль!$G$2:$G$3356,TRUE)</f>
        <v>1</v>
      </c>
      <c r="D641" s="9">
        <v>19.178903206472881</v>
      </c>
      <c r="E641" s="9">
        <v>100</v>
      </c>
    </row>
    <row r="642" spans="1:5" x14ac:dyDescent="0.25">
      <c r="A642">
        <f>COUNTIF(профиль!G642:$G$3356,FALSE)/COUNTIF(профиль!$G$2:$G$3356,FALSE)</f>
        <v>0.81360503446209165</v>
      </c>
      <c r="B642">
        <f>COUNTIF(профиль!$G$2:G642,TRUE)/COUNTIF(профиль!$G$2:$G$3356,TRUE)</f>
        <v>1</v>
      </c>
      <c r="D642" s="9">
        <v>19.208870242732996</v>
      </c>
      <c r="E642" s="9">
        <v>100</v>
      </c>
    </row>
    <row r="643" spans="1:5" x14ac:dyDescent="0.25">
      <c r="A643">
        <f>COUNTIF(профиль!G643:$G$3356,FALSE)/COUNTIF(профиль!$G$2:$G$3356,FALSE)</f>
        <v>0.81330536409949061</v>
      </c>
      <c r="B643">
        <f>COUNTIF(профиль!$G$2:G643,TRUE)/COUNTIF(профиль!$G$2:$G$3356,TRUE)</f>
        <v>1</v>
      </c>
      <c r="D643" s="9">
        <v>19.238837278993106</v>
      </c>
      <c r="E643" s="9">
        <v>100</v>
      </c>
    </row>
    <row r="644" spans="1:5" x14ac:dyDescent="0.25">
      <c r="A644">
        <f>COUNTIF(профиль!G644:$G$3356,FALSE)/COUNTIF(профиль!$G$2:$G$3356,FALSE)</f>
        <v>0.81300569373688947</v>
      </c>
      <c r="B644">
        <f>COUNTIF(профиль!$G$2:G644,TRUE)/COUNTIF(профиль!$G$2:$G$3356,TRUE)</f>
        <v>1</v>
      </c>
      <c r="D644" s="9">
        <v>19.26880431525322</v>
      </c>
      <c r="E644" s="9">
        <v>100</v>
      </c>
    </row>
    <row r="645" spans="1:5" x14ac:dyDescent="0.25">
      <c r="A645">
        <f>COUNTIF(профиль!G645:$G$3356,FALSE)/COUNTIF(профиль!$G$2:$G$3356,FALSE)</f>
        <v>0.81270602337428832</v>
      </c>
      <c r="B645">
        <f>COUNTIF(профиль!$G$2:G645,TRUE)/COUNTIF(профиль!$G$2:$G$3356,TRUE)</f>
        <v>1</v>
      </c>
      <c r="D645" s="9">
        <v>19.298771351513334</v>
      </c>
      <c r="E645" s="9">
        <v>100</v>
      </c>
    </row>
    <row r="646" spans="1:5" x14ac:dyDescent="0.25">
      <c r="A646">
        <f>COUNTIF(профиль!G646:$G$3356,FALSE)/COUNTIF(профиль!$G$2:$G$3356,FALSE)</f>
        <v>0.81240635301168718</v>
      </c>
      <c r="B646">
        <f>COUNTIF(профиль!$G$2:G646,TRUE)/COUNTIF(профиль!$G$2:$G$3356,TRUE)</f>
        <v>1</v>
      </c>
      <c r="D646" s="9">
        <v>19.328738387773452</v>
      </c>
      <c r="E646" s="9">
        <v>100</v>
      </c>
    </row>
    <row r="647" spans="1:5" x14ac:dyDescent="0.25">
      <c r="A647">
        <f>COUNTIF(профиль!G647:$G$3356,FALSE)/COUNTIF(профиль!$G$2:$G$3356,FALSE)</f>
        <v>0.81210668264908603</v>
      </c>
      <c r="B647">
        <f>COUNTIF(профиль!$G$2:G647,TRUE)/COUNTIF(профиль!$G$2:$G$3356,TRUE)</f>
        <v>1</v>
      </c>
      <c r="D647" s="9">
        <v>19.358705424033563</v>
      </c>
      <c r="E647" s="9">
        <v>100</v>
      </c>
    </row>
    <row r="648" spans="1:5" x14ac:dyDescent="0.25">
      <c r="A648">
        <f>COUNTIF(профиль!G648:$G$3356,FALSE)/COUNTIF(профиль!$G$2:$G$3356,FALSE)</f>
        <v>0.81180701228648489</v>
      </c>
      <c r="B648">
        <f>COUNTIF(профиль!$G$2:G648,TRUE)/COUNTIF(профиль!$G$2:$G$3356,TRUE)</f>
        <v>1</v>
      </c>
      <c r="D648" s="9">
        <v>19.388672460293677</v>
      </c>
      <c r="E648" s="9">
        <v>100</v>
      </c>
    </row>
    <row r="649" spans="1:5" x14ac:dyDescent="0.25">
      <c r="A649">
        <f>COUNTIF(профиль!G649:$G$3356,FALSE)/COUNTIF(профиль!$G$2:$G$3356,FALSE)</f>
        <v>0.81150734192388374</v>
      </c>
      <c r="B649">
        <f>COUNTIF(профиль!$G$2:G649,TRUE)/COUNTIF(профиль!$G$2:$G$3356,TRUE)</f>
        <v>1</v>
      </c>
      <c r="D649" s="9">
        <v>19.418639496553791</v>
      </c>
      <c r="E649" s="9">
        <v>100</v>
      </c>
    </row>
    <row r="650" spans="1:5" x14ac:dyDescent="0.25">
      <c r="A650">
        <f>COUNTIF(профиль!G650:$G$3356,FALSE)/COUNTIF(профиль!$G$2:$G$3356,FALSE)</f>
        <v>0.8112076715612826</v>
      </c>
      <c r="B650">
        <f>COUNTIF(профиль!$G$2:G650,TRUE)/COUNTIF(профиль!$G$2:$G$3356,TRUE)</f>
        <v>1</v>
      </c>
      <c r="D650" s="9">
        <v>19.448606532813905</v>
      </c>
      <c r="E650" s="9">
        <v>100</v>
      </c>
    </row>
    <row r="651" spans="1:5" x14ac:dyDescent="0.25">
      <c r="A651">
        <f>COUNTIF(профиль!G651:$G$3356,FALSE)/COUNTIF(профиль!$G$2:$G$3356,FALSE)</f>
        <v>0.81090800119868145</v>
      </c>
      <c r="B651">
        <f>COUNTIF(профиль!$G$2:G651,TRUE)/COUNTIF(профиль!$G$2:$G$3356,TRUE)</f>
        <v>1</v>
      </c>
      <c r="D651" s="9">
        <v>19.478573569074019</v>
      </c>
      <c r="E651" s="9">
        <v>100</v>
      </c>
    </row>
    <row r="652" spans="1:5" x14ac:dyDescent="0.25">
      <c r="A652">
        <f>COUNTIF(профиль!G652:$G$3356,FALSE)/COUNTIF(профиль!$G$2:$G$3356,FALSE)</f>
        <v>0.8106083308360803</v>
      </c>
      <c r="B652">
        <f>COUNTIF(профиль!$G$2:G652,TRUE)/COUNTIF(профиль!$G$2:$G$3356,TRUE)</f>
        <v>1</v>
      </c>
      <c r="D652" s="9">
        <v>19.508540605334133</v>
      </c>
      <c r="E652" s="9">
        <v>100</v>
      </c>
    </row>
    <row r="653" spans="1:5" x14ac:dyDescent="0.25">
      <c r="A653">
        <f>COUNTIF(профиль!G653:$G$3356,FALSE)/COUNTIF(профиль!$G$2:$G$3356,FALSE)</f>
        <v>0.81030866047347916</v>
      </c>
      <c r="B653">
        <f>COUNTIF(профиль!$G$2:G653,TRUE)/COUNTIF(профиль!$G$2:$G$3356,TRUE)</f>
        <v>1</v>
      </c>
      <c r="D653" s="9">
        <v>19.538507641594247</v>
      </c>
      <c r="E653" s="9">
        <v>100</v>
      </c>
    </row>
    <row r="654" spans="1:5" x14ac:dyDescent="0.25">
      <c r="A654">
        <f>COUNTIF(профиль!G654:$G$3356,FALSE)/COUNTIF(профиль!$G$2:$G$3356,FALSE)</f>
        <v>0.81000899011087801</v>
      </c>
      <c r="B654">
        <f>COUNTIF(профиль!$G$2:G654,TRUE)/COUNTIF(профиль!$G$2:$G$3356,TRUE)</f>
        <v>1</v>
      </c>
      <c r="D654" s="9">
        <v>19.568474677854361</v>
      </c>
      <c r="E654" s="9">
        <v>100</v>
      </c>
    </row>
    <row r="655" spans="1:5" x14ac:dyDescent="0.25">
      <c r="A655">
        <f>COUNTIF(профиль!G655:$G$3356,FALSE)/COUNTIF(профиль!$G$2:$G$3356,FALSE)</f>
        <v>0.80970931974827687</v>
      </c>
      <c r="B655">
        <f>COUNTIF(профиль!$G$2:G655,TRUE)/COUNTIF(профиль!$G$2:$G$3356,TRUE)</f>
        <v>1</v>
      </c>
      <c r="D655" s="9">
        <v>19.598441714114472</v>
      </c>
      <c r="E655" s="9">
        <v>100</v>
      </c>
    </row>
    <row r="656" spans="1:5" x14ac:dyDescent="0.25">
      <c r="A656">
        <f>COUNTIF(профиль!G656:$G$3356,FALSE)/COUNTIF(профиль!$G$2:$G$3356,FALSE)</f>
        <v>0.80940964938567572</v>
      </c>
      <c r="B656">
        <f>COUNTIF(профиль!$G$2:G656,TRUE)/COUNTIF(профиль!$G$2:$G$3356,TRUE)</f>
        <v>1</v>
      </c>
      <c r="D656" s="9">
        <v>19.628408750374586</v>
      </c>
      <c r="E656" s="9">
        <v>100</v>
      </c>
    </row>
    <row r="657" spans="1:5" x14ac:dyDescent="0.25">
      <c r="A657">
        <f>COUNTIF(профиль!G657:$G$3356,FALSE)/COUNTIF(профиль!$G$2:$G$3356,FALSE)</f>
        <v>0.80910997902307458</v>
      </c>
      <c r="B657">
        <f>COUNTIF(профиль!$G$2:G657,TRUE)/COUNTIF(профиль!$G$2:$G$3356,TRUE)</f>
        <v>1</v>
      </c>
      <c r="D657" s="9">
        <v>19.658375786634704</v>
      </c>
      <c r="E657" s="9">
        <v>100</v>
      </c>
    </row>
    <row r="658" spans="1:5" x14ac:dyDescent="0.25">
      <c r="A658">
        <f>COUNTIF(профиль!G658:$G$3356,FALSE)/COUNTIF(профиль!$G$2:$G$3356,FALSE)</f>
        <v>0.80881030866047343</v>
      </c>
      <c r="B658">
        <f>COUNTIF(профиль!$G$2:G658,TRUE)/COUNTIF(профиль!$G$2:$G$3356,TRUE)</f>
        <v>1</v>
      </c>
      <c r="D658" s="9">
        <v>19.688342822894818</v>
      </c>
      <c r="E658" s="9">
        <v>100</v>
      </c>
    </row>
    <row r="659" spans="1:5" x14ac:dyDescent="0.25">
      <c r="A659">
        <f>COUNTIF(профиль!G659:$G$3356,FALSE)/COUNTIF(профиль!$G$2:$G$3356,FALSE)</f>
        <v>0.80851063829787229</v>
      </c>
      <c r="B659">
        <f>COUNTIF(профиль!$G$2:G659,TRUE)/COUNTIF(профиль!$G$2:$G$3356,TRUE)</f>
        <v>1</v>
      </c>
      <c r="D659" s="9">
        <v>19.718309859154928</v>
      </c>
      <c r="E659" s="9">
        <v>100</v>
      </c>
    </row>
    <row r="660" spans="1:5" x14ac:dyDescent="0.25">
      <c r="A660">
        <f>COUNTIF(профиль!G660:$G$3356,FALSE)/COUNTIF(профиль!$G$2:$G$3356,FALSE)</f>
        <v>0.80821096793527125</v>
      </c>
      <c r="B660">
        <f>COUNTIF(профиль!$G$2:G660,TRUE)/COUNTIF(профиль!$G$2:$G$3356,TRUE)</f>
        <v>1</v>
      </c>
      <c r="D660" s="9">
        <v>19.748276895415042</v>
      </c>
      <c r="E660" s="9">
        <v>100</v>
      </c>
    </row>
    <row r="661" spans="1:5" x14ac:dyDescent="0.25">
      <c r="A661">
        <f>COUNTIF(профиль!G661:$G$3356,FALSE)/COUNTIF(профиль!$G$2:$G$3356,FALSE)</f>
        <v>0.80791129757267011</v>
      </c>
      <c r="B661">
        <f>COUNTIF(профиль!$G$2:G661,TRUE)/COUNTIF(профиль!$G$2:$G$3356,TRUE)</f>
        <v>1</v>
      </c>
      <c r="D661" s="9">
        <v>19.778243931675156</v>
      </c>
      <c r="E661" s="9">
        <v>100</v>
      </c>
    </row>
    <row r="662" spans="1:5" x14ac:dyDescent="0.25">
      <c r="A662">
        <f>COUNTIF(профиль!G662:$G$3356,FALSE)/COUNTIF(профиль!$G$2:$G$3356,FALSE)</f>
        <v>0.80761162721006896</v>
      </c>
      <c r="B662">
        <f>COUNTIF(профиль!$G$2:G662,TRUE)/COUNTIF(профиль!$G$2:$G$3356,TRUE)</f>
        <v>1</v>
      </c>
      <c r="D662" s="9">
        <v>19.80821096793527</v>
      </c>
      <c r="E662" s="9">
        <v>100</v>
      </c>
    </row>
    <row r="663" spans="1:5" x14ac:dyDescent="0.25">
      <c r="A663">
        <f>COUNTIF(профиль!G663:$G$3356,FALSE)/COUNTIF(профиль!$G$2:$G$3356,FALSE)</f>
        <v>0.80731195684746782</v>
      </c>
      <c r="B663">
        <f>COUNTIF(профиль!$G$2:G663,TRUE)/COUNTIF(профиль!$G$2:$G$3356,TRUE)</f>
        <v>1</v>
      </c>
      <c r="D663" s="9">
        <v>19.838178004195388</v>
      </c>
      <c r="E663" s="9">
        <v>100</v>
      </c>
    </row>
    <row r="664" spans="1:5" x14ac:dyDescent="0.25">
      <c r="A664">
        <f>COUNTIF(профиль!G664:$G$3356,FALSE)/COUNTIF(профиль!$G$2:$G$3356,FALSE)</f>
        <v>0.80701228648486667</v>
      </c>
      <c r="B664">
        <f>COUNTIF(профиль!$G$2:G664,TRUE)/COUNTIF(профиль!$G$2:$G$3356,TRUE)</f>
        <v>1</v>
      </c>
      <c r="D664" s="9">
        <v>19.868145040455499</v>
      </c>
      <c r="E664" s="9">
        <v>100</v>
      </c>
    </row>
    <row r="665" spans="1:5" x14ac:dyDescent="0.25">
      <c r="A665">
        <f>COUNTIF(профиль!G665:$G$3356,FALSE)/COUNTIF(профиль!$G$2:$G$3356,FALSE)</f>
        <v>0.80671261612226552</v>
      </c>
      <c r="B665">
        <f>COUNTIF(профиль!$G$2:G665,TRUE)/COUNTIF(профиль!$G$2:$G$3356,TRUE)</f>
        <v>1</v>
      </c>
      <c r="D665" s="9">
        <v>19.898112076715613</v>
      </c>
      <c r="E665" s="9">
        <v>100</v>
      </c>
    </row>
    <row r="666" spans="1:5" x14ac:dyDescent="0.25">
      <c r="A666">
        <f>COUNTIF(профиль!G666:$G$3356,FALSE)/COUNTIF(профиль!$G$2:$G$3356,FALSE)</f>
        <v>0.80641294575966438</v>
      </c>
      <c r="B666">
        <f>COUNTIF(профиль!$G$2:G666,TRUE)/COUNTIF(профиль!$G$2:$G$3356,TRUE)</f>
        <v>1</v>
      </c>
      <c r="D666" s="9">
        <v>19.928079112975727</v>
      </c>
      <c r="E666" s="9">
        <v>100</v>
      </c>
    </row>
    <row r="667" spans="1:5" x14ac:dyDescent="0.25">
      <c r="A667">
        <f>COUNTIF(профиль!G667:$G$3356,FALSE)/COUNTIF(профиль!$G$2:$G$3356,FALSE)</f>
        <v>0.80611327539706323</v>
      </c>
      <c r="B667">
        <f>COUNTIF(профиль!$G$2:G667,TRUE)/COUNTIF(профиль!$G$2:$G$3356,TRUE)</f>
        <v>1</v>
      </c>
      <c r="D667" s="9">
        <v>19.958046149235841</v>
      </c>
      <c r="E667" s="9">
        <v>100</v>
      </c>
    </row>
    <row r="668" spans="1:5" x14ac:dyDescent="0.25">
      <c r="A668">
        <f>COUNTIF(профиль!G668:$G$3356,FALSE)/COUNTIF(профиль!$G$2:$G$3356,FALSE)</f>
        <v>0.80581360503446209</v>
      </c>
      <c r="B668">
        <f>COUNTIF(профиль!$G$2:G668,TRUE)/COUNTIF(профиль!$G$2:$G$3356,TRUE)</f>
        <v>1</v>
      </c>
      <c r="D668" s="9">
        <v>19.988013185495955</v>
      </c>
      <c r="E668" s="9">
        <v>100</v>
      </c>
    </row>
    <row r="669" spans="1:5" x14ac:dyDescent="0.25">
      <c r="A669">
        <f>COUNTIF(профиль!G669:$G$3356,FALSE)/COUNTIF(профиль!$G$2:$G$3356,FALSE)</f>
        <v>0.80551393467186094</v>
      </c>
      <c r="B669">
        <f>COUNTIF(профиль!$G$2:G669,TRUE)/COUNTIF(профиль!$G$2:$G$3356,TRUE)</f>
        <v>1</v>
      </c>
      <c r="D669" s="9">
        <v>20.017980221756069</v>
      </c>
      <c r="E669" s="9">
        <v>100</v>
      </c>
    </row>
    <row r="670" spans="1:5" x14ac:dyDescent="0.25">
      <c r="A670">
        <f>COUNTIF(профиль!G670:$G$3356,FALSE)/COUNTIF(профиль!$G$2:$G$3356,FALSE)</f>
        <v>0.8052142643092598</v>
      </c>
      <c r="B670">
        <f>COUNTIF(профиль!$G$2:G670,TRUE)/COUNTIF(профиль!$G$2:$G$3356,TRUE)</f>
        <v>1</v>
      </c>
      <c r="D670" s="9">
        <v>20.047947258016183</v>
      </c>
      <c r="E670" s="9">
        <v>100</v>
      </c>
    </row>
    <row r="671" spans="1:5" x14ac:dyDescent="0.25">
      <c r="A671">
        <f>COUNTIF(профиль!G671:$G$3356,FALSE)/COUNTIF(профиль!$G$2:$G$3356,FALSE)</f>
        <v>0.80491459394665865</v>
      </c>
      <c r="B671">
        <f>COUNTIF(профиль!$G$2:G671,TRUE)/COUNTIF(профиль!$G$2:$G$3356,TRUE)</f>
        <v>1</v>
      </c>
      <c r="D671" s="9">
        <v>20.077914294276297</v>
      </c>
      <c r="E671" s="9">
        <v>100</v>
      </c>
    </row>
    <row r="672" spans="1:5" x14ac:dyDescent="0.25">
      <c r="A672">
        <f>COUNTIF(профиль!G672:$G$3356,FALSE)/COUNTIF(профиль!$G$2:$G$3356,FALSE)</f>
        <v>0.80461492358405751</v>
      </c>
      <c r="B672">
        <f>COUNTIF(профиль!$G$2:G672,TRUE)/COUNTIF(профиль!$G$2:$G$3356,TRUE)</f>
        <v>1</v>
      </c>
      <c r="D672" s="9">
        <v>20.107881330536408</v>
      </c>
      <c r="E672" s="9">
        <v>100</v>
      </c>
    </row>
    <row r="673" spans="1:5" x14ac:dyDescent="0.25">
      <c r="A673">
        <f>COUNTIF(профиль!G673:$G$3356,FALSE)/COUNTIF(профиль!$G$2:$G$3356,FALSE)</f>
        <v>0.80431525322145636</v>
      </c>
      <c r="B673">
        <f>COUNTIF(профиль!$G$2:G673,TRUE)/COUNTIF(профиль!$G$2:$G$3356,TRUE)</f>
        <v>1</v>
      </c>
      <c r="D673" s="9">
        <v>20.137848366796522</v>
      </c>
      <c r="E673" s="9">
        <v>100</v>
      </c>
    </row>
    <row r="674" spans="1:5" x14ac:dyDescent="0.25">
      <c r="A674">
        <f>COUNTIF(профиль!G674:$G$3356,FALSE)/COUNTIF(профиль!$G$2:$G$3356,FALSE)</f>
        <v>0.80401558285885522</v>
      </c>
      <c r="B674">
        <f>COUNTIF(профиль!$G$2:G674,TRUE)/COUNTIF(профиль!$G$2:$G$3356,TRUE)</f>
        <v>1</v>
      </c>
      <c r="D674" s="9">
        <v>20.16781540305664</v>
      </c>
      <c r="E674" s="9">
        <v>100</v>
      </c>
    </row>
    <row r="675" spans="1:5" x14ac:dyDescent="0.25">
      <c r="A675">
        <f>COUNTIF(профиль!G675:$G$3356,FALSE)/COUNTIF(профиль!$G$2:$G$3356,FALSE)</f>
        <v>0.80371591249625407</v>
      </c>
      <c r="B675">
        <f>COUNTIF(профиль!$G$2:G675,TRUE)/COUNTIF(профиль!$G$2:$G$3356,TRUE)</f>
        <v>1</v>
      </c>
      <c r="D675" s="9">
        <v>20.197782439316754</v>
      </c>
      <c r="E675" s="9">
        <v>100</v>
      </c>
    </row>
    <row r="676" spans="1:5" x14ac:dyDescent="0.25">
      <c r="A676">
        <f>COUNTIF(профиль!G676:$G$3356,FALSE)/COUNTIF(профиль!$G$2:$G$3356,FALSE)</f>
        <v>0.80341624213365304</v>
      </c>
      <c r="B676">
        <f>COUNTIF(профиль!$G$2:G676,TRUE)/COUNTIF(профиль!$G$2:$G$3356,TRUE)</f>
        <v>1</v>
      </c>
      <c r="D676" s="9">
        <v>20.227749475576864</v>
      </c>
      <c r="E676" s="9">
        <v>100</v>
      </c>
    </row>
    <row r="677" spans="1:5" x14ac:dyDescent="0.25">
      <c r="A677">
        <f>COUNTIF(профиль!G677:$G$3356,FALSE)/COUNTIF(профиль!$G$2:$G$3356,FALSE)</f>
        <v>0.80311657177105189</v>
      </c>
      <c r="B677">
        <f>COUNTIF(профиль!$G$2:G677,TRUE)/COUNTIF(профиль!$G$2:$G$3356,TRUE)</f>
        <v>1</v>
      </c>
      <c r="D677" s="9">
        <v>20.257716511836978</v>
      </c>
      <c r="E677" s="9">
        <v>100</v>
      </c>
    </row>
    <row r="678" spans="1:5" x14ac:dyDescent="0.25">
      <c r="A678">
        <f>COUNTIF(профиль!G678:$G$3356,FALSE)/COUNTIF(профиль!$G$2:$G$3356,FALSE)</f>
        <v>0.80281690140845074</v>
      </c>
      <c r="B678">
        <f>COUNTIF(профиль!$G$2:G678,TRUE)/COUNTIF(профиль!$G$2:$G$3356,TRUE)</f>
        <v>1</v>
      </c>
      <c r="D678" s="9">
        <v>20.287683548097093</v>
      </c>
      <c r="E678" s="9">
        <v>100</v>
      </c>
    </row>
    <row r="679" spans="1:5" x14ac:dyDescent="0.25">
      <c r="A679">
        <f>COUNTIF(профиль!G679:$G$3356,FALSE)/COUNTIF(профиль!$G$2:$G$3356,FALSE)</f>
        <v>0.8025172310458496</v>
      </c>
      <c r="B679">
        <f>COUNTIF(профиль!$G$2:G679,TRUE)/COUNTIF(профиль!$G$2:$G$3356,TRUE)</f>
        <v>1</v>
      </c>
      <c r="D679" s="9">
        <v>20.317650584357207</v>
      </c>
      <c r="E679" s="9">
        <v>100</v>
      </c>
    </row>
    <row r="680" spans="1:5" x14ac:dyDescent="0.25">
      <c r="A680">
        <f>COUNTIF(профиль!G680:$G$3356,FALSE)/COUNTIF(профиль!$G$2:$G$3356,FALSE)</f>
        <v>0.80221756068324845</v>
      </c>
      <c r="B680">
        <f>COUNTIF(профиль!$G$2:G680,TRUE)/COUNTIF(профиль!$G$2:$G$3356,TRUE)</f>
        <v>1</v>
      </c>
      <c r="D680" s="9">
        <v>20.347617620617321</v>
      </c>
      <c r="E680" s="9">
        <v>100</v>
      </c>
    </row>
    <row r="681" spans="1:5" x14ac:dyDescent="0.25">
      <c r="A681">
        <f>COUNTIF(профиль!G681:$G$3356,FALSE)/COUNTIF(профиль!$G$2:$G$3356,FALSE)</f>
        <v>0.80191789032064731</v>
      </c>
      <c r="B681">
        <f>COUNTIF(профиль!$G$2:G681,TRUE)/COUNTIF(профиль!$G$2:$G$3356,TRUE)</f>
        <v>1</v>
      </c>
      <c r="D681" s="9">
        <v>20.377584656877435</v>
      </c>
      <c r="E681" s="9">
        <v>100</v>
      </c>
    </row>
    <row r="682" spans="1:5" x14ac:dyDescent="0.25">
      <c r="A682">
        <f>COUNTIF(профиль!G682:$G$3356,FALSE)/COUNTIF(профиль!$G$2:$G$3356,FALSE)</f>
        <v>0.80161821995804616</v>
      </c>
      <c r="B682">
        <f>COUNTIF(профиль!$G$2:G682,TRUE)/COUNTIF(профиль!$G$2:$G$3356,TRUE)</f>
        <v>1</v>
      </c>
      <c r="D682" s="9">
        <v>20.407551693137549</v>
      </c>
      <c r="E682" s="9">
        <v>100</v>
      </c>
    </row>
    <row r="683" spans="1:5" x14ac:dyDescent="0.25">
      <c r="A683">
        <f>COUNTIF(профиль!G683:$G$3356,FALSE)/COUNTIF(профиль!$G$2:$G$3356,FALSE)</f>
        <v>0.80131854959544502</v>
      </c>
      <c r="B683">
        <f>COUNTIF(профиль!$G$2:G683,TRUE)/COUNTIF(профиль!$G$2:$G$3356,TRUE)</f>
        <v>1</v>
      </c>
      <c r="D683" s="9">
        <v>20.437518729397663</v>
      </c>
      <c r="E683" s="9">
        <v>100</v>
      </c>
    </row>
    <row r="684" spans="1:5" x14ac:dyDescent="0.25">
      <c r="A684">
        <f>COUNTIF(профиль!G684:$G$3356,FALSE)/COUNTIF(профиль!$G$2:$G$3356,FALSE)</f>
        <v>0.80101887923284387</v>
      </c>
      <c r="B684">
        <f>COUNTIF(профиль!$G$2:G684,TRUE)/COUNTIF(профиль!$G$2:$G$3356,TRUE)</f>
        <v>1</v>
      </c>
      <c r="D684" s="9">
        <v>20.467485765657774</v>
      </c>
      <c r="E684" s="9">
        <v>100</v>
      </c>
    </row>
    <row r="685" spans="1:5" x14ac:dyDescent="0.25">
      <c r="A685">
        <f>COUNTIF(профиль!G685:$G$3356,FALSE)/COUNTIF(профиль!$G$2:$G$3356,FALSE)</f>
        <v>0.80071920887024273</v>
      </c>
      <c r="B685">
        <f>COUNTIF(профиль!$G$2:G685,TRUE)/COUNTIF(профиль!$G$2:$G$3356,TRUE)</f>
        <v>1</v>
      </c>
      <c r="D685" s="9">
        <v>20.497452801917891</v>
      </c>
      <c r="E685" s="9">
        <v>100</v>
      </c>
    </row>
    <row r="686" spans="1:5" x14ac:dyDescent="0.25">
      <c r="A686">
        <f>COUNTIF(профиль!G686:$G$3356,FALSE)/COUNTIF(профиль!$G$2:$G$3356,FALSE)</f>
        <v>0.80041953850764158</v>
      </c>
      <c r="B686">
        <f>COUNTIF(профиль!$G$2:G686,TRUE)/COUNTIF(профиль!$G$2:$G$3356,TRUE)</f>
        <v>1</v>
      </c>
      <c r="D686" s="9">
        <v>20.527419838178005</v>
      </c>
      <c r="E686" s="9">
        <v>100</v>
      </c>
    </row>
    <row r="687" spans="1:5" x14ac:dyDescent="0.25">
      <c r="A687">
        <f>COUNTIF(профиль!G687:$G$3356,FALSE)/COUNTIF(профиль!$G$2:$G$3356,FALSE)</f>
        <v>0.80011986814504044</v>
      </c>
      <c r="B687">
        <f>COUNTIF(профиль!$G$2:G687,TRUE)/COUNTIF(профиль!$G$2:$G$3356,TRUE)</f>
        <v>1</v>
      </c>
      <c r="D687" s="9">
        <v>20.557386874438119</v>
      </c>
      <c r="E687" s="9">
        <v>100</v>
      </c>
    </row>
    <row r="688" spans="1:5" x14ac:dyDescent="0.25">
      <c r="A688">
        <f>COUNTIF(профиль!G688:$G$3356,FALSE)/COUNTIF(профиль!$G$2:$G$3356,FALSE)</f>
        <v>0.79982019778243929</v>
      </c>
      <c r="B688">
        <f>COUNTIF(профиль!$G$2:G688,TRUE)/COUNTIF(профиль!$G$2:$G$3356,TRUE)</f>
        <v>1</v>
      </c>
      <c r="D688" s="9">
        <v>20.58735391069823</v>
      </c>
      <c r="E688" s="9">
        <v>100</v>
      </c>
    </row>
    <row r="689" spans="1:5" x14ac:dyDescent="0.25">
      <c r="A689">
        <f>COUNTIF(профиль!G689:$G$3356,FALSE)/COUNTIF(профиль!$G$2:$G$3356,FALSE)</f>
        <v>0.79952052741983815</v>
      </c>
      <c r="B689">
        <f>COUNTIF(профиль!$G$2:G689,TRUE)/COUNTIF(профиль!$G$2:$G$3356,TRUE)</f>
        <v>1</v>
      </c>
      <c r="D689" s="9">
        <v>20.617320946958344</v>
      </c>
      <c r="E689" s="9">
        <v>100</v>
      </c>
    </row>
    <row r="690" spans="1:5" x14ac:dyDescent="0.25">
      <c r="A690">
        <f>COUNTIF(профиль!G690:$G$3356,FALSE)/COUNTIF(профиль!$G$2:$G$3356,FALSE)</f>
        <v>0.799220857057237</v>
      </c>
      <c r="B690">
        <f>COUNTIF(профиль!$G$2:G690,TRUE)/COUNTIF(профиль!$G$2:$G$3356,TRUE)</f>
        <v>1</v>
      </c>
      <c r="D690" s="9">
        <v>20.647287983218458</v>
      </c>
      <c r="E690" s="9">
        <v>100</v>
      </c>
    </row>
    <row r="691" spans="1:5" x14ac:dyDescent="0.25">
      <c r="A691">
        <f>COUNTIF(профиль!G691:$G$3356,FALSE)/COUNTIF(профиль!$G$2:$G$3356,FALSE)</f>
        <v>0.79892118669463585</v>
      </c>
      <c r="B691">
        <f>COUNTIF(профиль!$G$2:G691,TRUE)/COUNTIF(профиль!$G$2:$G$3356,TRUE)</f>
        <v>1</v>
      </c>
      <c r="D691" s="9">
        <v>20.677255019478576</v>
      </c>
      <c r="E691" s="9">
        <v>100</v>
      </c>
    </row>
    <row r="692" spans="1:5" x14ac:dyDescent="0.25">
      <c r="A692">
        <f>COUNTIF(профиль!G692:$G$3356,FALSE)/COUNTIF(профиль!$G$2:$G$3356,FALSE)</f>
        <v>0.79862151633203471</v>
      </c>
      <c r="B692">
        <f>COUNTIF(профиль!$G$2:G692,TRUE)/COUNTIF(профиль!$G$2:$G$3356,TRUE)</f>
        <v>1</v>
      </c>
      <c r="D692" s="9">
        <v>20.70722205573869</v>
      </c>
      <c r="E692" s="9">
        <v>100</v>
      </c>
    </row>
    <row r="693" spans="1:5" x14ac:dyDescent="0.25">
      <c r="A693">
        <f>COUNTIF(профиль!G693:$G$3356,FALSE)/COUNTIF(профиль!$G$2:$G$3356,FALSE)</f>
        <v>0.79832184596943367</v>
      </c>
      <c r="B693">
        <f>COUNTIF(профиль!$G$2:G693,TRUE)/COUNTIF(профиль!$G$2:$G$3356,TRUE)</f>
        <v>1</v>
      </c>
      <c r="D693" s="9">
        <v>20.7371890919988</v>
      </c>
      <c r="E693" s="9">
        <v>100</v>
      </c>
    </row>
    <row r="694" spans="1:5" x14ac:dyDescent="0.25">
      <c r="A694">
        <f>COUNTIF(профиль!G694:$G$3356,FALSE)/COUNTIF(профиль!$G$2:$G$3356,FALSE)</f>
        <v>0.79802217560683253</v>
      </c>
      <c r="B694">
        <f>COUNTIF(профиль!$G$2:G694,TRUE)/COUNTIF(профиль!$G$2:$G$3356,TRUE)</f>
        <v>1</v>
      </c>
      <c r="D694" s="9">
        <v>20.767156128258915</v>
      </c>
      <c r="E694" s="9">
        <v>100</v>
      </c>
    </row>
    <row r="695" spans="1:5" x14ac:dyDescent="0.25">
      <c r="A695">
        <f>COUNTIF(профиль!G695:$G$3356,FALSE)/COUNTIF(профиль!$G$2:$G$3356,FALSE)</f>
        <v>0.79772250524423138</v>
      </c>
      <c r="B695">
        <f>COUNTIF(профиль!$G$2:G695,TRUE)/COUNTIF(профиль!$G$2:$G$3356,TRUE)</f>
        <v>1</v>
      </c>
      <c r="D695" s="9">
        <v>20.797123164519029</v>
      </c>
      <c r="E695" s="9">
        <v>100</v>
      </c>
    </row>
    <row r="696" spans="1:5" x14ac:dyDescent="0.25">
      <c r="A696">
        <f>COUNTIF(профиль!G696:$G$3356,FALSE)/COUNTIF(профиль!$G$2:$G$3356,FALSE)</f>
        <v>0.79742283488163024</v>
      </c>
      <c r="B696">
        <f>COUNTIF(профиль!$G$2:G696,TRUE)/COUNTIF(профиль!$G$2:$G$3356,TRUE)</f>
        <v>1</v>
      </c>
      <c r="D696" s="9">
        <v>20.827090200779143</v>
      </c>
      <c r="E696" s="9">
        <v>100</v>
      </c>
    </row>
    <row r="697" spans="1:5" x14ac:dyDescent="0.25">
      <c r="A697">
        <f>COUNTIF(профиль!G697:$G$3356,FALSE)/COUNTIF(профиль!$G$2:$G$3356,FALSE)</f>
        <v>0.79712316451902909</v>
      </c>
      <c r="B697">
        <f>COUNTIF(профиль!$G$2:G697,TRUE)/COUNTIF(профиль!$G$2:$G$3356,TRUE)</f>
        <v>1</v>
      </c>
      <c r="D697" s="9">
        <v>20.857057237039257</v>
      </c>
      <c r="E697" s="9">
        <v>100</v>
      </c>
    </row>
    <row r="698" spans="1:5" x14ac:dyDescent="0.25">
      <c r="A698">
        <f>COUNTIF(профиль!G698:$G$3356,FALSE)/COUNTIF(профиль!$G$2:$G$3356,FALSE)</f>
        <v>0.79682349415642795</v>
      </c>
      <c r="B698">
        <f>COUNTIF(профиль!$G$2:G698,TRUE)/COUNTIF(профиль!$G$2:$G$3356,TRUE)</f>
        <v>1</v>
      </c>
      <c r="D698" s="9">
        <v>20.887024273299371</v>
      </c>
      <c r="E698" s="9">
        <v>100</v>
      </c>
    </row>
    <row r="699" spans="1:5" x14ac:dyDescent="0.25">
      <c r="A699">
        <f>COUNTIF(профиль!G699:$G$3356,FALSE)/COUNTIF(профиль!$G$2:$G$3356,FALSE)</f>
        <v>0.7965238237938268</v>
      </c>
      <c r="B699">
        <f>COUNTIF(профиль!$G$2:G699,TRUE)/COUNTIF(профиль!$G$2:$G$3356,TRUE)</f>
        <v>1</v>
      </c>
      <c r="D699" s="9">
        <v>20.916991309559485</v>
      </c>
      <c r="E699" s="9">
        <v>100</v>
      </c>
    </row>
    <row r="700" spans="1:5" x14ac:dyDescent="0.25">
      <c r="A700">
        <f>COUNTIF(профиль!G700:$G$3356,FALSE)/COUNTIF(профиль!$G$2:$G$3356,FALSE)</f>
        <v>0.79622415343122566</v>
      </c>
      <c r="B700">
        <f>COUNTIF(профиль!$G$2:G700,TRUE)/COUNTIF(профиль!$G$2:$G$3356,TRUE)</f>
        <v>1</v>
      </c>
      <c r="D700" s="9">
        <v>20.946958345819599</v>
      </c>
      <c r="E700" s="9">
        <v>100</v>
      </c>
    </row>
    <row r="701" spans="1:5" x14ac:dyDescent="0.25">
      <c r="A701">
        <f>COUNTIF(профиль!G701:$G$3356,FALSE)/COUNTIF(профиль!$G$2:$G$3356,FALSE)</f>
        <v>0.79592448306862451</v>
      </c>
      <c r="B701">
        <f>COUNTIF(профиль!$G$2:G701,TRUE)/COUNTIF(профиль!$G$2:$G$3356,TRUE)</f>
        <v>1</v>
      </c>
      <c r="D701" s="9">
        <v>20.97692538207971</v>
      </c>
      <c r="E701" s="9">
        <v>100</v>
      </c>
    </row>
    <row r="702" spans="1:5" x14ac:dyDescent="0.25">
      <c r="A702">
        <f>COUNTIF(профиль!G702:$G$3356,FALSE)/COUNTIF(профиль!$G$2:$G$3356,FALSE)</f>
        <v>0.79562481270602337</v>
      </c>
      <c r="B702">
        <f>COUNTIF(профиль!$G$2:G702,TRUE)/COUNTIF(профиль!$G$2:$G$3356,TRUE)</f>
        <v>1</v>
      </c>
      <c r="D702" s="9">
        <v>21.006892418339827</v>
      </c>
      <c r="E702" s="9">
        <v>100</v>
      </c>
    </row>
    <row r="703" spans="1:5" x14ac:dyDescent="0.25">
      <c r="A703">
        <f>COUNTIF(профиль!G703:$G$3356,FALSE)/COUNTIF(профиль!$G$2:$G$3356,FALSE)</f>
        <v>0.79532514234342222</v>
      </c>
      <c r="B703">
        <f>COUNTIF(профиль!$G$2:G703,TRUE)/COUNTIF(профиль!$G$2:$G$3356,TRUE)</f>
        <v>1</v>
      </c>
      <c r="D703" s="9">
        <v>21.036859454599941</v>
      </c>
      <c r="E703" s="9">
        <v>100</v>
      </c>
    </row>
    <row r="704" spans="1:5" x14ac:dyDescent="0.25">
      <c r="A704">
        <f>COUNTIF(профиль!G704:$G$3356,FALSE)/COUNTIF(профиль!$G$2:$G$3356,FALSE)</f>
        <v>0.79502547198082107</v>
      </c>
      <c r="B704">
        <f>COUNTIF(профиль!$G$2:G704,TRUE)/COUNTIF(профиль!$G$2:$G$3356,TRUE)</f>
        <v>1</v>
      </c>
      <c r="D704" s="9">
        <v>21.066826490860056</v>
      </c>
      <c r="E704" s="9">
        <v>100</v>
      </c>
    </row>
    <row r="705" spans="1:5" x14ac:dyDescent="0.25">
      <c r="A705">
        <f>COUNTIF(профиль!G705:$G$3356,FALSE)/COUNTIF(профиль!$G$2:$G$3356,FALSE)</f>
        <v>0.79472580161821993</v>
      </c>
      <c r="B705">
        <f>COUNTIF(профиль!$G$2:G705,TRUE)/COUNTIF(профиль!$G$2:$G$3356,TRUE)</f>
        <v>1</v>
      </c>
      <c r="D705" s="9">
        <v>21.096793527120166</v>
      </c>
      <c r="E705" s="9">
        <v>100</v>
      </c>
    </row>
    <row r="706" spans="1:5" x14ac:dyDescent="0.25">
      <c r="A706">
        <f>COUNTIF(профиль!G706:$G$3356,FALSE)/COUNTIF(профиль!$G$2:$G$3356,FALSE)</f>
        <v>0.79442613125561878</v>
      </c>
      <c r="B706">
        <f>COUNTIF(профиль!$G$2:G706,TRUE)/COUNTIF(профиль!$G$2:$G$3356,TRUE)</f>
        <v>1</v>
      </c>
      <c r="D706" s="9">
        <v>21.12676056338028</v>
      </c>
      <c r="E706" s="9">
        <v>100</v>
      </c>
    </row>
    <row r="707" spans="1:5" x14ac:dyDescent="0.25">
      <c r="A707">
        <f>COUNTIF(профиль!G707:$G$3356,FALSE)/COUNTIF(профиль!$G$2:$G$3356,FALSE)</f>
        <v>0.79412646089301764</v>
      </c>
      <c r="B707">
        <f>COUNTIF(профиль!$G$2:G707,TRUE)/COUNTIF(профиль!$G$2:$G$3356,TRUE)</f>
        <v>1</v>
      </c>
      <c r="D707" s="9">
        <v>21.156727599640394</v>
      </c>
      <c r="E707" s="9">
        <v>100</v>
      </c>
    </row>
    <row r="708" spans="1:5" x14ac:dyDescent="0.25">
      <c r="A708">
        <f>COUNTIF(профиль!G708:$G$3356,FALSE)/COUNTIF(профиль!$G$2:$G$3356,FALSE)</f>
        <v>0.79382679053041649</v>
      </c>
      <c r="B708">
        <f>COUNTIF(профиль!$G$2:G708,TRUE)/COUNTIF(профиль!$G$2:$G$3356,TRUE)</f>
        <v>1</v>
      </c>
      <c r="D708" s="9">
        <v>21.186694635900512</v>
      </c>
      <c r="E708" s="9">
        <v>100</v>
      </c>
    </row>
    <row r="709" spans="1:5" x14ac:dyDescent="0.25">
      <c r="A709">
        <f>COUNTIF(профиль!G709:$G$3356,FALSE)/COUNTIF(профиль!$G$2:$G$3356,FALSE)</f>
        <v>0.79352712016781546</v>
      </c>
      <c r="B709">
        <f>COUNTIF(профиль!$G$2:G709,TRUE)/COUNTIF(профиль!$G$2:$G$3356,TRUE)</f>
        <v>1</v>
      </c>
      <c r="D709" s="9">
        <v>21.216661672160622</v>
      </c>
      <c r="E709" s="9">
        <v>100</v>
      </c>
    </row>
    <row r="710" spans="1:5" x14ac:dyDescent="0.25">
      <c r="A710">
        <f>COUNTIF(профиль!G710:$G$3356,FALSE)/COUNTIF(профиль!$G$2:$G$3356,FALSE)</f>
        <v>0.79322744980521431</v>
      </c>
      <c r="B710">
        <f>COUNTIF(профиль!$G$2:G710,TRUE)/COUNTIF(профиль!$G$2:$G$3356,TRUE)</f>
        <v>1</v>
      </c>
      <c r="D710" s="9">
        <v>21.246628708420737</v>
      </c>
      <c r="E710" s="9">
        <v>100</v>
      </c>
    </row>
    <row r="711" spans="1:5" x14ac:dyDescent="0.25">
      <c r="A711">
        <f>COUNTIF(профиль!G711:$G$3356,FALSE)/COUNTIF(профиль!$G$2:$G$3356,FALSE)</f>
        <v>0.79292777944261317</v>
      </c>
      <c r="B711">
        <f>COUNTIF(профиль!$G$2:G711,TRUE)/COUNTIF(профиль!$G$2:$G$3356,TRUE)</f>
        <v>1</v>
      </c>
      <c r="D711" s="9">
        <v>21.276595744680851</v>
      </c>
      <c r="E711" s="9">
        <v>100</v>
      </c>
    </row>
    <row r="712" spans="1:5" x14ac:dyDescent="0.25">
      <c r="A712">
        <f>COUNTIF(профиль!G712:$G$3356,FALSE)/COUNTIF(профиль!$G$2:$G$3356,FALSE)</f>
        <v>0.79262810908001202</v>
      </c>
      <c r="B712">
        <f>COUNTIF(профиль!$G$2:G712,TRUE)/COUNTIF(профиль!$G$2:$G$3356,TRUE)</f>
        <v>1</v>
      </c>
      <c r="D712" s="9">
        <v>21.306562780940965</v>
      </c>
      <c r="E712" s="9">
        <v>100</v>
      </c>
    </row>
    <row r="713" spans="1:5" x14ac:dyDescent="0.25">
      <c r="A713">
        <f>COUNTIF(профиль!G713:$G$3356,FALSE)/COUNTIF(профиль!$G$2:$G$3356,FALSE)</f>
        <v>0.79232843871741088</v>
      </c>
      <c r="B713">
        <f>COUNTIF(профиль!$G$2:G713,TRUE)/COUNTIF(профиль!$G$2:$G$3356,TRUE)</f>
        <v>1</v>
      </c>
      <c r="D713" s="9">
        <v>21.336529817201079</v>
      </c>
      <c r="E713" s="9">
        <v>100</v>
      </c>
    </row>
    <row r="714" spans="1:5" x14ac:dyDescent="0.25">
      <c r="A714">
        <f>COUNTIF(профиль!G714:$G$3356,FALSE)/COUNTIF(профиль!$G$2:$G$3356,FALSE)</f>
        <v>0.79202876835480973</v>
      </c>
      <c r="B714">
        <f>COUNTIF(профиль!$G$2:G714,TRUE)/COUNTIF(профиль!$G$2:$G$3356,TRUE)</f>
        <v>1</v>
      </c>
      <c r="D714" s="9">
        <v>21.366496853461193</v>
      </c>
      <c r="E714" s="9">
        <v>100</v>
      </c>
    </row>
    <row r="715" spans="1:5" x14ac:dyDescent="0.25">
      <c r="A715">
        <f>COUNTIF(профиль!G715:$G$3356,FALSE)/COUNTIF(профиль!$G$2:$G$3356,FALSE)</f>
        <v>0.79172909799220859</v>
      </c>
      <c r="B715">
        <f>COUNTIF(профиль!$G$2:G715,TRUE)/COUNTIF(профиль!$G$2:$G$3356,TRUE)</f>
        <v>1</v>
      </c>
      <c r="D715" s="9">
        <v>21.396463889721307</v>
      </c>
      <c r="E715" s="9">
        <v>100</v>
      </c>
    </row>
    <row r="716" spans="1:5" x14ac:dyDescent="0.25">
      <c r="A716">
        <f>COUNTIF(профиль!G716:$G$3356,FALSE)/COUNTIF(профиль!$G$2:$G$3356,FALSE)</f>
        <v>0.79142942762960744</v>
      </c>
      <c r="B716">
        <f>COUNTIF(профиль!$G$2:G716,TRUE)/COUNTIF(профиль!$G$2:$G$3356,TRUE)</f>
        <v>1</v>
      </c>
      <c r="D716" s="9">
        <v>21.426430925981421</v>
      </c>
      <c r="E716" s="9">
        <v>100</v>
      </c>
    </row>
    <row r="717" spans="1:5" x14ac:dyDescent="0.25">
      <c r="A717">
        <f>COUNTIF(профиль!G717:$G$3356,FALSE)/COUNTIF(профиль!$G$2:$G$3356,FALSE)</f>
        <v>0.79112975726700629</v>
      </c>
      <c r="B717">
        <f>COUNTIF(профиль!$G$2:G717,TRUE)/COUNTIF(профиль!$G$2:$G$3356,TRUE)</f>
        <v>1</v>
      </c>
      <c r="D717" s="9">
        <v>21.456397962241532</v>
      </c>
      <c r="E717" s="9">
        <v>100</v>
      </c>
    </row>
    <row r="718" spans="1:5" x14ac:dyDescent="0.25">
      <c r="A718">
        <f>COUNTIF(профиль!G718:$G$3356,FALSE)/COUNTIF(профиль!$G$2:$G$3356,FALSE)</f>
        <v>0.79083008690440515</v>
      </c>
      <c r="B718">
        <f>COUNTIF(профиль!$G$2:G718,TRUE)/COUNTIF(профиль!$G$2:$G$3356,TRUE)</f>
        <v>1</v>
      </c>
      <c r="D718" s="9">
        <v>21.486364998501646</v>
      </c>
      <c r="E718" s="9">
        <v>100</v>
      </c>
    </row>
    <row r="719" spans="1:5" x14ac:dyDescent="0.25">
      <c r="A719">
        <f>COUNTIF(профиль!G719:$G$3356,FALSE)/COUNTIF(профиль!$G$2:$G$3356,FALSE)</f>
        <v>0.790530416541804</v>
      </c>
      <c r="B719">
        <f>COUNTIF(профиль!$G$2:G719,TRUE)/COUNTIF(профиль!$G$2:$G$3356,TRUE)</f>
        <v>1</v>
      </c>
      <c r="D719" s="9">
        <v>21.516332034761763</v>
      </c>
      <c r="E719" s="9">
        <v>100</v>
      </c>
    </row>
    <row r="720" spans="1:5" x14ac:dyDescent="0.25">
      <c r="A720">
        <f>COUNTIF(профиль!G720:$G$3356,FALSE)/COUNTIF(профиль!$G$2:$G$3356,FALSE)</f>
        <v>0.79023074617920286</v>
      </c>
      <c r="B720">
        <f>COUNTIF(профиль!$G$2:G720,TRUE)/COUNTIF(профиль!$G$2:$G$3356,TRUE)</f>
        <v>1</v>
      </c>
      <c r="D720" s="9">
        <v>21.546299071021878</v>
      </c>
      <c r="E720" s="9">
        <v>100</v>
      </c>
    </row>
    <row r="721" spans="1:5" x14ac:dyDescent="0.25">
      <c r="A721">
        <f>COUNTIF(профиль!G721:$G$3356,FALSE)/COUNTIF(профиль!$G$2:$G$3356,FALSE)</f>
        <v>0.78993107581660171</v>
      </c>
      <c r="B721">
        <f>COUNTIF(профиль!$G$2:G721,TRUE)/COUNTIF(профиль!$G$2:$G$3356,TRUE)</f>
        <v>1</v>
      </c>
      <c r="D721" s="9">
        <v>21.576266107281992</v>
      </c>
      <c r="E721" s="9">
        <v>100</v>
      </c>
    </row>
    <row r="722" spans="1:5" x14ac:dyDescent="0.25">
      <c r="A722">
        <f>COUNTIF(профиль!G722:$G$3356,FALSE)/COUNTIF(профиль!$G$2:$G$3356,FALSE)</f>
        <v>0.78963140545400057</v>
      </c>
      <c r="B722">
        <f>COUNTIF(профиль!$G$2:G722,TRUE)/COUNTIF(профиль!$G$2:$G$3356,TRUE)</f>
        <v>1</v>
      </c>
      <c r="D722" s="9">
        <v>21.606233143542102</v>
      </c>
      <c r="E722" s="9">
        <v>100</v>
      </c>
    </row>
    <row r="723" spans="1:5" x14ac:dyDescent="0.25">
      <c r="A723">
        <f>COUNTIF(профиль!G723:$G$3356,FALSE)/COUNTIF(профиль!$G$2:$G$3356,FALSE)</f>
        <v>0.78933173509139942</v>
      </c>
      <c r="B723">
        <f>COUNTIF(профиль!$G$2:G723,TRUE)/COUNTIF(профиль!$G$2:$G$3356,TRUE)</f>
        <v>1</v>
      </c>
      <c r="D723" s="9">
        <v>21.636200179802216</v>
      </c>
      <c r="E723" s="9">
        <v>100</v>
      </c>
    </row>
    <row r="724" spans="1:5" x14ac:dyDescent="0.25">
      <c r="A724">
        <f>COUNTIF(профиль!G724:$G$3356,FALSE)/COUNTIF(профиль!$G$2:$G$3356,FALSE)</f>
        <v>0.78903206472879828</v>
      </c>
      <c r="B724">
        <f>COUNTIF(профиль!$G$2:G724,TRUE)/COUNTIF(профиль!$G$2:$G$3356,TRUE)</f>
        <v>1</v>
      </c>
      <c r="D724" s="9">
        <v>21.66616721606233</v>
      </c>
      <c r="E724" s="9">
        <v>100</v>
      </c>
    </row>
    <row r="725" spans="1:5" x14ac:dyDescent="0.25">
      <c r="A725">
        <f>COUNTIF(профиль!G725:$G$3356,FALSE)/COUNTIF(профиль!$G$2:$G$3356,FALSE)</f>
        <v>0.78873239436619713</v>
      </c>
      <c r="B725">
        <f>COUNTIF(профиль!$G$2:G725,TRUE)/COUNTIF(профиль!$G$2:$G$3356,TRUE)</f>
        <v>1</v>
      </c>
      <c r="D725" s="9">
        <v>21.696134252322448</v>
      </c>
      <c r="E725" s="9">
        <v>100</v>
      </c>
    </row>
    <row r="726" spans="1:5" x14ac:dyDescent="0.25">
      <c r="A726">
        <f>COUNTIF(профиль!G726:$G$3356,FALSE)/COUNTIF(профиль!$G$2:$G$3356,FALSE)</f>
        <v>0.7884327240035961</v>
      </c>
      <c r="B726">
        <f>COUNTIF(профиль!$G$2:G726,TRUE)/COUNTIF(профиль!$G$2:$G$3356,TRUE)</f>
        <v>1</v>
      </c>
      <c r="D726" s="9">
        <v>21.726101288582559</v>
      </c>
      <c r="E726" s="9">
        <v>100</v>
      </c>
    </row>
    <row r="727" spans="1:5" x14ac:dyDescent="0.25">
      <c r="A727">
        <f>COUNTIF(профиль!G727:$G$3356,FALSE)/COUNTIF(профиль!$G$2:$G$3356,FALSE)</f>
        <v>0.78813305364099495</v>
      </c>
      <c r="B727">
        <f>COUNTIF(профиль!$G$2:G727,TRUE)/COUNTIF(профиль!$G$2:$G$3356,TRUE)</f>
        <v>1</v>
      </c>
      <c r="D727" s="9">
        <v>21.756068324842673</v>
      </c>
      <c r="E727" s="9">
        <v>100</v>
      </c>
    </row>
    <row r="728" spans="1:5" x14ac:dyDescent="0.25">
      <c r="A728">
        <f>COUNTIF(профиль!G728:$G$3356,FALSE)/COUNTIF(профиль!$G$2:$G$3356,FALSE)</f>
        <v>0.78783338327839381</v>
      </c>
      <c r="B728">
        <f>COUNTIF(профиль!$G$2:G728,TRUE)/COUNTIF(профиль!$G$2:$G$3356,TRUE)</f>
        <v>1</v>
      </c>
      <c r="D728" s="9">
        <v>21.786035361102787</v>
      </c>
      <c r="E728" s="9">
        <v>100</v>
      </c>
    </row>
    <row r="729" spans="1:5" x14ac:dyDescent="0.25">
      <c r="A729">
        <f>COUNTIF(профиль!G729:$G$3356,FALSE)/COUNTIF(профиль!$G$2:$G$3356,FALSE)</f>
        <v>0.78753371291579266</v>
      </c>
      <c r="B729">
        <f>COUNTIF(профиль!$G$2:G729,TRUE)/COUNTIF(профиль!$G$2:$G$3356,TRUE)</f>
        <v>1</v>
      </c>
      <c r="D729" s="9">
        <v>21.816002397362901</v>
      </c>
      <c r="E729" s="9">
        <v>100</v>
      </c>
    </row>
    <row r="730" spans="1:5" x14ac:dyDescent="0.25">
      <c r="A730">
        <f>COUNTIF(профиль!G730:$G$3356,FALSE)/COUNTIF(профиль!$G$2:$G$3356,FALSE)</f>
        <v>0.78723404255319152</v>
      </c>
      <c r="B730">
        <f>COUNTIF(профиль!$G$2:G730,TRUE)/COUNTIF(профиль!$G$2:$G$3356,TRUE)</f>
        <v>1</v>
      </c>
      <c r="D730" s="9">
        <v>21.845969433623015</v>
      </c>
      <c r="E730" s="9">
        <v>100</v>
      </c>
    </row>
    <row r="731" spans="1:5" x14ac:dyDescent="0.25">
      <c r="A731">
        <f>COUNTIF(профиль!G731:$G$3356,FALSE)/COUNTIF(профиль!$G$2:$G$3356,FALSE)</f>
        <v>0.78693437219059037</v>
      </c>
      <c r="B731">
        <f>COUNTIF(профиль!$G$2:G731,TRUE)/COUNTIF(профиль!$G$2:$G$3356,TRUE)</f>
        <v>1</v>
      </c>
      <c r="D731" s="9">
        <v>21.875936469883129</v>
      </c>
      <c r="E731" s="9">
        <v>100</v>
      </c>
    </row>
    <row r="732" spans="1:5" x14ac:dyDescent="0.25">
      <c r="A732">
        <f>COUNTIF(профиль!G732:$G$3356,FALSE)/COUNTIF(профиль!$G$2:$G$3356,FALSE)</f>
        <v>0.78663470182798922</v>
      </c>
      <c r="B732">
        <f>COUNTIF(профиль!$G$2:G732,TRUE)/COUNTIF(профиль!$G$2:$G$3356,TRUE)</f>
        <v>1</v>
      </c>
      <c r="D732" s="9">
        <v>21.905903506143243</v>
      </c>
      <c r="E732" s="9">
        <v>100</v>
      </c>
    </row>
    <row r="733" spans="1:5" x14ac:dyDescent="0.25">
      <c r="A733">
        <f>COUNTIF(профиль!G733:$G$3356,FALSE)/COUNTIF(профиль!$G$2:$G$3356,FALSE)</f>
        <v>0.78633503146538808</v>
      </c>
      <c r="B733">
        <f>COUNTIF(профиль!$G$2:G733,TRUE)/COUNTIF(профиль!$G$2:$G$3356,TRUE)</f>
        <v>1</v>
      </c>
      <c r="D733" s="9">
        <v>21.935870542403357</v>
      </c>
      <c r="E733" s="9">
        <v>100</v>
      </c>
    </row>
    <row r="734" spans="1:5" x14ac:dyDescent="0.25">
      <c r="A734">
        <f>COUNTIF(профиль!G734:$G$3356,FALSE)/COUNTIF(профиль!$G$2:$G$3356,FALSE)</f>
        <v>0.78603536110278693</v>
      </c>
      <c r="B734">
        <f>COUNTIF(профиль!$G$2:G734,TRUE)/COUNTIF(профиль!$G$2:$G$3356,TRUE)</f>
        <v>1</v>
      </c>
      <c r="D734" s="9">
        <v>21.965837578663468</v>
      </c>
      <c r="E734" s="9">
        <v>100</v>
      </c>
    </row>
    <row r="735" spans="1:5" x14ac:dyDescent="0.25">
      <c r="A735">
        <f>COUNTIF(профиль!G735:$G$3356,FALSE)/COUNTIF(профиль!$G$2:$G$3356,FALSE)</f>
        <v>0.78573569074018579</v>
      </c>
      <c r="B735">
        <f>COUNTIF(профиль!$G$2:G735,TRUE)/COUNTIF(профиль!$G$2:$G$3356,TRUE)</f>
        <v>1</v>
      </c>
      <c r="D735" s="9">
        <v>21.995804614923582</v>
      </c>
      <c r="E735" s="9">
        <v>100</v>
      </c>
    </row>
    <row r="736" spans="1:5" x14ac:dyDescent="0.25">
      <c r="A736">
        <f>COUNTIF(профиль!G736:$G$3356,FALSE)/COUNTIF(профиль!$G$2:$G$3356,FALSE)</f>
        <v>0.78543602037758464</v>
      </c>
      <c r="B736">
        <f>COUNTIF(профиль!$G$2:G736,TRUE)/COUNTIF(профиль!$G$2:$G$3356,TRUE)</f>
        <v>1</v>
      </c>
      <c r="D736" s="9">
        <v>22.0257716511837</v>
      </c>
      <c r="E736" s="9">
        <v>100</v>
      </c>
    </row>
    <row r="737" spans="1:5" x14ac:dyDescent="0.25">
      <c r="A737">
        <f>COUNTIF(профиль!G737:$G$3356,FALSE)/COUNTIF(профиль!$G$2:$G$3356,FALSE)</f>
        <v>0.7851363500149835</v>
      </c>
      <c r="B737">
        <f>COUNTIF(профиль!$G$2:G737,TRUE)/COUNTIF(профиль!$G$2:$G$3356,TRUE)</f>
        <v>1</v>
      </c>
      <c r="D737" s="9">
        <v>22.055738687443814</v>
      </c>
      <c r="E737" s="9">
        <v>100</v>
      </c>
    </row>
    <row r="738" spans="1:5" x14ac:dyDescent="0.25">
      <c r="A738">
        <f>COUNTIF(профиль!G738:$G$3356,FALSE)/COUNTIF(профиль!$G$2:$G$3356,FALSE)</f>
        <v>0.78483667965238235</v>
      </c>
      <c r="B738">
        <f>COUNTIF(профиль!$G$2:G738,TRUE)/COUNTIF(профиль!$G$2:$G$3356,TRUE)</f>
        <v>1</v>
      </c>
      <c r="D738" s="9">
        <v>22.085705723703924</v>
      </c>
      <c r="E738" s="9">
        <v>100</v>
      </c>
    </row>
    <row r="739" spans="1:5" x14ac:dyDescent="0.25">
      <c r="A739">
        <f>COUNTIF(профиль!G739:$G$3356,FALSE)/COUNTIF(профиль!$G$2:$G$3356,FALSE)</f>
        <v>0.78453700928978121</v>
      </c>
      <c r="B739">
        <f>COUNTIF(профиль!$G$2:G739,TRUE)/COUNTIF(профиль!$G$2:$G$3356,TRUE)</f>
        <v>1</v>
      </c>
      <c r="D739" s="9">
        <v>22.115672759964038</v>
      </c>
      <c r="E739" s="9">
        <v>100</v>
      </c>
    </row>
    <row r="740" spans="1:5" x14ac:dyDescent="0.25">
      <c r="A740">
        <f>COUNTIF(профиль!G740:$G$3356,FALSE)/COUNTIF(профиль!$G$2:$G$3356,FALSE)</f>
        <v>0.78423733892718006</v>
      </c>
      <c r="B740">
        <f>COUNTIF(профиль!$G$2:G740,TRUE)/COUNTIF(профиль!$G$2:$G$3356,TRUE)</f>
        <v>1</v>
      </c>
      <c r="D740" s="9">
        <v>22.145639796224152</v>
      </c>
      <c r="E740" s="9">
        <v>100</v>
      </c>
    </row>
    <row r="741" spans="1:5" x14ac:dyDescent="0.25">
      <c r="A741">
        <f>COUNTIF(профиль!G741:$G$3356,FALSE)/COUNTIF(профиль!$G$2:$G$3356,FALSE)</f>
        <v>0.78393766856457892</v>
      </c>
      <c r="B741">
        <f>COUNTIF(профиль!$G$2:G741,TRUE)/COUNTIF(профиль!$G$2:$G$3356,TRUE)</f>
        <v>1</v>
      </c>
      <c r="D741" s="9">
        <v>22.175606832484267</v>
      </c>
      <c r="E741" s="9">
        <v>100</v>
      </c>
    </row>
    <row r="742" spans="1:5" x14ac:dyDescent="0.25">
      <c r="A742">
        <f>COUNTIF(профиль!G742:$G$3356,FALSE)/COUNTIF(профиль!$G$2:$G$3356,FALSE)</f>
        <v>0.78363799820197777</v>
      </c>
      <c r="B742">
        <f>COUNTIF(профиль!$G$2:G742,TRUE)/COUNTIF(профиль!$G$2:$G$3356,TRUE)</f>
        <v>1</v>
      </c>
      <c r="D742" s="9">
        <v>22.205573868744381</v>
      </c>
      <c r="E742" s="9">
        <v>100</v>
      </c>
    </row>
    <row r="743" spans="1:5" x14ac:dyDescent="0.25">
      <c r="A743">
        <f>COUNTIF(профиль!G743:$G$3356,FALSE)/COUNTIF(профиль!$G$2:$G$3356,FALSE)</f>
        <v>0.78333832783937674</v>
      </c>
      <c r="B743">
        <f>COUNTIF(профиль!$G$2:G743,TRUE)/COUNTIF(профиль!$G$2:$G$3356,TRUE)</f>
        <v>1</v>
      </c>
      <c r="D743" s="9">
        <v>22.235540905004495</v>
      </c>
      <c r="E743" s="9">
        <v>100</v>
      </c>
    </row>
    <row r="744" spans="1:5" x14ac:dyDescent="0.25">
      <c r="A744">
        <f>COUNTIF(профиль!G744:$G$3356,FALSE)/COUNTIF(профиль!$G$2:$G$3356,FALSE)</f>
        <v>0.78303865747677559</v>
      </c>
      <c r="B744">
        <f>COUNTIF(профиль!$G$2:G744,TRUE)/COUNTIF(профиль!$G$2:$G$3356,TRUE)</f>
        <v>1</v>
      </c>
      <c r="D744" s="9">
        <v>22.265507941264609</v>
      </c>
      <c r="E744" s="9">
        <v>100</v>
      </c>
    </row>
    <row r="745" spans="1:5" x14ac:dyDescent="0.25">
      <c r="A745">
        <f>COUNTIF(профиль!G745:$G$3356,FALSE)/COUNTIF(профиль!$G$2:$G$3356,FALSE)</f>
        <v>0.78273898711417444</v>
      </c>
      <c r="B745">
        <f>COUNTIF(профиль!$G$2:G745,TRUE)/COUNTIF(профиль!$G$2:$G$3356,TRUE)</f>
        <v>1</v>
      </c>
      <c r="D745" s="9">
        <v>22.295474977524723</v>
      </c>
      <c r="E745" s="9">
        <v>100</v>
      </c>
    </row>
    <row r="746" spans="1:5" x14ac:dyDescent="0.25">
      <c r="A746">
        <f>COUNTIF(профиль!G746:$G$3356,FALSE)/COUNTIF(профиль!$G$2:$G$3356,FALSE)</f>
        <v>0.7824393167515733</v>
      </c>
      <c r="B746">
        <f>COUNTIF(профиль!$G$2:G746,TRUE)/COUNTIF(профиль!$G$2:$G$3356,TRUE)</f>
        <v>1</v>
      </c>
      <c r="D746" s="9">
        <v>22.325442013784837</v>
      </c>
      <c r="E746" s="9">
        <v>100</v>
      </c>
    </row>
    <row r="747" spans="1:5" x14ac:dyDescent="0.25">
      <c r="A747">
        <f>COUNTIF(профиль!G747:$G$3356,FALSE)/COUNTIF(профиль!$G$2:$G$3356,FALSE)</f>
        <v>0.78213964638897215</v>
      </c>
      <c r="B747">
        <f>COUNTIF(профиль!$G$2:G747,TRUE)/COUNTIF(профиль!$G$2:$G$3356,TRUE)</f>
        <v>1</v>
      </c>
      <c r="D747" s="9">
        <v>22.355409050044951</v>
      </c>
      <c r="E747" s="9">
        <v>100</v>
      </c>
    </row>
    <row r="748" spans="1:5" x14ac:dyDescent="0.25">
      <c r="A748">
        <f>COUNTIF(профиль!G748:$G$3356,FALSE)/COUNTIF(профиль!$G$2:$G$3356,FALSE)</f>
        <v>0.78183997602637101</v>
      </c>
      <c r="B748">
        <f>COUNTIF(профиль!$G$2:G748,TRUE)/COUNTIF(профиль!$G$2:$G$3356,TRUE)</f>
        <v>1</v>
      </c>
      <c r="D748" s="9">
        <v>22.385376086305065</v>
      </c>
      <c r="E748" s="9">
        <v>100</v>
      </c>
    </row>
    <row r="749" spans="1:5" x14ac:dyDescent="0.25">
      <c r="A749">
        <f>COUNTIF(профиль!G749:$G$3356,FALSE)/COUNTIF(профиль!$G$2:$G$3356,FALSE)</f>
        <v>0.78154030566376986</v>
      </c>
      <c r="B749">
        <f>COUNTIF(профиль!$G$2:G749,TRUE)/COUNTIF(профиль!$G$2:$G$3356,TRUE)</f>
        <v>1</v>
      </c>
      <c r="D749" s="9">
        <v>22.415343122565179</v>
      </c>
      <c r="E749" s="9">
        <v>100</v>
      </c>
    </row>
    <row r="750" spans="1:5" x14ac:dyDescent="0.25">
      <c r="A750">
        <f>COUNTIF(профиль!G750:$G$3356,FALSE)/COUNTIF(профиль!$G$2:$G$3356,FALSE)</f>
        <v>0.78124063530116872</v>
      </c>
      <c r="B750">
        <f>COUNTIF(профиль!$G$2:G750,TRUE)/COUNTIF(профиль!$G$2:$G$3356,TRUE)</f>
        <v>1</v>
      </c>
      <c r="D750" s="9">
        <v>22.445310158825293</v>
      </c>
      <c r="E750" s="9">
        <v>100</v>
      </c>
    </row>
    <row r="751" spans="1:5" x14ac:dyDescent="0.25">
      <c r="A751">
        <f>COUNTIF(профиль!G751:$G$3356,FALSE)/COUNTIF(профиль!$G$2:$G$3356,FALSE)</f>
        <v>0.78094096493856757</v>
      </c>
      <c r="B751">
        <f>COUNTIF(профиль!$G$2:G751,TRUE)/COUNTIF(профиль!$G$2:$G$3356,TRUE)</f>
        <v>1</v>
      </c>
      <c r="D751" s="9">
        <v>22.475277195085404</v>
      </c>
      <c r="E751" s="9">
        <v>100</v>
      </c>
    </row>
    <row r="752" spans="1:5" x14ac:dyDescent="0.25">
      <c r="A752">
        <f>COUNTIF(профиль!G752:$G$3356,FALSE)/COUNTIF(профиль!$G$2:$G$3356,FALSE)</f>
        <v>0.78064129457596643</v>
      </c>
      <c r="B752">
        <f>COUNTIF(профиль!$G$2:G752,TRUE)/COUNTIF(профиль!$G$2:$G$3356,TRUE)</f>
        <v>1</v>
      </c>
      <c r="D752" s="9">
        <v>22.505244231345518</v>
      </c>
      <c r="E752" s="9">
        <v>100</v>
      </c>
    </row>
    <row r="753" spans="1:5" x14ac:dyDescent="0.25">
      <c r="A753">
        <f>COUNTIF(профиль!G753:$G$3356,FALSE)/COUNTIF(профиль!$G$2:$G$3356,FALSE)</f>
        <v>0.78034162421336528</v>
      </c>
      <c r="B753">
        <f>COUNTIF(профиль!$G$2:G753,TRUE)/COUNTIF(профиль!$G$2:$G$3356,TRUE)</f>
        <v>1</v>
      </c>
      <c r="D753" s="9">
        <v>22.535211267605636</v>
      </c>
      <c r="E753" s="9">
        <v>100</v>
      </c>
    </row>
    <row r="754" spans="1:5" x14ac:dyDescent="0.25">
      <c r="A754">
        <f>COUNTIF(профиль!G754:$G$3356,FALSE)/COUNTIF(профиль!$G$2:$G$3356,FALSE)</f>
        <v>0.78004195385076414</v>
      </c>
      <c r="B754">
        <f>COUNTIF(профиль!$G$2:G754,TRUE)/COUNTIF(профиль!$G$2:$G$3356,TRUE)</f>
        <v>1</v>
      </c>
      <c r="D754" s="9">
        <v>22.56517830386575</v>
      </c>
      <c r="E754" s="9">
        <v>100</v>
      </c>
    </row>
    <row r="755" spans="1:5" x14ac:dyDescent="0.25">
      <c r="A755">
        <f>COUNTIF(профиль!G755:$G$3356,FALSE)/COUNTIF(профиль!$G$2:$G$3356,FALSE)</f>
        <v>0.77974228348816299</v>
      </c>
      <c r="B755">
        <f>COUNTIF(профиль!$G$2:G755,TRUE)/COUNTIF(профиль!$G$2:$G$3356,TRUE)</f>
        <v>1</v>
      </c>
      <c r="D755" s="9">
        <v>22.59514534012586</v>
      </c>
      <c r="E755" s="9">
        <v>100</v>
      </c>
    </row>
    <row r="756" spans="1:5" x14ac:dyDescent="0.25">
      <c r="A756">
        <f>COUNTIF(профиль!G756:$G$3356,FALSE)/COUNTIF(профиль!$G$2:$G$3356,FALSE)</f>
        <v>0.77944261312556185</v>
      </c>
      <c r="B756">
        <f>COUNTIF(профиль!$G$2:G756,TRUE)/COUNTIF(профиль!$G$2:$G$3356,TRUE)</f>
        <v>1</v>
      </c>
      <c r="D756" s="9">
        <v>22.625112376385974</v>
      </c>
      <c r="E756" s="9">
        <v>100</v>
      </c>
    </row>
    <row r="757" spans="1:5" x14ac:dyDescent="0.25">
      <c r="A757">
        <f>COUNTIF(профиль!G757:$G$3356,FALSE)/COUNTIF(профиль!$G$2:$G$3356,FALSE)</f>
        <v>0.7791429427629607</v>
      </c>
      <c r="B757">
        <f>COUNTIF(профиль!$G$2:G757,TRUE)/COUNTIF(профиль!$G$2:$G$3356,TRUE)</f>
        <v>1</v>
      </c>
      <c r="D757" s="9">
        <v>22.655079412646089</v>
      </c>
      <c r="E757" s="9">
        <v>100</v>
      </c>
    </row>
    <row r="758" spans="1:5" x14ac:dyDescent="0.25">
      <c r="A758">
        <f>COUNTIF(профиль!G758:$G$3356,FALSE)/COUNTIF(профиль!$G$2:$G$3356,FALSE)</f>
        <v>0.77884327240035955</v>
      </c>
      <c r="B758">
        <f>COUNTIF(профиль!$G$2:G758,TRUE)/COUNTIF(профиль!$G$2:$G$3356,TRUE)</f>
        <v>1</v>
      </c>
      <c r="D758" s="9">
        <v>22.685046448906203</v>
      </c>
      <c r="E758" s="9">
        <v>100</v>
      </c>
    </row>
    <row r="759" spans="1:5" x14ac:dyDescent="0.25">
      <c r="A759">
        <f>COUNTIF(профиль!G759:$G$3356,FALSE)/COUNTIF(профиль!$G$2:$G$3356,FALSE)</f>
        <v>0.77854360203775852</v>
      </c>
      <c r="B759">
        <f>COUNTIF(профиль!$G$2:G759,TRUE)/COUNTIF(профиль!$G$2:$G$3356,TRUE)</f>
        <v>1</v>
      </c>
      <c r="D759" s="9">
        <v>22.715013485166317</v>
      </c>
      <c r="E759" s="9">
        <v>100</v>
      </c>
    </row>
    <row r="760" spans="1:5" x14ac:dyDescent="0.25">
      <c r="A760">
        <f>COUNTIF(профиль!G760:$G$3356,FALSE)/COUNTIF(профиль!$G$2:$G$3356,FALSE)</f>
        <v>0.77824393167515737</v>
      </c>
      <c r="B760">
        <f>COUNTIF(профиль!$G$2:G760,TRUE)/COUNTIF(профиль!$G$2:$G$3356,TRUE)</f>
        <v>1</v>
      </c>
      <c r="D760" s="9">
        <v>22.744980521426431</v>
      </c>
      <c r="E760" s="9">
        <v>100</v>
      </c>
    </row>
    <row r="761" spans="1:5" x14ac:dyDescent="0.25">
      <c r="A761">
        <f>COUNTIF(профиль!G761:$G$3356,FALSE)/COUNTIF(профиль!$G$2:$G$3356,FALSE)</f>
        <v>0.77794426131255623</v>
      </c>
      <c r="B761">
        <f>COUNTIF(профиль!$G$2:G761,TRUE)/COUNTIF(профиль!$G$2:$G$3356,TRUE)</f>
        <v>1</v>
      </c>
      <c r="D761" s="9">
        <v>22.774947557686545</v>
      </c>
      <c r="E761" s="9">
        <v>100</v>
      </c>
    </row>
    <row r="762" spans="1:5" x14ac:dyDescent="0.25">
      <c r="A762">
        <f>COUNTIF(профиль!G762:$G$3356,FALSE)/COUNTIF(профиль!$G$2:$G$3356,FALSE)</f>
        <v>0.77764459094995508</v>
      </c>
      <c r="B762">
        <f>COUNTIF(профиль!$G$2:G762,TRUE)/COUNTIF(профиль!$G$2:$G$3356,TRUE)</f>
        <v>1</v>
      </c>
      <c r="D762" s="9">
        <v>22.804914593946659</v>
      </c>
      <c r="E762" s="9">
        <v>100</v>
      </c>
    </row>
    <row r="763" spans="1:5" x14ac:dyDescent="0.25">
      <c r="A763">
        <f>COUNTIF(профиль!G763:$G$3356,FALSE)/COUNTIF(профиль!$G$2:$G$3356,FALSE)</f>
        <v>0.77734492058735394</v>
      </c>
      <c r="B763">
        <f>COUNTIF(профиль!$G$2:G763,TRUE)/COUNTIF(профиль!$G$2:$G$3356,TRUE)</f>
        <v>1</v>
      </c>
      <c r="D763" s="9">
        <v>22.834881630206773</v>
      </c>
      <c r="E763" s="9">
        <v>100</v>
      </c>
    </row>
    <row r="764" spans="1:5" x14ac:dyDescent="0.25">
      <c r="A764">
        <f>COUNTIF(профиль!G764:$G$3356,FALSE)/COUNTIF(профиль!$G$2:$G$3356,FALSE)</f>
        <v>0.77704525022475279</v>
      </c>
      <c r="B764">
        <f>COUNTIF(профиль!$G$2:G764,TRUE)/COUNTIF(профиль!$G$2:$G$3356,TRUE)</f>
        <v>1</v>
      </c>
      <c r="D764" s="9">
        <v>22.864848666466887</v>
      </c>
      <c r="E764" s="9">
        <v>100</v>
      </c>
    </row>
    <row r="765" spans="1:5" x14ac:dyDescent="0.25">
      <c r="A765">
        <f>COUNTIF(профиль!G765:$G$3356,FALSE)/COUNTIF(профиль!$G$2:$G$3356,FALSE)</f>
        <v>0.77674557986215165</v>
      </c>
      <c r="B765">
        <f>COUNTIF(профиль!$G$2:G765,TRUE)/COUNTIF(профиль!$G$2:$G$3356,TRUE)</f>
        <v>1</v>
      </c>
      <c r="D765" s="9">
        <v>22.894815702727001</v>
      </c>
      <c r="E765" s="9">
        <v>100</v>
      </c>
    </row>
    <row r="766" spans="1:5" x14ac:dyDescent="0.25">
      <c r="A766">
        <f>COUNTIF(профиль!G766:$G$3356,FALSE)/COUNTIF(профиль!$G$2:$G$3356,FALSE)</f>
        <v>0.7764459094995505</v>
      </c>
      <c r="B766">
        <f>COUNTIF(профиль!$G$2:G766,TRUE)/COUNTIF(профиль!$G$2:$G$3356,TRUE)</f>
        <v>1</v>
      </c>
      <c r="D766" s="9">
        <v>22.924782738987115</v>
      </c>
      <c r="E766" s="9">
        <v>100</v>
      </c>
    </row>
    <row r="767" spans="1:5" x14ac:dyDescent="0.25">
      <c r="A767">
        <f>COUNTIF(профиль!G767:$G$3356,FALSE)/COUNTIF(профиль!$G$2:$G$3356,FALSE)</f>
        <v>0.77614623913694936</v>
      </c>
      <c r="B767">
        <f>COUNTIF(профиль!$G$2:G767,TRUE)/COUNTIF(профиль!$G$2:$G$3356,TRUE)</f>
        <v>1</v>
      </c>
      <c r="D767" s="9">
        <v>22.954749775247226</v>
      </c>
      <c r="E767" s="9">
        <v>100</v>
      </c>
    </row>
    <row r="768" spans="1:5" x14ac:dyDescent="0.25">
      <c r="A768">
        <f>COUNTIF(профиль!G768:$G$3356,FALSE)/COUNTIF(профиль!$G$2:$G$3356,FALSE)</f>
        <v>0.77584656877434821</v>
      </c>
      <c r="B768">
        <f>COUNTIF(профиль!$G$2:G768,TRUE)/COUNTIF(профиль!$G$2:$G$3356,TRUE)</f>
        <v>1</v>
      </c>
      <c r="D768" s="9">
        <v>22.98471681150734</v>
      </c>
      <c r="E768" s="9">
        <v>100</v>
      </c>
    </row>
    <row r="769" spans="1:5" x14ac:dyDescent="0.25">
      <c r="A769">
        <f>COUNTIF(профиль!G769:$G$3356,FALSE)/COUNTIF(профиль!$G$2:$G$3356,FALSE)</f>
        <v>0.77554689841174707</v>
      </c>
      <c r="B769">
        <f>COUNTIF(профиль!$G$2:G769,TRUE)/COUNTIF(профиль!$G$2:$G$3356,TRUE)</f>
        <v>1</v>
      </c>
      <c r="D769" s="9">
        <v>23.014683847767454</v>
      </c>
      <c r="E769" s="9">
        <v>100</v>
      </c>
    </row>
    <row r="770" spans="1:5" x14ac:dyDescent="0.25">
      <c r="A770">
        <f>COUNTIF(профиль!G770:$G$3356,FALSE)/COUNTIF(профиль!$G$2:$G$3356,FALSE)</f>
        <v>0.77524722804914592</v>
      </c>
      <c r="B770">
        <f>COUNTIF(профиль!$G$2:G770,TRUE)/COUNTIF(профиль!$G$2:$G$3356,TRUE)</f>
        <v>1</v>
      </c>
      <c r="D770" s="9">
        <v>23.044650884027572</v>
      </c>
      <c r="E770" s="9">
        <v>100</v>
      </c>
    </row>
    <row r="771" spans="1:5" x14ac:dyDescent="0.25">
      <c r="A771">
        <f>COUNTIF(профиль!G771:$G$3356,FALSE)/COUNTIF(профиль!$G$2:$G$3356,FALSE)</f>
        <v>0.77494755768654477</v>
      </c>
      <c r="B771">
        <f>COUNTIF(профиль!$G$2:G771,TRUE)/COUNTIF(профиль!$G$2:$G$3356,TRUE)</f>
        <v>1</v>
      </c>
      <c r="D771" s="9">
        <v>23.074617920287682</v>
      </c>
      <c r="E771" s="9">
        <v>100</v>
      </c>
    </row>
    <row r="772" spans="1:5" x14ac:dyDescent="0.25">
      <c r="A772">
        <f>COUNTIF(профиль!G772:$G$3356,FALSE)/COUNTIF(профиль!$G$2:$G$3356,FALSE)</f>
        <v>0.77464788732394363</v>
      </c>
      <c r="B772">
        <f>COUNTIF(профиль!$G$2:G772,TRUE)/COUNTIF(профиль!$G$2:$G$3356,TRUE)</f>
        <v>1</v>
      </c>
      <c r="D772" s="9">
        <v>23.104584956547797</v>
      </c>
      <c r="E772" s="9">
        <v>100</v>
      </c>
    </row>
    <row r="773" spans="1:5" x14ac:dyDescent="0.25">
      <c r="A773">
        <f>COUNTIF(профиль!G773:$G$3356,FALSE)/COUNTIF(профиль!$G$2:$G$3356,FALSE)</f>
        <v>0.77434821696134248</v>
      </c>
      <c r="B773">
        <f>COUNTIF(профиль!$G$2:G773,TRUE)/COUNTIF(профиль!$G$2:$G$3356,TRUE)</f>
        <v>1</v>
      </c>
      <c r="D773" s="9">
        <v>23.134551992807911</v>
      </c>
      <c r="E773" s="9">
        <v>100</v>
      </c>
    </row>
    <row r="774" spans="1:5" x14ac:dyDescent="0.25">
      <c r="A774">
        <f>COUNTIF(профиль!G774:$G$3356,FALSE)/COUNTIF(профиль!$G$2:$G$3356,FALSE)</f>
        <v>0.77404854659874134</v>
      </c>
      <c r="B774">
        <f>COUNTIF(профиль!$G$2:G774,TRUE)/COUNTIF(профиль!$G$2:$G$3356,TRUE)</f>
        <v>1</v>
      </c>
      <c r="D774" s="9">
        <v>23.164519029068025</v>
      </c>
      <c r="E774" s="9">
        <v>100</v>
      </c>
    </row>
    <row r="775" spans="1:5" x14ac:dyDescent="0.25">
      <c r="A775">
        <f>COUNTIF(профиль!G775:$G$3356,FALSE)/COUNTIF(профиль!$G$2:$G$3356,FALSE)</f>
        <v>0.77374887623614019</v>
      </c>
      <c r="B775">
        <f>COUNTIF(профиль!$G$2:G775,TRUE)/COUNTIF(профиль!$G$2:$G$3356,TRUE)</f>
        <v>1</v>
      </c>
      <c r="D775" s="9">
        <v>23.194486065328139</v>
      </c>
      <c r="E775" s="9">
        <v>100</v>
      </c>
    </row>
    <row r="776" spans="1:5" x14ac:dyDescent="0.25">
      <c r="A776">
        <f>COUNTIF(профиль!G776:$G$3356,FALSE)/COUNTIF(профиль!$G$2:$G$3356,FALSE)</f>
        <v>0.77344920587353916</v>
      </c>
      <c r="B776">
        <f>COUNTIF(профиль!$G$2:G776,TRUE)/COUNTIF(профиль!$G$2:$G$3356,TRUE)</f>
        <v>1</v>
      </c>
      <c r="D776" s="9">
        <v>23.224453101588253</v>
      </c>
      <c r="E776" s="9">
        <v>100</v>
      </c>
    </row>
    <row r="777" spans="1:5" x14ac:dyDescent="0.25">
      <c r="A777">
        <f>COUNTIF(профиль!G777:$G$3356,FALSE)/COUNTIF(профиль!$G$2:$G$3356,FALSE)</f>
        <v>0.77314953551093801</v>
      </c>
      <c r="B777">
        <f>COUNTIF(профиль!$G$2:G777,TRUE)/COUNTIF(профиль!$G$2:$G$3356,TRUE)</f>
        <v>1</v>
      </c>
      <c r="D777" s="9">
        <v>23.254420137848367</v>
      </c>
      <c r="E777" s="9">
        <v>100</v>
      </c>
    </row>
    <row r="778" spans="1:5" x14ac:dyDescent="0.25">
      <c r="A778">
        <f>COUNTIF(профиль!G778:$G$3356,FALSE)/COUNTIF(профиль!$G$2:$G$3356,FALSE)</f>
        <v>0.77284986514833687</v>
      </c>
      <c r="B778">
        <f>COUNTIF(профиль!$G$2:G778,TRUE)/COUNTIF(профиль!$G$2:$G$3356,TRUE)</f>
        <v>1</v>
      </c>
      <c r="D778" s="9">
        <v>23.284387174108481</v>
      </c>
      <c r="E778" s="9">
        <v>100</v>
      </c>
    </row>
    <row r="779" spans="1:5" x14ac:dyDescent="0.25">
      <c r="A779">
        <f>COUNTIF(профиль!G779:$G$3356,FALSE)/COUNTIF(профиль!$G$2:$G$3356,FALSE)</f>
        <v>0.77255019478573572</v>
      </c>
      <c r="B779">
        <f>COUNTIF(профиль!$G$2:G779,TRUE)/COUNTIF(профиль!$G$2:$G$3356,TRUE)</f>
        <v>1</v>
      </c>
      <c r="D779" s="9">
        <v>23.314354210368595</v>
      </c>
      <c r="E779" s="9">
        <v>100</v>
      </c>
    </row>
    <row r="780" spans="1:5" x14ac:dyDescent="0.25">
      <c r="A780">
        <f>COUNTIF(профиль!G780:$G$3356,FALSE)/COUNTIF(профиль!$G$2:$G$3356,FALSE)</f>
        <v>0.77225052442313458</v>
      </c>
      <c r="B780">
        <f>COUNTIF(профиль!$G$2:G780,TRUE)/COUNTIF(профиль!$G$2:$G$3356,TRUE)</f>
        <v>1</v>
      </c>
      <c r="D780" s="9">
        <v>23.344321246628709</v>
      </c>
      <c r="E780" s="9">
        <v>100</v>
      </c>
    </row>
    <row r="781" spans="1:5" x14ac:dyDescent="0.25">
      <c r="A781">
        <f>COUNTIF(профиль!G781:$G$3356,FALSE)/COUNTIF(профиль!$G$2:$G$3356,FALSE)</f>
        <v>0.77195085406053343</v>
      </c>
      <c r="B781">
        <f>COUNTIF(профиль!$G$2:G781,TRUE)/COUNTIF(профиль!$G$2:$G$3356,TRUE)</f>
        <v>1</v>
      </c>
      <c r="D781" s="9">
        <v>23.374288282888823</v>
      </c>
      <c r="E781" s="9">
        <v>100</v>
      </c>
    </row>
    <row r="782" spans="1:5" x14ac:dyDescent="0.25">
      <c r="A782">
        <f>COUNTIF(профиль!G782:$G$3356,FALSE)/COUNTIF(профиль!$G$2:$G$3356,FALSE)</f>
        <v>0.77165118369793229</v>
      </c>
      <c r="B782">
        <f>COUNTIF(профиль!$G$2:G782,TRUE)/COUNTIF(профиль!$G$2:$G$3356,TRUE)</f>
        <v>1</v>
      </c>
      <c r="D782" s="9">
        <v>23.404255319148938</v>
      </c>
      <c r="E782" s="9">
        <v>100</v>
      </c>
    </row>
    <row r="783" spans="1:5" x14ac:dyDescent="0.25">
      <c r="A783">
        <f>COUNTIF(профиль!G783:$G$3356,FALSE)/COUNTIF(профиль!$G$2:$G$3356,FALSE)</f>
        <v>0.77135151333533114</v>
      </c>
      <c r="B783">
        <f>COUNTIF(профиль!$G$2:G783,TRUE)/COUNTIF(профиль!$G$2:$G$3356,TRUE)</f>
        <v>1</v>
      </c>
      <c r="D783" s="9">
        <v>23.434222355409052</v>
      </c>
      <c r="E783" s="9">
        <v>100</v>
      </c>
    </row>
    <row r="784" spans="1:5" x14ac:dyDescent="0.25">
      <c r="A784">
        <f>COUNTIF(профиль!G784:$G$3356,FALSE)/COUNTIF(профиль!$G$2:$G$3356,FALSE)</f>
        <v>0.77105184297272999</v>
      </c>
      <c r="B784">
        <f>COUNTIF(профиль!$G$2:G784,TRUE)/COUNTIF(профиль!$G$2:$G$3356,TRUE)</f>
        <v>1</v>
      </c>
      <c r="D784" s="9">
        <v>23.464189391669162</v>
      </c>
      <c r="E784" s="9">
        <v>100</v>
      </c>
    </row>
    <row r="785" spans="1:5" x14ac:dyDescent="0.25">
      <c r="A785">
        <f>COUNTIF(профиль!G785:$G$3356,FALSE)/COUNTIF(профиль!$G$2:$G$3356,FALSE)</f>
        <v>0.77075217261012885</v>
      </c>
      <c r="B785">
        <f>COUNTIF(профиль!$G$2:G785,TRUE)/COUNTIF(профиль!$G$2:$G$3356,TRUE)</f>
        <v>1</v>
      </c>
      <c r="D785" s="9">
        <v>23.494156427929276</v>
      </c>
      <c r="E785" s="9">
        <v>100</v>
      </c>
    </row>
    <row r="786" spans="1:5" x14ac:dyDescent="0.25">
      <c r="A786">
        <f>COUNTIF(профиль!G786:$G$3356,FALSE)/COUNTIF(профиль!$G$2:$G$3356,FALSE)</f>
        <v>0.7704525022475277</v>
      </c>
      <c r="B786">
        <f>COUNTIF(профиль!$G$2:G786,TRUE)/COUNTIF(профиль!$G$2:$G$3356,TRUE)</f>
        <v>1</v>
      </c>
      <c r="D786" s="9">
        <v>23.52412346418939</v>
      </c>
      <c r="E786" s="9">
        <v>100</v>
      </c>
    </row>
    <row r="787" spans="1:5" x14ac:dyDescent="0.25">
      <c r="A787">
        <f>COUNTIF(профиль!G787:$G$3356,FALSE)/COUNTIF(профиль!$G$2:$G$3356,FALSE)</f>
        <v>0.77015283188492656</v>
      </c>
      <c r="B787">
        <f>COUNTIF(профиль!$G$2:G787,TRUE)/COUNTIF(профиль!$G$2:$G$3356,TRUE)</f>
        <v>1</v>
      </c>
      <c r="D787" s="9">
        <v>23.554090500449508</v>
      </c>
      <c r="E787" s="9">
        <v>100</v>
      </c>
    </row>
    <row r="788" spans="1:5" x14ac:dyDescent="0.25">
      <c r="A788">
        <f>COUNTIF(профиль!G788:$G$3356,FALSE)/COUNTIF(профиль!$G$2:$G$3356,FALSE)</f>
        <v>0.76985316152232541</v>
      </c>
      <c r="B788">
        <f>COUNTIF(профиль!$G$2:G788,TRUE)/COUNTIF(профиль!$G$2:$G$3356,TRUE)</f>
        <v>1</v>
      </c>
      <c r="D788" s="9">
        <v>23.584057536709619</v>
      </c>
      <c r="E788" s="9">
        <v>100</v>
      </c>
    </row>
    <row r="789" spans="1:5" x14ac:dyDescent="0.25">
      <c r="A789">
        <f>COUNTIF(профиль!G789:$G$3356,FALSE)/COUNTIF(профиль!$G$2:$G$3356,FALSE)</f>
        <v>0.76955349115972427</v>
      </c>
      <c r="B789">
        <f>COUNTIF(профиль!$G$2:G789,TRUE)/COUNTIF(профиль!$G$2:$G$3356,TRUE)</f>
        <v>1</v>
      </c>
      <c r="D789" s="9">
        <v>23.614024572969733</v>
      </c>
      <c r="E789" s="9">
        <v>100</v>
      </c>
    </row>
    <row r="790" spans="1:5" x14ac:dyDescent="0.25">
      <c r="A790">
        <f>COUNTIF(профиль!G790:$G$3356,FALSE)/COUNTIF(профиль!$G$2:$G$3356,FALSE)</f>
        <v>0.76925382079712312</v>
      </c>
      <c r="B790">
        <f>COUNTIF(профиль!$G$2:G790,TRUE)/COUNTIF(профиль!$G$2:$G$3356,TRUE)</f>
        <v>1</v>
      </c>
      <c r="D790" s="9">
        <v>23.643991609229847</v>
      </c>
      <c r="E790" s="9">
        <v>100</v>
      </c>
    </row>
    <row r="791" spans="1:5" x14ac:dyDescent="0.25">
      <c r="A791">
        <f>COUNTIF(профиль!G791:$G$3356,FALSE)/COUNTIF(профиль!$G$2:$G$3356,FALSE)</f>
        <v>0.76895415043452198</v>
      </c>
      <c r="B791">
        <f>COUNTIF(профиль!$G$2:G791,TRUE)/COUNTIF(профиль!$G$2:$G$3356,TRUE)</f>
        <v>1</v>
      </c>
      <c r="D791" s="9">
        <v>23.673958645489961</v>
      </c>
      <c r="E791" s="9">
        <v>100</v>
      </c>
    </row>
    <row r="792" spans="1:5" x14ac:dyDescent="0.25">
      <c r="A792">
        <f>COUNTIF(профиль!G792:$G$3356,FALSE)/COUNTIF(профиль!$G$2:$G$3356,FALSE)</f>
        <v>0.76865448007192094</v>
      </c>
      <c r="B792">
        <f>COUNTIF(профиль!$G$2:G792,TRUE)/COUNTIF(профиль!$G$2:$G$3356,TRUE)</f>
        <v>1</v>
      </c>
      <c r="D792" s="9">
        <v>23.703925681750075</v>
      </c>
      <c r="E792" s="9">
        <v>100</v>
      </c>
    </row>
    <row r="793" spans="1:5" x14ac:dyDescent="0.25">
      <c r="A793">
        <f>COUNTIF(профиль!G793:$G$3356,FALSE)/COUNTIF(профиль!$G$2:$G$3356,FALSE)</f>
        <v>0.7683548097093198</v>
      </c>
      <c r="B793">
        <f>COUNTIF(профиль!$G$2:G793,TRUE)/COUNTIF(профиль!$G$2:$G$3356,TRUE)</f>
        <v>1</v>
      </c>
      <c r="D793" s="9">
        <v>23.733892718010189</v>
      </c>
      <c r="E793" s="9">
        <v>100</v>
      </c>
    </row>
    <row r="794" spans="1:5" x14ac:dyDescent="0.25">
      <c r="A794">
        <f>COUNTIF(профиль!G794:$G$3356,FALSE)/COUNTIF(профиль!$G$2:$G$3356,FALSE)</f>
        <v>0.76805513934671865</v>
      </c>
      <c r="B794">
        <f>COUNTIF(профиль!$G$2:G794,TRUE)/COUNTIF(профиль!$G$2:$G$3356,TRUE)</f>
        <v>1</v>
      </c>
      <c r="D794" s="9">
        <v>23.763859754270303</v>
      </c>
      <c r="E794" s="9">
        <v>100</v>
      </c>
    </row>
    <row r="795" spans="1:5" x14ac:dyDescent="0.25">
      <c r="A795">
        <f>COUNTIF(профиль!G795:$G$3356,FALSE)/COUNTIF(профиль!$G$2:$G$3356,FALSE)</f>
        <v>0.76775546898411751</v>
      </c>
      <c r="B795">
        <f>COUNTIF(профиль!$G$2:G795,TRUE)/COUNTIF(профиль!$G$2:$G$3356,TRUE)</f>
        <v>1</v>
      </c>
      <c r="D795" s="9">
        <v>23.793826790530417</v>
      </c>
      <c r="E795" s="9">
        <v>100</v>
      </c>
    </row>
    <row r="796" spans="1:5" x14ac:dyDescent="0.25">
      <c r="A796">
        <f>COUNTIF(профиль!G796:$G$3356,FALSE)/COUNTIF(профиль!$G$2:$G$3356,FALSE)</f>
        <v>0.76745579862151636</v>
      </c>
      <c r="B796">
        <f>COUNTIF(профиль!$G$2:G796,TRUE)/COUNTIF(профиль!$G$2:$G$3356,TRUE)</f>
        <v>1</v>
      </c>
      <c r="D796" s="9">
        <v>23.823793826790528</v>
      </c>
      <c r="E796" s="9">
        <v>100</v>
      </c>
    </row>
    <row r="797" spans="1:5" x14ac:dyDescent="0.25">
      <c r="A797">
        <f>COUNTIF(профиль!G797:$G$3356,FALSE)/COUNTIF(профиль!$G$2:$G$3356,FALSE)</f>
        <v>0.76715612825891522</v>
      </c>
      <c r="B797">
        <f>COUNTIF(профиль!$G$2:G797,TRUE)/COUNTIF(профиль!$G$2:$G$3356,TRUE)</f>
        <v>1</v>
      </c>
      <c r="D797" s="9">
        <v>23.853760863050645</v>
      </c>
      <c r="E797" s="9">
        <v>100</v>
      </c>
    </row>
    <row r="798" spans="1:5" x14ac:dyDescent="0.25">
      <c r="A798">
        <f>COUNTIF(профиль!G798:$G$3356,FALSE)/COUNTIF(профиль!$G$2:$G$3356,FALSE)</f>
        <v>0.76685645789631407</v>
      </c>
      <c r="B798">
        <f>COUNTIF(профиль!$G$2:G798,TRUE)/COUNTIF(профиль!$G$2:$G$3356,TRUE)</f>
        <v>1</v>
      </c>
      <c r="D798" s="9">
        <v>23.88372789931076</v>
      </c>
      <c r="E798" s="9">
        <v>100</v>
      </c>
    </row>
    <row r="799" spans="1:5" x14ac:dyDescent="0.25">
      <c r="A799">
        <f>COUNTIF(профиль!G799:$G$3356,FALSE)/COUNTIF(профиль!$G$2:$G$3356,FALSE)</f>
        <v>0.76655678753371292</v>
      </c>
      <c r="B799">
        <f>COUNTIF(профиль!$G$2:G799,TRUE)/COUNTIF(профиль!$G$2:$G$3356,TRUE)</f>
        <v>1</v>
      </c>
      <c r="D799" s="9">
        <v>23.913694935570874</v>
      </c>
      <c r="E799" s="9">
        <v>100</v>
      </c>
    </row>
    <row r="800" spans="1:5" x14ac:dyDescent="0.25">
      <c r="A800">
        <f>COUNTIF(профиль!G800:$G$3356,FALSE)/COUNTIF(профиль!$G$2:$G$3356,FALSE)</f>
        <v>0.76625711717111178</v>
      </c>
      <c r="B800">
        <f>COUNTIF(профиль!$G$2:G800,TRUE)/COUNTIF(профиль!$G$2:$G$3356,TRUE)</f>
        <v>1</v>
      </c>
      <c r="D800" s="9">
        <v>23.943661971830984</v>
      </c>
      <c r="E800" s="9">
        <v>100</v>
      </c>
    </row>
    <row r="801" spans="1:5" x14ac:dyDescent="0.25">
      <c r="A801">
        <f>COUNTIF(профиль!G801:$G$3356,FALSE)/COUNTIF(профиль!$G$2:$G$3356,FALSE)</f>
        <v>0.76595744680851063</v>
      </c>
      <c r="B801">
        <f>COUNTIF(профиль!$G$2:G801,TRUE)/COUNTIF(профиль!$G$2:$G$3356,TRUE)</f>
        <v>1</v>
      </c>
      <c r="D801" s="9">
        <v>23.973629008091098</v>
      </c>
      <c r="E801" s="9">
        <v>100</v>
      </c>
    </row>
    <row r="802" spans="1:5" x14ac:dyDescent="0.25">
      <c r="A802">
        <f>COUNTIF(профиль!G802:$G$3356,FALSE)/COUNTIF(профиль!$G$2:$G$3356,FALSE)</f>
        <v>0.76565777644590949</v>
      </c>
      <c r="B802">
        <f>COUNTIF(профиль!$G$2:G802,TRUE)/COUNTIF(профиль!$G$2:$G$3356,TRUE)</f>
        <v>1</v>
      </c>
      <c r="D802" s="9">
        <v>24.003596044351212</v>
      </c>
      <c r="E802" s="9">
        <v>100</v>
      </c>
    </row>
    <row r="803" spans="1:5" x14ac:dyDescent="0.25">
      <c r="A803">
        <f>COUNTIF(профиль!G803:$G$3356,FALSE)/COUNTIF(профиль!$G$2:$G$3356,FALSE)</f>
        <v>0.76535810608330834</v>
      </c>
      <c r="B803">
        <f>COUNTIF(профиль!$G$2:G803,TRUE)/COUNTIF(профиль!$G$2:$G$3356,TRUE)</f>
        <v>1</v>
      </c>
      <c r="D803" s="9">
        <v>24.033563080611327</v>
      </c>
      <c r="E803" s="9">
        <v>100</v>
      </c>
    </row>
    <row r="804" spans="1:5" x14ac:dyDescent="0.25">
      <c r="A804">
        <f>COUNTIF(профиль!G804:$G$3356,FALSE)/COUNTIF(профиль!$G$2:$G$3356,FALSE)</f>
        <v>0.7650584357207072</v>
      </c>
      <c r="B804">
        <f>COUNTIF(профиль!$G$2:G804,TRUE)/COUNTIF(профиль!$G$2:$G$3356,TRUE)</f>
        <v>1</v>
      </c>
      <c r="D804" s="9">
        <v>24.063530116871444</v>
      </c>
      <c r="E804" s="9">
        <v>100</v>
      </c>
    </row>
    <row r="805" spans="1:5" x14ac:dyDescent="0.25">
      <c r="A805">
        <f>COUNTIF(профиль!G805:$G$3356,FALSE)/COUNTIF(профиль!$G$2:$G$3356,FALSE)</f>
        <v>0.76475876535810605</v>
      </c>
      <c r="B805">
        <f>COUNTIF(профиль!$G$2:G805,TRUE)/COUNTIF(профиль!$G$2:$G$3356,TRUE)</f>
        <v>1</v>
      </c>
      <c r="D805" s="9">
        <v>24.093497153131555</v>
      </c>
      <c r="E805" s="9">
        <v>100</v>
      </c>
    </row>
    <row r="806" spans="1:5" x14ac:dyDescent="0.25">
      <c r="A806">
        <f>COUNTIF(профиль!G806:$G$3356,FALSE)/COUNTIF(профиль!$G$2:$G$3356,FALSE)</f>
        <v>0.76445909499550491</v>
      </c>
      <c r="B806">
        <f>COUNTIF(профиль!$G$2:G806,TRUE)/COUNTIF(профиль!$G$2:$G$3356,TRUE)</f>
        <v>1</v>
      </c>
      <c r="D806" s="9">
        <v>24.123464189391669</v>
      </c>
      <c r="E806" s="9">
        <v>100</v>
      </c>
    </row>
    <row r="807" spans="1:5" x14ac:dyDescent="0.25">
      <c r="A807">
        <f>COUNTIF(профиль!G807:$G$3356,FALSE)/COUNTIF(профиль!$G$2:$G$3356,FALSE)</f>
        <v>0.76415942463290376</v>
      </c>
      <c r="B807">
        <f>COUNTIF(профиль!$G$2:G807,TRUE)/COUNTIF(профиль!$G$2:$G$3356,TRUE)</f>
        <v>1</v>
      </c>
      <c r="D807" s="9">
        <v>24.153431225651783</v>
      </c>
      <c r="E807" s="9">
        <v>100</v>
      </c>
    </row>
    <row r="808" spans="1:5" x14ac:dyDescent="0.25">
      <c r="A808">
        <f>COUNTIF(профиль!G808:$G$3356,FALSE)/COUNTIF(профиль!$G$2:$G$3356,FALSE)</f>
        <v>0.76385975427030262</v>
      </c>
      <c r="B808">
        <f>COUNTIF(профиль!$G$2:G808,TRUE)/COUNTIF(профиль!$G$2:$G$3356,TRUE)</f>
        <v>1</v>
      </c>
      <c r="D808" s="9">
        <v>24.183398261911897</v>
      </c>
      <c r="E808" s="9">
        <v>100</v>
      </c>
    </row>
    <row r="809" spans="1:5" x14ac:dyDescent="0.25">
      <c r="A809">
        <f>COUNTIF(профиль!G809:$G$3356,FALSE)/COUNTIF(профиль!$G$2:$G$3356,FALSE)</f>
        <v>0.76356008390770158</v>
      </c>
      <c r="B809">
        <f>COUNTIF(профиль!$G$2:G809,TRUE)/COUNTIF(профиль!$G$2:$G$3356,TRUE)</f>
        <v>1</v>
      </c>
      <c r="D809" s="9">
        <v>24.213365298172011</v>
      </c>
      <c r="E809" s="9">
        <v>100</v>
      </c>
    </row>
    <row r="810" spans="1:5" x14ac:dyDescent="0.25">
      <c r="A810">
        <f>COUNTIF(профиль!G810:$G$3356,FALSE)/COUNTIF(профиль!$G$2:$G$3356,FALSE)</f>
        <v>0.76326041354510044</v>
      </c>
      <c r="B810">
        <f>COUNTIF(профиль!$G$2:G810,TRUE)/COUNTIF(профиль!$G$2:$G$3356,TRUE)</f>
        <v>1</v>
      </c>
      <c r="D810" s="9">
        <v>24.243332334432125</v>
      </c>
      <c r="E810" s="9">
        <v>100</v>
      </c>
    </row>
    <row r="811" spans="1:5" x14ac:dyDescent="0.25">
      <c r="A811">
        <f>COUNTIF(профиль!G811:$G$3356,FALSE)/COUNTIF(профиль!$G$2:$G$3356,FALSE)</f>
        <v>0.76296074318249929</v>
      </c>
      <c r="B811">
        <f>COUNTIF(профиль!$G$2:G811,TRUE)/COUNTIF(профиль!$G$2:$G$3356,TRUE)</f>
        <v>1</v>
      </c>
      <c r="D811" s="9">
        <v>24.273299370692239</v>
      </c>
      <c r="E811" s="9">
        <v>100</v>
      </c>
    </row>
    <row r="812" spans="1:5" x14ac:dyDescent="0.25">
      <c r="A812">
        <f>COUNTIF(профиль!G812:$G$3356,FALSE)/COUNTIF(профиль!$G$2:$G$3356,FALSE)</f>
        <v>0.76266107281989814</v>
      </c>
      <c r="B812">
        <f>COUNTIF(профиль!$G$2:G812,TRUE)/COUNTIF(профиль!$G$2:$G$3356,TRUE)</f>
        <v>1</v>
      </c>
      <c r="D812" s="9">
        <v>24.303266406952353</v>
      </c>
      <c r="E812" s="9">
        <v>100</v>
      </c>
    </row>
    <row r="813" spans="1:5" x14ac:dyDescent="0.25">
      <c r="A813">
        <f>COUNTIF(профиль!G813:$G$3356,FALSE)/COUNTIF(профиль!$G$2:$G$3356,FALSE)</f>
        <v>0.762361402457297</v>
      </c>
      <c r="B813">
        <f>COUNTIF(профиль!$G$2:G813,TRUE)/COUNTIF(профиль!$G$2:$G$3356,TRUE)</f>
        <v>1</v>
      </c>
      <c r="D813" s="9">
        <v>24.333233443212464</v>
      </c>
      <c r="E813" s="9">
        <v>100</v>
      </c>
    </row>
    <row r="814" spans="1:5" x14ac:dyDescent="0.25">
      <c r="A814">
        <f>COUNTIF(профиль!G814:$G$3356,FALSE)/COUNTIF(профиль!$G$2:$G$3356,FALSE)</f>
        <v>0.76206173209469585</v>
      </c>
      <c r="B814">
        <f>COUNTIF(профиль!$G$2:G814,TRUE)/COUNTIF(профиль!$G$2:$G$3356,TRUE)</f>
        <v>1</v>
      </c>
      <c r="D814" s="9">
        <v>24.363200479472582</v>
      </c>
      <c r="E814" s="9">
        <v>100</v>
      </c>
    </row>
    <row r="815" spans="1:5" x14ac:dyDescent="0.25">
      <c r="A815">
        <f>COUNTIF(профиль!G815:$G$3356,FALSE)/COUNTIF(профиль!$G$2:$G$3356,FALSE)</f>
        <v>0.76176206173209471</v>
      </c>
      <c r="B815">
        <f>COUNTIF(профиль!$G$2:G815,TRUE)/COUNTIF(профиль!$G$2:$G$3356,TRUE)</f>
        <v>1</v>
      </c>
      <c r="D815" s="9">
        <v>24.393167515732696</v>
      </c>
      <c r="E815" s="9">
        <v>100</v>
      </c>
    </row>
    <row r="816" spans="1:5" x14ac:dyDescent="0.25">
      <c r="A816">
        <f>COUNTIF(профиль!G816:$G$3356,FALSE)/COUNTIF(профиль!$G$2:$G$3356,FALSE)</f>
        <v>0.76146239136949356</v>
      </c>
      <c r="B816">
        <f>COUNTIF(профиль!$G$2:G816,TRUE)/COUNTIF(профиль!$G$2:$G$3356,TRUE)</f>
        <v>1</v>
      </c>
      <c r="D816" s="9">
        <v>24.42313455199281</v>
      </c>
      <c r="E816" s="9">
        <v>100</v>
      </c>
    </row>
    <row r="817" spans="1:5" x14ac:dyDescent="0.25">
      <c r="A817">
        <f>COUNTIF(профиль!G817:$G$3356,FALSE)/COUNTIF(профиль!$G$2:$G$3356,FALSE)</f>
        <v>0.76116272100689242</v>
      </c>
      <c r="B817">
        <f>COUNTIF(профиль!$G$2:G817,TRUE)/COUNTIF(профиль!$G$2:$G$3356,TRUE)</f>
        <v>1</v>
      </c>
      <c r="D817" s="9">
        <v>24.45310158825292</v>
      </c>
      <c r="E817" s="9">
        <v>100</v>
      </c>
    </row>
    <row r="818" spans="1:5" x14ac:dyDescent="0.25">
      <c r="A818">
        <f>COUNTIF(профиль!G818:$G$3356,FALSE)/COUNTIF(профиль!$G$2:$G$3356,FALSE)</f>
        <v>0.76086305064429127</v>
      </c>
      <c r="B818">
        <f>COUNTIF(профиль!$G$2:G818,TRUE)/COUNTIF(профиль!$G$2:$G$3356,TRUE)</f>
        <v>1</v>
      </c>
      <c r="D818" s="9">
        <v>24.483068624513034</v>
      </c>
      <c r="E818" s="9">
        <v>100</v>
      </c>
    </row>
    <row r="819" spans="1:5" x14ac:dyDescent="0.25">
      <c r="A819">
        <f>COUNTIF(профиль!G819:$G$3356,FALSE)/COUNTIF(профиль!$G$2:$G$3356,FALSE)</f>
        <v>0.76056338028169013</v>
      </c>
      <c r="B819">
        <f>COUNTIF(профиль!$G$2:G819,TRUE)/COUNTIF(профиль!$G$2:$G$3356,TRUE)</f>
        <v>1</v>
      </c>
      <c r="D819" s="9">
        <v>24.513035660773149</v>
      </c>
      <c r="E819" s="9">
        <v>100</v>
      </c>
    </row>
    <row r="820" spans="1:5" x14ac:dyDescent="0.25">
      <c r="A820">
        <f>COUNTIF(профиль!G820:$G$3356,FALSE)/COUNTIF(профиль!$G$2:$G$3356,FALSE)</f>
        <v>0.76026370991908898</v>
      </c>
      <c r="B820">
        <f>COUNTIF(профиль!$G$2:G820,TRUE)/COUNTIF(профиль!$G$2:$G$3356,TRUE)</f>
        <v>1</v>
      </c>
      <c r="D820" s="9">
        <v>24.543002697033263</v>
      </c>
      <c r="E820" s="9">
        <v>100</v>
      </c>
    </row>
    <row r="821" spans="1:5" x14ac:dyDescent="0.25">
      <c r="A821">
        <f>COUNTIF(профиль!G821:$G$3356,FALSE)/COUNTIF(профиль!$G$2:$G$3356,FALSE)</f>
        <v>0.75996403955648784</v>
      </c>
      <c r="B821">
        <f>COUNTIF(профиль!$G$2:G821,TRUE)/COUNTIF(профиль!$G$2:$G$3356,TRUE)</f>
        <v>1</v>
      </c>
      <c r="D821" s="9">
        <v>24.572969733293377</v>
      </c>
      <c r="E821" s="9">
        <v>100</v>
      </c>
    </row>
    <row r="822" spans="1:5" x14ac:dyDescent="0.25">
      <c r="A822">
        <f>COUNTIF(профиль!G822:$G$3356,FALSE)/COUNTIF(профиль!$G$2:$G$3356,FALSE)</f>
        <v>0.75966436919388669</v>
      </c>
      <c r="B822">
        <f>COUNTIF(профиль!$G$2:G822,TRUE)/COUNTIF(профиль!$G$2:$G$3356,TRUE)</f>
        <v>1</v>
      </c>
      <c r="D822" s="9">
        <v>24.602936769553491</v>
      </c>
      <c r="E822" s="9">
        <v>100</v>
      </c>
    </row>
    <row r="823" spans="1:5" x14ac:dyDescent="0.25">
      <c r="A823">
        <f>COUNTIF(профиль!G823:$G$3356,FALSE)/COUNTIF(профиль!$G$2:$G$3356,FALSE)</f>
        <v>0.75936469883128555</v>
      </c>
      <c r="B823">
        <f>COUNTIF(профиль!$G$2:G823,TRUE)/COUNTIF(профиль!$G$2:$G$3356,TRUE)</f>
        <v>1</v>
      </c>
      <c r="D823" s="9">
        <v>24.632903805813605</v>
      </c>
      <c r="E823" s="9">
        <v>100</v>
      </c>
    </row>
    <row r="824" spans="1:5" x14ac:dyDescent="0.25">
      <c r="A824">
        <f>COUNTIF(профиль!G824:$G$3356,FALSE)/COUNTIF(профиль!$G$2:$G$3356,FALSE)</f>
        <v>0.7590650284686844</v>
      </c>
      <c r="B824">
        <f>COUNTIF(профиль!$G$2:G824,TRUE)/COUNTIF(профиль!$G$2:$G$3356,TRUE)</f>
        <v>1</v>
      </c>
      <c r="D824" s="9">
        <v>24.662870842073719</v>
      </c>
      <c r="E824" s="9">
        <v>100</v>
      </c>
    </row>
    <row r="825" spans="1:5" x14ac:dyDescent="0.25">
      <c r="A825">
        <f>COUNTIF(профиль!G825:$G$3356,FALSE)/COUNTIF(профиль!$G$2:$G$3356,FALSE)</f>
        <v>0.75876535810608325</v>
      </c>
      <c r="B825">
        <f>COUNTIF(профиль!$G$2:G825,TRUE)/COUNTIF(профиль!$G$2:$G$3356,TRUE)</f>
        <v>1</v>
      </c>
      <c r="D825" s="9">
        <v>24.692837878333833</v>
      </c>
      <c r="E825" s="9">
        <v>100</v>
      </c>
    </row>
    <row r="826" spans="1:5" x14ac:dyDescent="0.25">
      <c r="A826">
        <f>COUNTIF(профиль!G826:$G$3356,FALSE)/COUNTIF(профиль!$G$2:$G$3356,FALSE)</f>
        <v>0.75846568774348222</v>
      </c>
      <c r="B826">
        <f>COUNTIF(профиль!$G$2:G826,TRUE)/COUNTIF(профиль!$G$2:$G$3356,TRUE)</f>
        <v>1</v>
      </c>
      <c r="D826" s="9">
        <v>24.722804914593947</v>
      </c>
      <c r="E826" s="9">
        <v>100</v>
      </c>
    </row>
    <row r="827" spans="1:5" x14ac:dyDescent="0.25">
      <c r="A827">
        <f>COUNTIF(профиль!G827:$G$3356,FALSE)/COUNTIF(профиль!$G$2:$G$3356,FALSE)</f>
        <v>0.75816601738088107</v>
      </c>
      <c r="B827">
        <f>COUNTIF(профиль!$G$2:G827,TRUE)/COUNTIF(профиль!$G$2:$G$3356,TRUE)</f>
        <v>1</v>
      </c>
      <c r="D827" s="9">
        <v>24.752771950854061</v>
      </c>
      <c r="E827" s="9">
        <v>100</v>
      </c>
    </row>
    <row r="828" spans="1:5" x14ac:dyDescent="0.25">
      <c r="A828">
        <f>COUNTIF(профиль!G828:$G$3356,FALSE)/COUNTIF(профиль!$G$2:$G$3356,FALSE)</f>
        <v>0.75786634701827993</v>
      </c>
      <c r="B828">
        <f>COUNTIF(профиль!$G$2:G828,TRUE)/COUNTIF(профиль!$G$2:$G$3356,TRUE)</f>
        <v>1</v>
      </c>
      <c r="D828" s="9">
        <v>24.782738987114175</v>
      </c>
      <c r="E828" s="9">
        <v>100</v>
      </c>
    </row>
    <row r="829" spans="1:5" x14ac:dyDescent="0.25">
      <c r="A829">
        <f>COUNTIF(профиль!G829:$G$3356,FALSE)/COUNTIF(профиль!$G$2:$G$3356,FALSE)</f>
        <v>0.75756667665567878</v>
      </c>
      <c r="B829">
        <f>COUNTIF(профиль!$G$2:G829,TRUE)/COUNTIF(профиль!$G$2:$G$3356,TRUE)</f>
        <v>1</v>
      </c>
      <c r="D829" s="9">
        <v>24.81270602337429</v>
      </c>
      <c r="E829" s="9">
        <v>100</v>
      </c>
    </row>
    <row r="830" spans="1:5" x14ac:dyDescent="0.25">
      <c r="A830">
        <f>COUNTIF(профиль!G830:$G$3356,FALSE)/COUNTIF(профиль!$G$2:$G$3356,FALSE)</f>
        <v>0.75726700629307764</v>
      </c>
      <c r="B830">
        <f>COUNTIF(профиль!$G$2:G830,TRUE)/COUNTIF(профиль!$G$2:$G$3356,TRUE)</f>
        <v>1</v>
      </c>
      <c r="D830" s="9">
        <v>24.8426730596344</v>
      </c>
      <c r="E830" s="9">
        <v>100</v>
      </c>
    </row>
    <row r="831" spans="1:5" x14ac:dyDescent="0.25">
      <c r="A831">
        <f>COUNTIF(профиль!G831:$G$3356,FALSE)/COUNTIF(профиль!$G$2:$G$3356,FALSE)</f>
        <v>0.75696733593047649</v>
      </c>
      <c r="B831">
        <f>COUNTIF(профиль!$G$2:G831,TRUE)/COUNTIF(профиль!$G$2:$G$3356,TRUE)</f>
        <v>1</v>
      </c>
      <c r="D831" s="9">
        <v>24.872640095894518</v>
      </c>
      <c r="E831" s="9">
        <v>100</v>
      </c>
    </row>
    <row r="832" spans="1:5" x14ac:dyDescent="0.25">
      <c r="A832">
        <f>COUNTIF(профиль!G832:$G$3356,FALSE)/COUNTIF(профиль!$G$2:$G$3356,FALSE)</f>
        <v>0.75666766556787535</v>
      </c>
      <c r="B832">
        <f>COUNTIF(профиль!$G$2:G832,TRUE)/COUNTIF(профиль!$G$2:$G$3356,TRUE)</f>
        <v>1</v>
      </c>
      <c r="D832" s="9">
        <v>24.902607132154632</v>
      </c>
      <c r="E832" s="9">
        <v>100</v>
      </c>
    </row>
    <row r="833" spans="1:5" x14ac:dyDescent="0.25">
      <c r="A833">
        <f>COUNTIF(профиль!G833:$G$3356,FALSE)/COUNTIF(профиль!$G$2:$G$3356,FALSE)</f>
        <v>0.7563679952052742</v>
      </c>
      <c r="B833">
        <f>COUNTIF(профиль!$G$2:G833,TRUE)/COUNTIF(профиль!$G$2:$G$3356,TRUE)</f>
        <v>1</v>
      </c>
      <c r="D833" s="9">
        <v>24.932574168414746</v>
      </c>
      <c r="E833" s="9">
        <v>100</v>
      </c>
    </row>
    <row r="834" spans="1:5" x14ac:dyDescent="0.25">
      <c r="A834">
        <f>COUNTIF(профиль!G834:$G$3356,FALSE)/COUNTIF(профиль!$G$2:$G$3356,FALSE)</f>
        <v>0.75606832484267306</v>
      </c>
      <c r="B834">
        <f>COUNTIF(профиль!$G$2:G834,TRUE)/COUNTIF(профиль!$G$2:$G$3356,TRUE)</f>
        <v>1</v>
      </c>
      <c r="D834" s="9">
        <v>24.962541204674856</v>
      </c>
      <c r="E834" s="9">
        <v>100</v>
      </c>
    </row>
    <row r="835" spans="1:5" x14ac:dyDescent="0.25">
      <c r="A835">
        <f>COUNTIF(профиль!G835:$G$3356,FALSE)/COUNTIF(профиль!$G$2:$G$3356,FALSE)</f>
        <v>0.75576865448007191</v>
      </c>
      <c r="B835">
        <f>COUNTIF(профиль!$G$2:G835,TRUE)/COUNTIF(профиль!$G$2:$G$3356,TRUE)</f>
        <v>1</v>
      </c>
      <c r="D835" s="9">
        <v>24.992508240934971</v>
      </c>
      <c r="E835" s="9">
        <v>100</v>
      </c>
    </row>
    <row r="836" spans="1:5" x14ac:dyDescent="0.25">
      <c r="A836">
        <f>COUNTIF(профиль!G836:$G$3356,FALSE)/COUNTIF(профиль!$G$2:$G$3356,FALSE)</f>
        <v>0.75546898411747077</v>
      </c>
      <c r="B836">
        <f>COUNTIF(профиль!$G$2:G836,TRUE)/COUNTIF(профиль!$G$2:$G$3356,TRUE)</f>
        <v>1</v>
      </c>
      <c r="D836" s="9">
        <v>25.022475277195085</v>
      </c>
      <c r="E836" s="9">
        <v>100</v>
      </c>
    </row>
    <row r="837" spans="1:5" x14ac:dyDescent="0.25">
      <c r="A837">
        <f>COUNTIF(профиль!G837:$G$3356,FALSE)/COUNTIF(профиль!$G$2:$G$3356,FALSE)</f>
        <v>0.75516931375486962</v>
      </c>
      <c r="B837">
        <f>COUNTIF(профиль!$G$2:G837,TRUE)/COUNTIF(профиль!$G$2:$G$3356,TRUE)</f>
        <v>1</v>
      </c>
      <c r="D837" s="9">
        <v>25.052442313455199</v>
      </c>
      <c r="E837" s="9">
        <v>100</v>
      </c>
    </row>
    <row r="838" spans="1:5" x14ac:dyDescent="0.25">
      <c r="A838">
        <f>COUNTIF(профиль!G838:$G$3356,FALSE)/COUNTIF(профиль!$G$2:$G$3356,FALSE)</f>
        <v>0.75486964339226847</v>
      </c>
      <c r="B838">
        <f>COUNTIF(профиль!$G$2:G838,TRUE)/COUNTIF(профиль!$G$2:$G$3356,TRUE)</f>
        <v>1</v>
      </c>
      <c r="D838" s="9">
        <v>25.082409349715313</v>
      </c>
      <c r="E838" s="9">
        <v>100</v>
      </c>
    </row>
    <row r="839" spans="1:5" x14ac:dyDescent="0.25">
      <c r="A839">
        <f>COUNTIF(профиль!G839:$G$3356,FALSE)/COUNTIF(профиль!$G$2:$G$3356,FALSE)</f>
        <v>0.75456997302966733</v>
      </c>
      <c r="B839">
        <f>COUNTIF(профиль!$G$2:G839,TRUE)/COUNTIF(профиль!$G$2:$G$3356,TRUE)</f>
        <v>1</v>
      </c>
      <c r="D839" s="9">
        <v>25.112376385975427</v>
      </c>
      <c r="E839" s="9">
        <v>100</v>
      </c>
    </row>
    <row r="840" spans="1:5" x14ac:dyDescent="0.25">
      <c r="A840">
        <f>COUNTIF(профиль!G840:$G$3356,FALSE)/COUNTIF(профиль!$G$2:$G$3356,FALSE)</f>
        <v>0.75427030266706618</v>
      </c>
      <c r="B840">
        <f>COUNTIF(профиль!$G$2:G840,TRUE)/COUNTIF(профиль!$G$2:$G$3356,TRUE)</f>
        <v>1</v>
      </c>
      <c r="D840" s="9">
        <v>25.142343422235541</v>
      </c>
      <c r="E840" s="9">
        <v>100</v>
      </c>
    </row>
    <row r="841" spans="1:5" x14ac:dyDescent="0.25">
      <c r="A841">
        <f>COUNTIF(профиль!G841:$G$3356,FALSE)/COUNTIF(профиль!$G$2:$G$3356,FALSE)</f>
        <v>0.75397063230446504</v>
      </c>
      <c r="B841">
        <f>COUNTIF(профиль!$G$2:G841,TRUE)/COUNTIF(профиль!$G$2:$G$3356,TRUE)</f>
        <v>1</v>
      </c>
      <c r="D841" s="9">
        <v>25.172310458495655</v>
      </c>
      <c r="E841" s="9">
        <v>100</v>
      </c>
    </row>
    <row r="842" spans="1:5" x14ac:dyDescent="0.25">
      <c r="A842">
        <f>COUNTIF(профиль!G842:$G$3356,FALSE)/COUNTIF(профиль!$G$2:$G$3356,FALSE)</f>
        <v>0.753670961941864</v>
      </c>
      <c r="B842">
        <f>COUNTIF(профиль!$G$2:G842,TRUE)/COUNTIF(профиль!$G$2:$G$3356,TRUE)</f>
        <v>1</v>
      </c>
      <c r="D842" s="9">
        <v>25.202277494755769</v>
      </c>
      <c r="E842" s="9">
        <v>100</v>
      </c>
    </row>
    <row r="843" spans="1:5" x14ac:dyDescent="0.25">
      <c r="A843">
        <f>COUNTIF(профиль!G843:$G$3356,FALSE)/COUNTIF(профиль!$G$2:$G$3356,FALSE)</f>
        <v>0.75337129157926286</v>
      </c>
      <c r="B843">
        <f>COUNTIF(профиль!$G$2:G843,TRUE)/COUNTIF(профиль!$G$2:$G$3356,TRUE)</f>
        <v>1</v>
      </c>
      <c r="D843" s="9">
        <v>25.232244531015883</v>
      </c>
      <c r="E843" s="9">
        <v>100</v>
      </c>
    </row>
    <row r="844" spans="1:5" x14ac:dyDescent="0.25">
      <c r="A844">
        <f>COUNTIF(профиль!G844:$G$3356,FALSE)/COUNTIF(профиль!$G$2:$G$3356,FALSE)</f>
        <v>0.75307162121666171</v>
      </c>
      <c r="B844">
        <f>COUNTIF(профиль!$G$2:G844,TRUE)/COUNTIF(профиль!$G$2:$G$3356,TRUE)</f>
        <v>1</v>
      </c>
      <c r="D844" s="9">
        <v>25.262211567275994</v>
      </c>
      <c r="E844" s="9">
        <v>100</v>
      </c>
    </row>
    <row r="845" spans="1:5" x14ac:dyDescent="0.25">
      <c r="A845">
        <f>COUNTIF(профиль!G845:$G$3356,FALSE)/COUNTIF(профиль!$G$2:$G$3356,FALSE)</f>
        <v>0.75277195085406057</v>
      </c>
      <c r="B845">
        <f>COUNTIF(профиль!$G$2:G845,TRUE)/COUNTIF(профиль!$G$2:$G$3356,TRUE)</f>
        <v>1</v>
      </c>
      <c r="D845" s="9">
        <v>25.292178603536108</v>
      </c>
      <c r="E845" s="9">
        <v>100</v>
      </c>
    </row>
    <row r="846" spans="1:5" x14ac:dyDescent="0.25">
      <c r="A846">
        <f>COUNTIF(профиль!G846:$G$3356,FALSE)/COUNTIF(профиль!$G$2:$G$3356,FALSE)</f>
        <v>0.75247228049145942</v>
      </c>
      <c r="B846">
        <f>COUNTIF(профиль!$G$2:G846,TRUE)/COUNTIF(профиль!$G$2:$G$3356,TRUE)</f>
        <v>1</v>
      </c>
      <c r="D846" s="9">
        <v>25.322145639796222</v>
      </c>
      <c r="E846" s="9">
        <v>100</v>
      </c>
    </row>
    <row r="847" spans="1:5" x14ac:dyDescent="0.25">
      <c r="A847">
        <f>COUNTIF(профиль!G847:$G$3356,FALSE)/COUNTIF(профиль!$G$2:$G$3356,FALSE)</f>
        <v>0.75217261012885828</v>
      </c>
      <c r="B847">
        <f>COUNTIF(профиль!$G$2:G847,TRUE)/COUNTIF(профиль!$G$2:$G$3356,TRUE)</f>
        <v>1</v>
      </c>
      <c r="D847" s="9">
        <v>25.352112676056336</v>
      </c>
      <c r="E847" s="9">
        <v>100</v>
      </c>
    </row>
    <row r="848" spans="1:5" x14ac:dyDescent="0.25">
      <c r="A848">
        <f>COUNTIF(профиль!G848:$G$3356,FALSE)/COUNTIF(профиль!$G$2:$G$3356,FALSE)</f>
        <v>0.75187293976625713</v>
      </c>
      <c r="B848">
        <f>COUNTIF(профиль!$G$2:G848,TRUE)/COUNTIF(профиль!$G$2:$G$3356,TRUE)</f>
        <v>1</v>
      </c>
      <c r="D848" s="9">
        <v>25.382079712316454</v>
      </c>
      <c r="E848" s="9">
        <v>100</v>
      </c>
    </row>
    <row r="849" spans="1:5" x14ac:dyDescent="0.25">
      <c r="A849">
        <f>COUNTIF(профиль!G849:$G$3356,FALSE)/COUNTIF(профиль!$G$2:$G$3356,FALSE)</f>
        <v>0.75157326940365599</v>
      </c>
      <c r="B849">
        <f>COUNTIF(профиль!$G$2:G849,TRUE)/COUNTIF(профиль!$G$2:$G$3356,TRUE)</f>
        <v>1</v>
      </c>
      <c r="D849" s="9">
        <v>25.412046748576568</v>
      </c>
      <c r="E849" s="9">
        <v>100</v>
      </c>
    </row>
    <row r="850" spans="1:5" x14ac:dyDescent="0.25">
      <c r="A850">
        <f>COUNTIF(профиль!G850:$G$3356,FALSE)/COUNTIF(профиль!$G$2:$G$3356,FALSE)</f>
        <v>0.75127359904105484</v>
      </c>
      <c r="B850">
        <f>COUNTIF(профиль!$G$2:G850,TRUE)/COUNTIF(профиль!$G$2:$G$3356,TRUE)</f>
        <v>1</v>
      </c>
      <c r="D850" s="9">
        <v>25.442013784836682</v>
      </c>
      <c r="E850" s="9">
        <v>100</v>
      </c>
    </row>
    <row r="851" spans="1:5" x14ac:dyDescent="0.25">
      <c r="A851">
        <f>COUNTIF(профиль!G851:$G$3356,FALSE)/COUNTIF(профиль!$G$2:$G$3356,FALSE)</f>
        <v>0.75097392867845369</v>
      </c>
      <c r="B851">
        <f>COUNTIF(профиль!$G$2:G851,TRUE)/COUNTIF(профиль!$G$2:$G$3356,TRUE)</f>
        <v>1</v>
      </c>
      <c r="D851" s="9">
        <v>25.471980821096796</v>
      </c>
      <c r="E851" s="9">
        <v>100</v>
      </c>
    </row>
    <row r="852" spans="1:5" x14ac:dyDescent="0.25">
      <c r="A852">
        <f>COUNTIF(профиль!G852:$G$3356,FALSE)/COUNTIF(профиль!$G$2:$G$3356,FALSE)</f>
        <v>0.75067425831585255</v>
      </c>
      <c r="B852">
        <f>COUNTIF(профиль!$G$2:G852,TRUE)/COUNTIF(профиль!$G$2:$G$3356,TRUE)</f>
        <v>1</v>
      </c>
      <c r="D852" s="9">
        <v>25.501947857356903</v>
      </c>
      <c r="E852" s="9">
        <v>100</v>
      </c>
    </row>
    <row r="853" spans="1:5" x14ac:dyDescent="0.25">
      <c r="A853">
        <f>COUNTIF(профиль!G853:$G$3356,FALSE)/COUNTIF(профиль!$G$2:$G$3356,FALSE)</f>
        <v>0.7503745879532514</v>
      </c>
      <c r="B853">
        <f>COUNTIF(профиль!$G$2:G853,TRUE)/COUNTIF(профиль!$G$2:$G$3356,TRUE)</f>
        <v>1</v>
      </c>
      <c r="D853" s="9">
        <v>25.531914893617021</v>
      </c>
      <c r="E853" s="9">
        <v>100</v>
      </c>
    </row>
    <row r="854" spans="1:5" x14ac:dyDescent="0.25">
      <c r="A854">
        <f>COUNTIF(профиль!G854:$G$3356,FALSE)/COUNTIF(профиль!$G$2:$G$3356,FALSE)</f>
        <v>0.75007491759065026</v>
      </c>
      <c r="B854">
        <f>COUNTIF(профиль!$G$2:G854,TRUE)/COUNTIF(профиль!$G$2:$G$3356,TRUE)</f>
        <v>1</v>
      </c>
      <c r="D854" s="9">
        <v>25.561881929877135</v>
      </c>
      <c r="E854" s="9">
        <v>100</v>
      </c>
    </row>
    <row r="855" spans="1:5" x14ac:dyDescent="0.25">
      <c r="A855">
        <f>COUNTIF(профиль!G855:$G$3356,FALSE)/COUNTIF(профиль!$G$2:$G$3356,FALSE)</f>
        <v>0.74977524722804911</v>
      </c>
      <c r="B855">
        <f>COUNTIF(профиль!$G$2:G855,TRUE)/COUNTIF(профиль!$G$2:$G$3356,TRUE)</f>
        <v>1</v>
      </c>
      <c r="D855" s="9">
        <v>25.591848966137249</v>
      </c>
      <c r="E855" s="9">
        <v>100</v>
      </c>
    </row>
    <row r="856" spans="1:5" x14ac:dyDescent="0.25">
      <c r="A856">
        <f>COUNTIF(профиль!G856:$G$3356,FALSE)/COUNTIF(профиль!$G$2:$G$3356,FALSE)</f>
        <v>0.74947557686544797</v>
      </c>
      <c r="B856">
        <f>COUNTIF(профиль!$G$2:G856,TRUE)/COUNTIF(профиль!$G$2:$G$3356,TRUE)</f>
        <v>1</v>
      </c>
      <c r="D856" s="9">
        <v>25.621816002397363</v>
      </c>
      <c r="E856" s="9">
        <v>100</v>
      </c>
    </row>
    <row r="857" spans="1:5" x14ac:dyDescent="0.25">
      <c r="A857">
        <f>COUNTIF(профиль!G857:$G$3356,FALSE)/COUNTIF(профиль!$G$2:$G$3356,FALSE)</f>
        <v>0.74917590650284682</v>
      </c>
      <c r="B857">
        <f>COUNTIF(профиль!$G$2:G857,TRUE)/COUNTIF(профиль!$G$2:$G$3356,TRUE)</f>
        <v>1</v>
      </c>
      <c r="D857" s="9">
        <v>25.651783038657477</v>
      </c>
      <c r="E857" s="9">
        <v>100</v>
      </c>
    </row>
    <row r="858" spans="1:5" x14ac:dyDescent="0.25">
      <c r="A858">
        <f>COUNTIF(профиль!G858:$G$3356,FALSE)/COUNTIF(профиль!$G$2:$G$3356,FALSE)</f>
        <v>0.74887623614024568</v>
      </c>
      <c r="B858">
        <f>COUNTIF(профиль!$G$2:G858,TRUE)/COUNTIF(профиль!$G$2:$G$3356,TRUE)</f>
        <v>1</v>
      </c>
      <c r="D858" s="9">
        <v>25.681750074917591</v>
      </c>
      <c r="E858" s="9">
        <v>100</v>
      </c>
    </row>
    <row r="859" spans="1:5" x14ac:dyDescent="0.25">
      <c r="A859">
        <f>COUNTIF(профиль!G859:$G$3356,FALSE)/COUNTIF(профиль!$G$2:$G$3356,FALSE)</f>
        <v>0.74857656577764464</v>
      </c>
      <c r="B859">
        <f>COUNTIF(профиль!$G$2:G859,TRUE)/COUNTIF(профиль!$G$2:$G$3356,TRUE)</f>
        <v>1</v>
      </c>
      <c r="D859" s="9">
        <v>25.711717111177705</v>
      </c>
      <c r="E859" s="9">
        <v>100</v>
      </c>
    </row>
    <row r="860" spans="1:5" x14ac:dyDescent="0.25">
      <c r="A860">
        <f>COUNTIF(профиль!G860:$G$3356,FALSE)/COUNTIF(профиль!$G$2:$G$3356,FALSE)</f>
        <v>0.7482768954150435</v>
      </c>
      <c r="B860">
        <f>COUNTIF(профиль!$G$2:G860,TRUE)/COUNTIF(профиль!$G$2:$G$3356,TRUE)</f>
        <v>1</v>
      </c>
      <c r="D860" s="9">
        <v>25.74168414743782</v>
      </c>
      <c r="E860" s="9">
        <v>100</v>
      </c>
    </row>
    <row r="861" spans="1:5" x14ac:dyDescent="0.25">
      <c r="A861">
        <f>COUNTIF(профиль!G861:$G$3356,FALSE)/COUNTIF(профиль!$G$2:$G$3356,FALSE)</f>
        <v>0.74797722505244235</v>
      </c>
      <c r="B861">
        <f>COUNTIF(профиль!$G$2:G861,TRUE)/COUNTIF(профиль!$G$2:$G$3356,TRUE)</f>
        <v>1</v>
      </c>
      <c r="D861" s="9">
        <v>25.77165118369793</v>
      </c>
      <c r="E861" s="9">
        <v>100</v>
      </c>
    </row>
    <row r="862" spans="1:5" x14ac:dyDescent="0.25">
      <c r="A862">
        <f>COUNTIF(профиль!G862:$G$3356,FALSE)/COUNTIF(профиль!$G$2:$G$3356,FALSE)</f>
        <v>0.74767755468984121</v>
      </c>
      <c r="B862">
        <f>COUNTIF(профиль!$G$2:G862,TRUE)/COUNTIF(профиль!$G$2:$G$3356,TRUE)</f>
        <v>1</v>
      </c>
      <c r="D862" s="9">
        <v>25.801618219958044</v>
      </c>
      <c r="E862" s="9">
        <v>100</v>
      </c>
    </row>
    <row r="863" spans="1:5" x14ac:dyDescent="0.25">
      <c r="A863">
        <f>COUNTIF(профиль!G863:$G$3356,FALSE)/COUNTIF(профиль!$G$2:$G$3356,FALSE)</f>
        <v>0.74737788432724006</v>
      </c>
      <c r="B863">
        <f>COUNTIF(профиль!$G$2:G863,TRUE)/COUNTIF(профиль!$G$2:$G$3356,TRUE)</f>
        <v>1</v>
      </c>
      <c r="D863" s="9">
        <v>25.831585256218158</v>
      </c>
      <c r="E863" s="9">
        <v>100</v>
      </c>
    </row>
    <row r="864" spans="1:5" x14ac:dyDescent="0.25">
      <c r="A864">
        <f>COUNTIF(профиль!G864:$G$3356,FALSE)/COUNTIF(профиль!$G$2:$G$3356,FALSE)</f>
        <v>0.74707821396463892</v>
      </c>
      <c r="B864">
        <f>COUNTIF(профиль!$G$2:G864,TRUE)/COUNTIF(профиль!$G$2:$G$3356,TRUE)</f>
        <v>1</v>
      </c>
      <c r="D864" s="9">
        <v>25.861552292478272</v>
      </c>
      <c r="E864" s="9">
        <v>100</v>
      </c>
    </row>
    <row r="865" spans="1:5" x14ac:dyDescent="0.25">
      <c r="A865">
        <f>COUNTIF(профиль!G865:$G$3356,FALSE)/COUNTIF(профиль!$G$2:$G$3356,FALSE)</f>
        <v>0.74677854360203777</v>
      </c>
      <c r="B865">
        <f>COUNTIF(профиль!$G$2:G865,TRUE)/COUNTIF(профиль!$G$2:$G$3356,TRUE)</f>
        <v>1</v>
      </c>
      <c r="D865" s="9">
        <v>25.89151932873839</v>
      </c>
      <c r="E865" s="9">
        <v>100</v>
      </c>
    </row>
    <row r="866" spans="1:5" x14ac:dyDescent="0.25">
      <c r="A866">
        <f>COUNTIF(профиль!G866:$G$3356,FALSE)/COUNTIF(профиль!$G$2:$G$3356,FALSE)</f>
        <v>0.74647887323943662</v>
      </c>
      <c r="B866">
        <f>COUNTIF(профиль!$G$2:G866,TRUE)/COUNTIF(профиль!$G$2:$G$3356,TRUE)</f>
        <v>1</v>
      </c>
      <c r="D866" s="9">
        <v>25.921486364998504</v>
      </c>
      <c r="E866" s="9">
        <v>100</v>
      </c>
    </row>
    <row r="867" spans="1:5" x14ac:dyDescent="0.25">
      <c r="A867">
        <f>COUNTIF(профиль!G867:$G$3356,FALSE)/COUNTIF(профиль!$G$2:$G$3356,FALSE)</f>
        <v>0.74617920287683548</v>
      </c>
      <c r="B867">
        <f>COUNTIF(профиль!$G$2:G867,TRUE)/COUNTIF(профиль!$G$2:$G$3356,TRUE)</f>
        <v>1</v>
      </c>
      <c r="D867" s="9">
        <v>25.951453401258618</v>
      </c>
      <c r="E867" s="9">
        <v>100</v>
      </c>
    </row>
    <row r="868" spans="1:5" x14ac:dyDescent="0.25">
      <c r="A868">
        <f>COUNTIF(профиль!G868:$G$3356,FALSE)/COUNTIF(профиль!$G$2:$G$3356,FALSE)</f>
        <v>0.74587953251423433</v>
      </c>
      <c r="B868">
        <f>COUNTIF(профиль!$G$2:G868,TRUE)/COUNTIF(профиль!$G$2:$G$3356,TRUE)</f>
        <v>1</v>
      </c>
      <c r="D868" s="9">
        <v>25.981420437518732</v>
      </c>
      <c r="E868" s="9">
        <v>100</v>
      </c>
    </row>
    <row r="869" spans="1:5" x14ac:dyDescent="0.25">
      <c r="A869">
        <f>COUNTIF(профиль!G869:$G$3356,FALSE)/COUNTIF(профиль!$G$2:$G$3356,FALSE)</f>
        <v>0.74557986215163319</v>
      </c>
      <c r="B869">
        <f>COUNTIF(профиль!$G$2:G869,TRUE)/COUNTIF(профиль!$G$2:$G$3356,TRUE)</f>
        <v>1</v>
      </c>
      <c r="D869" s="9">
        <v>26.011387473778839</v>
      </c>
      <c r="E869" s="9">
        <v>100</v>
      </c>
    </row>
    <row r="870" spans="1:5" x14ac:dyDescent="0.25">
      <c r="A870">
        <f>COUNTIF(профиль!G870:$G$3356,FALSE)/COUNTIF(профиль!$G$2:$G$3356,FALSE)</f>
        <v>0.74528019178903204</v>
      </c>
      <c r="B870">
        <f>COUNTIF(профиль!$G$2:G870,TRUE)/COUNTIF(профиль!$G$2:$G$3356,TRUE)</f>
        <v>1</v>
      </c>
      <c r="D870" s="9">
        <v>26.041354510038957</v>
      </c>
      <c r="E870" s="9">
        <v>100</v>
      </c>
    </row>
    <row r="871" spans="1:5" x14ac:dyDescent="0.25">
      <c r="A871">
        <f>COUNTIF(профиль!G871:$G$3356,FALSE)/COUNTIF(профиль!$G$2:$G$3356,FALSE)</f>
        <v>0.7449805214264309</v>
      </c>
      <c r="B871">
        <f>COUNTIF(профиль!$G$2:G871,TRUE)/COUNTIF(профиль!$G$2:$G$3356,TRUE)</f>
        <v>1</v>
      </c>
      <c r="D871" s="9">
        <v>26.071321546299071</v>
      </c>
      <c r="E871" s="9">
        <v>100</v>
      </c>
    </row>
    <row r="872" spans="1:5" x14ac:dyDescent="0.25">
      <c r="A872">
        <f>COUNTIF(профиль!G872:$G$3356,FALSE)/COUNTIF(профиль!$G$2:$G$3356,FALSE)</f>
        <v>0.74468085106382975</v>
      </c>
      <c r="B872">
        <f>COUNTIF(профиль!$G$2:G872,TRUE)/COUNTIF(профиль!$G$2:$G$3356,TRUE)</f>
        <v>1</v>
      </c>
      <c r="D872" s="9">
        <v>26.101288582559185</v>
      </c>
      <c r="E872" s="9">
        <v>100</v>
      </c>
    </row>
    <row r="873" spans="1:5" x14ac:dyDescent="0.25">
      <c r="A873">
        <f>COUNTIF(профиль!G873:$G$3356,FALSE)/COUNTIF(профиль!$G$2:$G$3356,FALSE)</f>
        <v>0.74438118070122861</v>
      </c>
      <c r="B873">
        <f>COUNTIF(профиль!$G$2:G873,TRUE)/COUNTIF(профиль!$G$2:$G$3356,TRUE)</f>
        <v>1</v>
      </c>
      <c r="D873" s="9">
        <v>26.131255618819299</v>
      </c>
      <c r="E873" s="9">
        <v>100</v>
      </c>
    </row>
    <row r="874" spans="1:5" x14ac:dyDescent="0.25">
      <c r="A874">
        <f>COUNTIF(профиль!G874:$G$3356,FALSE)/COUNTIF(профиль!$G$2:$G$3356,FALSE)</f>
        <v>0.74408151033862746</v>
      </c>
      <c r="B874">
        <f>COUNTIF(профиль!$G$2:G874,TRUE)/COUNTIF(профиль!$G$2:$G$3356,TRUE)</f>
        <v>1</v>
      </c>
      <c r="D874" s="9">
        <v>26.161222655079413</v>
      </c>
      <c r="E874" s="9">
        <v>100</v>
      </c>
    </row>
    <row r="875" spans="1:5" x14ac:dyDescent="0.25">
      <c r="A875">
        <f>COUNTIF(профиль!G875:$G$3356,FALSE)/COUNTIF(профиль!$G$2:$G$3356,FALSE)</f>
        <v>0.74378183997602632</v>
      </c>
      <c r="B875">
        <f>COUNTIF(профиль!$G$2:G875,TRUE)/COUNTIF(профиль!$G$2:$G$3356,TRUE)</f>
        <v>1</v>
      </c>
      <c r="D875" s="9">
        <v>26.191189691339527</v>
      </c>
      <c r="E875" s="9">
        <v>100</v>
      </c>
    </row>
    <row r="876" spans="1:5" x14ac:dyDescent="0.25">
      <c r="A876">
        <f>COUNTIF(профиль!G876:$G$3356,FALSE)/COUNTIF(профиль!$G$2:$G$3356,FALSE)</f>
        <v>0.74348216961342528</v>
      </c>
      <c r="B876">
        <f>COUNTIF(профиль!$G$2:G876,TRUE)/COUNTIF(профиль!$G$2:$G$3356,TRUE)</f>
        <v>1</v>
      </c>
      <c r="D876" s="9">
        <v>26.221156727599642</v>
      </c>
      <c r="E876" s="9">
        <v>100</v>
      </c>
    </row>
    <row r="877" spans="1:5" x14ac:dyDescent="0.25">
      <c r="A877">
        <f>COUNTIF(профиль!G877:$G$3356,FALSE)/COUNTIF(профиль!$G$2:$G$3356,FALSE)</f>
        <v>0.74318249925082414</v>
      </c>
      <c r="B877">
        <f>COUNTIF(профиль!$G$2:G877,TRUE)/COUNTIF(профиль!$G$2:$G$3356,TRUE)</f>
        <v>1</v>
      </c>
      <c r="D877" s="9">
        <v>26.251123763859752</v>
      </c>
      <c r="E877" s="9">
        <v>100</v>
      </c>
    </row>
    <row r="878" spans="1:5" x14ac:dyDescent="0.25">
      <c r="A878">
        <f>COUNTIF(профиль!G878:$G$3356,FALSE)/COUNTIF(профиль!$G$2:$G$3356,FALSE)</f>
        <v>0.74288282888822299</v>
      </c>
      <c r="B878">
        <f>COUNTIF(профиль!$G$2:G878,TRUE)/COUNTIF(профиль!$G$2:$G$3356,TRUE)</f>
        <v>1</v>
      </c>
      <c r="D878" s="9">
        <v>26.281090800119866</v>
      </c>
      <c r="E878" s="9">
        <v>100</v>
      </c>
    </row>
    <row r="879" spans="1:5" x14ac:dyDescent="0.25">
      <c r="A879">
        <f>COUNTIF(профиль!G879:$G$3356,FALSE)/COUNTIF(профиль!$G$2:$G$3356,FALSE)</f>
        <v>0.74258315852562184</v>
      </c>
      <c r="B879">
        <f>COUNTIF(профиль!$G$2:G879,TRUE)/COUNTIF(профиль!$G$2:$G$3356,TRUE)</f>
        <v>1</v>
      </c>
      <c r="D879" s="9">
        <v>26.31105783637998</v>
      </c>
      <c r="E879" s="9">
        <v>100</v>
      </c>
    </row>
    <row r="880" spans="1:5" x14ac:dyDescent="0.25">
      <c r="A880">
        <f>COUNTIF(профиль!G880:$G$3356,FALSE)/COUNTIF(профиль!$G$2:$G$3356,FALSE)</f>
        <v>0.7422834881630207</v>
      </c>
      <c r="B880">
        <f>COUNTIF(профиль!$G$2:G880,TRUE)/COUNTIF(профиль!$G$2:$G$3356,TRUE)</f>
        <v>1</v>
      </c>
      <c r="D880" s="9">
        <v>26.341024872640094</v>
      </c>
      <c r="E880" s="9">
        <v>100</v>
      </c>
    </row>
    <row r="881" spans="1:5" x14ac:dyDescent="0.25">
      <c r="A881">
        <f>COUNTIF(профиль!G881:$G$3356,FALSE)/COUNTIF(профиль!$G$2:$G$3356,FALSE)</f>
        <v>0.74198381780041955</v>
      </c>
      <c r="B881">
        <f>COUNTIF(профиль!$G$2:G881,TRUE)/COUNTIF(профиль!$G$2:$G$3356,TRUE)</f>
        <v>1</v>
      </c>
      <c r="D881" s="9">
        <v>26.370991908900209</v>
      </c>
      <c r="E881" s="9">
        <v>100</v>
      </c>
    </row>
    <row r="882" spans="1:5" x14ac:dyDescent="0.25">
      <c r="A882">
        <f>COUNTIF(профиль!G882:$G$3356,FALSE)/COUNTIF(профиль!$G$2:$G$3356,FALSE)</f>
        <v>0.74168414743781841</v>
      </c>
      <c r="B882">
        <f>COUNTIF(профиль!$G$2:G882,TRUE)/COUNTIF(профиль!$G$2:$G$3356,TRUE)</f>
        <v>1</v>
      </c>
      <c r="D882" s="9">
        <v>26.400958945160326</v>
      </c>
      <c r="E882" s="9">
        <v>100</v>
      </c>
    </row>
    <row r="883" spans="1:5" x14ac:dyDescent="0.25">
      <c r="A883">
        <f>COUNTIF(профиль!G883:$G$3356,FALSE)/COUNTIF(профиль!$G$2:$G$3356,FALSE)</f>
        <v>0.74138447707521726</v>
      </c>
      <c r="B883">
        <f>COUNTIF(профиль!$G$2:G883,TRUE)/COUNTIF(профиль!$G$2:$G$3356,TRUE)</f>
        <v>1</v>
      </c>
      <c r="D883" s="9">
        <v>26.43092598142044</v>
      </c>
      <c r="E883" s="9">
        <v>100</v>
      </c>
    </row>
    <row r="884" spans="1:5" x14ac:dyDescent="0.25">
      <c r="A884">
        <f>COUNTIF(профиль!G884:$G$3356,FALSE)/COUNTIF(профиль!$G$2:$G$3356,FALSE)</f>
        <v>0.74108480671261612</v>
      </c>
      <c r="B884">
        <f>COUNTIF(профиль!$G$2:G884,TRUE)/COUNTIF(профиль!$G$2:$G$3356,TRUE)</f>
        <v>1</v>
      </c>
      <c r="D884" s="9">
        <v>26.460893017680554</v>
      </c>
      <c r="E884" s="9">
        <v>100</v>
      </c>
    </row>
    <row r="885" spans="1:5" x14ac:dyDescent="0.25">
      <c r="A885">
        <f>COUNTIF(профиль!G885:$G$3356,FALSE)/COUNTIF(профиль!$G$2:$G$3356,FALSE)</f>
        <v>0.74078513635001497</v>
      </c>
      <c r="B885">
        <f>COUNTIF(профиль!$G$2:G885,TRUE)/COUNTIF(профиль!$G$2:$G$3356,TRUE)</f>
        <v>1</v>
      </c>
      <c r="D885" s="9">
        <v>26.490860053940668</v>
      </c>
      <c r="E885" s="9">
        <v>100</v>
      </c>
    </row>
    <row r="886" spans="1:5" x14ac:dyDescent="0.25">
      <c r="A886">
        <f>COUNTIF(профиль!G886:$G$3356,FALSE)/COUNTIF(профиль!$G$2:$G$3356,FALSE)</f>
        <v>0.74048546598741383</v>
      </c>
      <c r="B886">
        <f>COUNTIF(профиль!$G$2:G886,TRUE)/COUNTIF(профиль!$G$2:$G$3356,TRUE)</f>
        <v>1</v>
      </c>
      <c r="D886" s="9">
        <v>26.520827090200775</v>
      </c>
      <c r="E886" s="9">
        <v>100</v>
      </c>
    </row>
    <row r="887" spans="1:5" x14ac:dyDescent="0.25">
      <c r="A887">
        <f>COUNTIF(профиль!G887:$G$3356,FALSE)/COUNTIF(профиль!$G$2:$G$3356,FALSE)</f>
        <v>0.74018579562481268</v>
      </c>
      <c r="B887">
        <f>COUNTIF(профиль!$G$2:G887,TRUE)/COUNTIF(профиль!$G$2:$G$3356,TRUE)</f>
        <v>1</v>
      </c>
      <c r="D887" s="9">
        <v>26.550794126460893</v>
      </c>
      <c r="E887" s="9">
        <v>100</v>
      </c>
    </row>
    <row r="888" spans="1:5" x14ac:dyDescent="0.25">
      <c r="A888">
        <f>COUNTIF(профиль!G888:$G$3356,FALSE)/COUNTIF(профиль!$G$2:$G$3356,FALSE)</f>
        <v>0.73988612526221154</v>
      </c>
      <c r="B888">
        <f>COUNTIF(профиль!$G$2:G888,TRUE)/COUNTIF(профиль!$G$2:$G$3356,TRUE)</f>
        <v>1</v>
      </c>
      <c r="D888" s="9">
        <v>26.580761162721007</v>
      </c>
      <c r="E888" s="9">
        <v>100</v>
      </c>
    </row>
    <row r="889" spans="1:5" x14ac:dyDescent="0.25">
      <c r="A889">
        <f>COUNTIF(профиль!G889:$G$3356,FALSE)/COUNTIF(профиль!$G$2:$G$3356,FALSE)</f>
        <v>0.73958645489961039</v>
      </c>
      <c r="B889">
        <f>COUNTIF(профиль!$G$2:G889,TRUE)/COUNTIF(профиль!$G$2:$G$3356,TRUE)</f>
        <v>1</v>
      </c>
      <c r="D889" s="9">
        <v>26.610728198981121</v>
      </c>
      <c r="E889" s="9">
        <v>100</v>
      </c>
    </row>
    <row r="890" spans="1:5" x14ac:dyDescent="0.25">
      <c r="A890">
        <f>COUNTIF(профиль!G890:$G$3356,FALSE)/COUNTIF(профиль!$G$2:$G$3356,FALSE)</f>
        <v>0.73928678453700924</v>
      </c>
      <c r="B890">
        <f>COUNTIF(профиль!$G$2:G890,TRUE)/COUNTIF(профиль!$G$2:$G$3356,TRUE)</f>
        <v>1</v>
      </c>
      <c r="D890" s="9">
        <v>26.640695235241235</v>
      </c>
      <c r="E890" s="9">
        <v>100</v>
      </c>
    </row>
    <row r="891" spans="1:5" x14ac:dyDescent="0.25">
      <c r="A891">
        <f>COUNTIF(профиль!G891:$G$3356,FALSE)/COUNTIF(профиль!$G$2:$G$3356,FALSE)</f>
        <v>0.7389871141744081</v>
      </c>
      <c r="B891">
        <f>COUNTIF(профиль!$G$2:G891,TRUE)/COUNTIF(профиль!$G$2:$G$3356,TRUE)</f>
        <v>1</v>
      </c>
      <c r="D891" s="9">
        <v>26.670662271501349</v>
      </c>
      <c r="E891" s="9">
        <v>100</v>
      </c>
    </row>
    <row r="892" spans="1:5" x14ac:dyDescent="0.25">
      <c r="A892">
        <f>COUNTIF(профиль!G892:$G$3356,FALSE)/COUNTIF(профиль!$G$2:$G$3356,FALSE)</f>
        <v>0.73868744381180707</v>
      </c>
      <c r="B892">
        <f>COUNTIF(профиль!$G$2:G892,TRUE)/COUNTIF(профиль!$G$2:$G$3356,TRUE)</f>
        <v>1</v>
      </c>
      <c r="D892" s="9">
        <v>26.700629307761464</v>
      </c>
      <c r="E892" s="9">
        <v>100</v>
      </c>
    </row>
    <row r="893" spans="1:5" x14ac:dyDescent="0.25">
      <c r="A893">
        <f>COUNTIF(профиль!G893:$G$3356,FALSE)/COUNTIF(профиль!$G$2:$G$3356,FALSE)</f>
        <v>0.73838777344920592</v>
      </c>
      <c r="B893">
        <f>COUNTIF(профиль!$G$2:G893,TRUE)/COUNTIF(профиль!$G$2:$G$3356,TRUE)</f>
        <v>1</v>
      </c>
      <c r="D893" s="9">
        <v>26.730596344021578</v>
      </c>
      <c r="E893" s="9">
        <v>100</v>
      </c>
    </row>
    <row r="894" spans="1:5" x14ac:dyDescent="0.25">
      <c r="A894">
        <f>COUNTIF(профиль!G894:$G$3356,FALSE)/COUNTIF(профиль!$G$2:$G$3356,FALSE)</f>
        <v>0.73808810308660477</v>
      </c>
      <c r="B894">
        <f>COUNTIF(профиль!$G$2:G894,TRUE)/COUNTIF(профиль!$G$2:$G$3356,TRUE)</f>
        <v>1</v>
      </c>
      <c r="D894" s="9">
        <v>26.760563380281688</v>
      </c>
      <c r="E894" s="9">
        <v>100</v>
      </c>
    </row>
    <row r="895" spans="1:5" x14ac:dyDescent="0.25">
      <c r="A895">
        <f>COUNTIF(профиль!G895:$G$3356,FALSE)/COUNTIF(профиль!$G$2:$G$3356,FALSE)</f>
        <v>0.73778843272400363</v>
      </c>
      <c r="B895">
        <f>COUNTIF(профиль!$G$2:G895,TRUE)/COUNTIF(профиль!$G$2:$G$3356,TRUE)</f>
        <v>1</v>
      </c>
      <c r="D895" s="9">
        <v>26.790530416541802</v>
      </c>
      <c r="E895" s="9">
        <v>100</v>
      </c>
    </row>
    <row r="896" spans="1:5" x14ac:dyDescent="0.25">
      <c r="A896">
        <f>COUNTIF(профиль!G896:$G$3356,FALSE)/COUNTIF(профиль!$G$2:$G$3356,FALSE)</f>
        <v>0.73748876236140248</v>
      </c>
      <c r="B896">
        <f>COUNTIF(профиль!$G$2:G896,TRUE)/COUNTIF(профиль!$G$2:$G$3356,TRUE)</f>
        <v>1</v>
      </c>
      <c r="D896" s="9">
        <v>26.820497452801916</v>
      </c>
      <c r="E896" s="9">
        <v>100</v>
      </c>
    </row>
    <row r="897" spans="1:5" x14ac:dyDescent="0.25">
      <c r="A897">
        <f>COUNTIF(профиль!G897:$G$3356,FALSE)/COUNTIF(профиль!$G$2:$G$3356,FALSE)</f>
        <v>0.73718909199880134</v>
      </c>
      <c r="B897">
        <f>COUNTIF(профиль!$G$2:G897,TRUE)/COUNTIF(профиль!$G$2:$G$3356,TRUE)</f>
        <v>1</v>
      </c>
      <c r="D897" s="9">
        <v>26.850464489062031</v>
      </c>
      <c r="E897" s="9">
        <v>100</v>
      </c>
    </row>
    <row r="898" spans="1:5" x14ac:dyDescent="0.25">
      <c r="A898">
        <f>COUNTIF(профиль!G898:$G$3356,FALSE)/COUNTIF(профиль!$G$2:$G$3356,FALSE)</f>
        <v>0.73688942163620019</v>
      </c>
      <c r="B898">
        <f>COUNTIF(профиль!$G$2:G898,TRUE)/COUNTIF(профиль!$G$2:$G$3356,TRUE)</f>
        <v>1</v>
      </c>
      <c r="D898" s="9">
        <v>26.880431525322145</v>
      </c>
      <c r="E898" s="9">
        <v>100</v>
      </c>
    </row>
    <row r="899" spans="1:5" x14ac:dyDescent="0.25">
      <c r="A899">
        <f>COUNTIF(профиль!G899:$G$3356,FALSE)/COUNTIF(профиль!$G$2:$G$3356,FALSE)</f>
        <v>0.73658975127359905</v>
      </c>
      <c r="B899">
        <f>COUNTIF(профиль!$G$2:G899,TRUE)/COUNTIF(профиль!$G$2:$G$3356,TRUE)</f>
        <v>1</v>
      </c>
      <c r="D899" s="9">
        <v>26.910398561582262</v>
      </c>
      <c r="E899" s="9">
        <v>100</v>
      </c>
    </row>
    <row r="900" spans="1:5" x14ac:dyDescent="0.25">
      <c r="A900">
        <f>COUNTIF(профиль!G900:$G$3356,FALSE)/COUNTIF(профиль!$G$2:$G$3356,FALSE)</f>
        <v>0.7362900809109979</v>
      </c>
      <c r="B900">
        <f>COUNTIF(профиль!$G$2:G900,TRUE)/COUNTIF(профиль!$G$2:$G$3356,TRUE)</f>
        <v>1</v>
      </c>
      <c r="D900" s="9">
        <v>26.940365597842376</v>
      </c>
      <c r="E900" s="9">
        <v>100</v>
      </c>
    </row>
    <row r="901" spans="1:5" x14ac:dyDescent="0.25">
      <c r="A901">
        <f>COUNTIF(профиль!G901:$G$3356,FALSE)/COUNTIF(профиль!$G$2:$G$3356,FALSE)</f>
        <v>0.73599041054839676</v>
      </c>
      <c r="B901">
        <f>COUNTIF(профиль!$G$2:G901,TRUE)/COUNTIF(профиль!$G$2:$G$3356,TRUE)</f>
        <v>1</v>
      </c>
      <c r="D901" s="9">
        <v>26.97033263410249</v>
      </c>
      <c r="E901" s="9">
        <v>100</v>
      </c>
    </row>
    <row r="902" spans="1:5" x14ac:dyDescent="0.25">
      <c r="A902">
        <f>COUNTIF(профиль!G902:$G$3356,FALSE)/COUNTIF(профиль!$G$2:$G$3356,FALSE)</f>
        <v>0.73569074018579561</v>
      </c>
      <c r="B902">
        <f>COUNTIF(профиль!$G$2:G902,TRUE)/COUNTIF(профиль!$G$2:$G$3356,TRUE)</f>
        <v>1</v>
      </c>
      <c r="D902" s="9">
        <v>27.000299670362597</v>
      </c>
      <c r="E902" s="9">
        <v>100</v>
      </c>
    </row>
    <row r="903" spans="1:5" x14ac:dyDescent="0.25">
      <c r="A903">
        <f>COUNTIF(профиль!G903:$G$3356,FALSE)/COUNTIF(профиль!$G$2:$G$3356,FALSE)</f>
        <v>0.73539106982319447</v>
      </c>
      <c r="B903">
        <f>COUNTIF(профиль!$G$2:G903,TRUE)/COUNTIF(профиль!$G$2:$G$3356,TRUE)</f>
        <v>1</v>
      </c>
      <c r="D903" s="9">
        <v>27.030266706622712</v>
      </c>
      <c r="E903" s="9">
        <v>100</v>
      </c>
    </row>
    <row r="904" spans="1:5" x14ac:dyDescent="0.25">
      <c r="A904">
        <f>COUNTIF(профиль!G904:$G$3356,FALSE)/COUNTIF(профиль!$G$2:$G$3356,FALSE)</f>
        <v>0.73509139946059332</v>
      </c>
      <c r="B904">
        <f>COUNTIF(профиль!$G$2:G904,TRUE)/COUNTIF(профиль!$G$2:$G$3356,TRUE)</f>
        <v>1</v>
      </c>
      <c r="D904" s="9">
        <v>27.060233742882829</v>
      </c>
      <c r="E904" s="9">
        <v>100</v>
      </c>
    </row>
    <row r="905" spans="1:5" x14ac:dyDescent="0.25">
      <c r="A905">
        <f>COUNTIF(профиль!G905:$G$3356,FALSE)/COUNTIF(профиль!$G$2:$G$3356,FALSE)</f>
        <v>0.73479172909799217</v>
      </c>
      <c r="B905">
        <f>COUNTIF(профиль!$G$2:G905,TRUE)/COUNTIF(профиль!$G$2:$G$3356,TRUE)</f>
        <v>1</v>
      </c>
      <c r="D905" s="9">
        <v>27.090200779142943</v>
      </c>
      <c r="E905" s="9">
        <v>100</v>
      </c>
    </row>
    <row r="906" spans="1:5" x14ac:dyDescent="0.25">
      <c r="A906">
        <f>COUNTIF(профиль!G906:$G$3356,FALSE)/COUNTIF(профиль!$G$2:$G$3356,FALSE)</f>
        <v>0.73449205873539103</v>
      </c>
      <c r="B906">
        <f>COUNTIF(профиль!$G$2:G906,TRUE)/COUNTIF(профиль!$G$2:$G$3356,TRUE)</f>
        <v>1</v>
      </c>
      <c r="D906" s="9">
        <v>27.120167815403057</v>
      </c>
      <c r="E906" s="9">
        <v>100</v>
      </c>
    </row>
    <row r="907" spans="1:5" x14ac:dyDescent="0.25">
      <c r="A907">
        <f>COUNTIF(профиль!G907:$G$3356,FALSE)/COUNTIF(профиль!$G$2:$G$3356,FALSE)</f>
        <v>0.73419238837278988</v>
      </c>
      <c r="B907">
        <f>COUNTIF(профиль!$G$2:G907,TRUE)/COUNTIF(профиль!$G$2:$G$3356,TRUE)</f>
        <v>1</v>
      </c>
      <c r="D907" s="9">
        <v>27.150134851663172</v>
      </c>
      <c r="E907" s="9">
        <v>100</v>
      </c>
    </row>
    <row r="908" spans="1:5" x14ac:dyDescent="0.25">
      <c r="A908">
        <f>COUNTIF(профиль!G908:$G$3356,FALSE)/COUNTIF(профиль!$G$2:$G$3356,FALSE)</f>
        <v>0.73389271801018874</v>
      </c>
      <c r="B908">
        <f>COUNTIF(профиль!$G$2:G908,TRUE)/COUNTIF(профиль!$G$2:$G$3356,TRUE)</f>
        <v>1</v>
      </c>
      <c r="D908" s="9">
        <v>27.180101887923286</v>
      </c>
      <c r="E908" s="9">
        <v>100</v>
      </c>
    </row>
    <row r="909" spans="1:5" x14ac:dyDescent="0.25">
      <c r="A909">
        <f>COUNTIF(профиль!G909:$G$3356,FALSE)/COUNTIF(профиль!$G$2:$G$3356,FALSE)</f>
        <v>0.7335930476475877</v>
      </c>
      <c r="B909">
        <f>COUNTIF(профиль!$G$2:G909,TRUE)/COUNTIF(профиль!$G$2:$G$3356,TRUE)</f>
        <v>1</v>
      </c>
      <c r="D909" s="9">
        <v>27.2100689241834</v>
      </c>
      <c r="E909" s="9">
        <v>100</v>
      </c>
    </row>
    <row r="910" spans="1:5" x14ac:dyDescent="0.25">
      <c r="A910">
        <f>COUNTIF(профиль!G910:$G$3356,FALSE)/COUNTIF(профиль!$G$2:$G$3356,FALSE)</f>
        <v>0.73329337728498656</v>
      </c>
      <c r="B910">
        <f>COUNTIF(профиль!$G$2:G910,TRUE)/COUNTIF(профиль!$G$2:$G$3356,TRUE)</f>
        <v>1</v>
      </c>
      <c r="D910" s="9">
        <v>27.24003596044351</v>
      </c>
      <c r="E910" s="9">
        <v>100</v>
      </c>
    </row>
    <row r="911" spans="1:5" x14ac:dyDescent="0.25">
      <c r="A911">
        <f>COUNTIF(профиль!G911:$G$3356,FALSE)/COUNTIF(профиль!$G$2:$G$3356,FALSE)</f>
        <v>0.73299370692238541</v>
      </c>
      <c r="B911">
        <f>COUNTIF(профиль!$G$2:G911,TRUE)/COUNTIF(профиль!$G$2:$G$3356,TRUE)</f>
        <v>1</v>
      </c>
      <c r="D911" s="9">
        <v>27.270002996703624</v>
      </c>
      <c r="E911" s="9">
        <v>100</v>
      </c>
    </row>
    <row r="912" spans="1:5" x14ac:dyDescent="0.25">
      <c r="A912">
        <f>COUNTIF(профиль!G912:$G$3356,FALSE)/COUNTIF(профиль!$G$2:$G$3356,FALSE)</f>
        <v>0.73269403655978427</v>
      </c>
      <c r="B912">
        <f>COUNTIF(профиль!$G$2:G912,TRUE)/COUNTIF(профиль!$G$2:$G$3356,TRUE)</f>
        <v>1</v>
      </c>
      <c r="D912" s="9">
        <v>27.299970032963738</v>
      </c>
      <c r="E912" s="9">
        <v>100</v>
      </c>
    </row>
    <row r="913" spans="1:5" x14ac:dyDescent="0.25">
      <c r="A913">
        <f>COUNTIF(профиль!G913:$G$3356,FALSE)/COUNTIF(профиль!$G$2:$G$3356,FALSE)</f>
        <v>0.73239436619718312</v>
      </c>
      <c r="B913">
        <f>COUNTIF(профиль!$G$2:G913,TRUE)/COUNTIF(профиль!$G$2:$G$3356,TRUE)</f>
        <v>1</v>
      </c>
      <c r="D913" s="9">
        <v>27.329937069223853</v>
      </c>
      <c r="E913" s="9">
        <v>100</v>
      </c>
    </row>
    <row r="914" spans="1:5" x14ac:dyDescent="0.25">
      <c r="A914">
        <f>COUNTIF(профиль!G914:$G$3356,FALSE)/COUNTIF(профиль!$G$2:$G$3356,FALSE)</f>
        <v>0.73209469583458198</v>
      </c>
      <c r="B914">
        <f>COUNTIF(профиль!$G$2:G914,TRUE)/COUNTIF(профиль!$G$2:$G$3356,TRUE)</f>
        <v>1</v>
      </c>
      <c r="D914" s="9">
        <v>27.359904105483967</v>
      </c>
      <c r="E914" s="9">
        <v>100</v>
      </c>
    </row>
    <row r="915" spans="1:5" x14ac:dyDescent="0.25">
      <c r="A915">
        <f>COUNTIF(профиль!G915:$G$3356,FALSE)/COUNTIF(профиль!$G$2:$G$3356,FALSE)</f>
        <v>0.73179502547198083</v>
      </c>
      <c r="B915">
        <f>COUNTIF(профиль!$G$2:G915,TRUE)/COUNTIF(профиль!$G$2:$G$3356,TRUE)</f>
        <v>1</v>
      </c>
      <c r="D915" s="9">
        <v>27.389871141744081</v>
      </c>
      <c r="E915" s="9">
        <v>100</v>
      </c>
    </row>
    <row r="916" spans="1:5" x14ac:dyDescent="0.25">
      <c r="A916">
        <f>COUNTIF(профиль!G916:$G$3356,FALSE)/COUNTIF(профиль!$G$2:$G$3356,FALSE)</f>
        <v>0.73149535510937969</v>
      </c>
      <c r="B916">
        <f>COUNTIF(профиль!$G$2:G916,TRUE)/COUNTIF(профиль!$G$2:$G$3356,TRUE)</f>
        <v>1</v>
      </c>
      <c r="D916" s="9">
        <v>27.419838178004198</v>
      </c>
      <c r="E916" s="9">
        <v>100</v>
      </c>
    </row>
    <row r="917" spans="1:5" x14ac:dyDescent="0.25">
      <c r="A917">
        <f>COUNTIF(профиль!G917:$G$3356,FALSE)/COUNTIF(профиль!$G$2:$G$3356,FALSE)</f>
        <v>0.73119568474677854</v>
      </c>
      <c r="B917">
        <f>COUNTIF(профиль!$G$2:G917,TRUE)/COUNTIF(профиль!$G$2:$G$3356,TRUE)</f>
        <v>1</v>
      </c>
      <c r="D917" s="9">
        <v>27.449805214264313</v>
      </c>
      <c r="E917" s="9">
        <v>100</v>
      </c>
    </row>
    <row r="918" spans="1:5" x14ac:dyDescent="0.25">
      <c r="A918">
        <f>COUNTIF(профиль!G918:$G$3356,FALSE)/COUNTIF(профиль!$G$2:$G$3356,FALSE)</f>
        <v>0.73089601438417739</v>
      </c>
      <c r="B918">
        <f>COUNTIF(профиль!$G$2:G918,TRUE)/COUNTIF(профиль!$G$2:$G$3356,TRUE)</f>
        <v>1</v>
      </c>
      <c r="D918" s="9">
        <v>27.479772250524427</v>
      </c>
      <c r="E918" s="9">
        <v>100</v>
      </c>
    </row>
    <row r="919" spans="1:5" x14ac:dyDescent="0.25">
      <c r="A919">
        <f>COUNTIF(профиль!G919:$G$3356,FALSE)/COUNTIF(профиль!$G$2:$G$3356,FALSE)</f>
        <v>0.73059634402157625</v>
      </c>
      <c r="B919">
        <f>COUNTIF(профиль!$G$2:G919,TRUE)/COUNTIF(профиль!$G$2:$G$3356,TRUE)</f>
        <v>1</v>
      </c>
      <c r="D919" s="9">
        <v>27.509739286784534</v>
      </c>
      <c r="E919" s="9">
        <v>100</v>
      </c>
    </row>
    <row r="920" spans="1:5" x14ac:dyDescent="0.25">
      <c r="A920">
        <f>COUNTIF(профиль!G920:$G$3356,FALSE)/COUNTIF(профиль!$G$2:$G$3356,FALSE)</f>
        <v>0.7302966736589751</v>
      </c>
      <c r="B920">
        <f>COUNTIF(профиль!$G$2:G920,TRUE)/COUNTIF(профиль!$G$2:$G$3356,TRUE)</f>
        <v>1</v>
      </c>
      <c r="D920" s="9">
        <v>27.539706323044648</v>
      </c>
      <c r="E920" s="9">
        <v>100</v>
      </c>
    </row>
    <row r="921" spans="1:5" x14ac:dyDescent="0.25">
      <c r="A921">
        <f>COUNTIF(профиль!G921:$G$3356,FALSE)/COUNTIF(профиль!$G$2:$G$3356,FALSE)</f>
        <v>0.72999700329637396</v>
      </c>
      <c r="B921">
        <f>COUNTIF(профиль!$G$2:G921,TRUE)/COUNTIF(профиль!$G$2:$G$3356,TRUE)</f>
        <v>1</v>
      </c>
      <c r="D921" s="9">
        <v>27.569673359304765</v>
      </c>
      <c r="E921" s="9">
        <v>100</v>
      </c>
    </row>
    <row r="922" spans="1:5" x14ac:dyDescent="0.25">
      <c r="A922">
        <f>COUNTIF(профиль!G922:$G$3356,FALSE)/COUNTIF(профиль!$G$2:$G$3356,FALSE)</f>
        <v>0.72969733293377281</v>
      </c>
      <c r="B922">
        <f>COUNTIF(профиль!$G$2:G922,TRUE)/COUNTIF(профиль!$G$2:$G$3356,TRUE)</f>
        <v>1</v>
      </c>
      <c r="D922" s="9">
        <v>27.599640395564879</v>
      </c>
      <c r="E922" s="9">
        <v>100</v>
      </c>
    </row>
    <row r="923" spans="1:5" x14ac:dyDescent="0.25">
      <c r="A923">
        <f>COUNTIF(профиль!G923:$G$3356,FALSE)/COUNTIF(профиль!$G$2:$G$3356,FALSE)</f>
        <v>0.72939766257117167</v>
      </c>
      <c r="B923">
        <f>COUNTIF(профиль!$G$2:G923,TRUE)/COUNTIF(профиль!$G$2:$G$3356,TRUE)</f>
        <v>1</v>
      </c>
      <c r="D923" s="9">
        <v>27.629607431824994</v>
      </c>
      <c r="E923" s="9">
        <v>100</v>
      </c>
    </row>
    <row r="924" spans="1:5" x14ac:dyDescent="0.25">
      <c r="A924">
        <f>COUNTIF(профиль!G924:$G$3356,FALSE)/COUNTIF(профиль!$G$2:$G$3356,FALSE)</f>
        <v>0.72909799220857052</v>
      </c>
      <c r="B924">
        <f>COUNTIF(профиль!$G$2:G924,TRUE)/COUNTIF(профиль!$G$2:$G$3356,TRUE)</f>
        <v>1</v>
      </c>
      <c r="D924" s="9">
        <v>27.659574468085108</v>
      </c>
      <c r="E924" s="9">
        <v>100</v>
      </c>
    </row>
    <row r="925" spans="1:5" x14ac:dyDescent="0.25">
      <c r="A925">
        <f>COUNTIF(профиль!G925:$G$3356,FALSE)/COUNTIF(профиль!$G$2:$G$3356,FALSE)</f>
        <v>0.72879832184596949</v>
      </c>
      <c r="B925">
        <f>COUNTIF(профиль!$G$2:G925,TRUE)/COUNTIF(профиль!$G$2:$G$3356,TRUE)</f>
        <v>1</v>
      </c>
      <c r="D925" s="9">
        <v>27.689541504345222</v>
      </c>
      <c r="E925" s="9">
        <v>100</v>
      </c>
    </row>
    <row r="926" spans="1:5" x14ac:dyDescent="0.25">
      <c r="A926">
        <f>COUNTIF(профиль!G926:$G$3356,FALSE)/COUNTIF(профиль!$G$2:$G$3356,FALSE)</f>
        <v>0.72849865148336834</v>
      </c>
      <c r="B926">
        <f>COUNTIF(профиль!$G$2:G926,TRUE)/COUNTIF(профиль!$G$2:$G$3356,TRUE)</f>
        <v>1</v>
      </c>
      <c r="D926" s="9">
        <v>27.719508540605336</v>
      </c>
      <c r="E926" s="9">
        <v>100</v>
      </c>
    </row>
    <row r="927" spans="1:5" x14ac:dyDescent="0.25">
      <c r="A927">
        <f>COUNTIF(профиль!G927:$G$3356,FALSE)/COUNTIF(профиль!$G$2:$G$3356,FALSE)</f>
        <v>0.7281989811207672</v>
      </c>
      <c r="B927">
        <f>COUNTIF(профиль!$G$2:G927,TRUE)/COUNTIF(профиль!$G$2:$G$3356,TRUE)</f>
        <v>1</v>
      </c>
      <c r="D927" s="9">
        <v>27.749475576865446</v>
      </c>
      <c r="E927" s="9">
        <v>100</v>
      </c>
    </row>
    <row r="928" spans="1:5" x14ac:dyDescent="0.25">
      <c r="A928">
        <f>COUNTIF(профиль!G928:$G$3356,FALSE)/COUNTIF(профиль!$G$2:$G$3356,FALSE)</f>
        <v>0.72789931075816605</v>
      </c>
      <c r="B928">
        <f>COUNTIF(профиль!$G$2:G928,TRUE)/COUNTIF(профиль!$G$2:$G$3356,TRUE)</f>
        <v>1</v>
      </c>
      <c r="D928" s="9">
        <v>27.779442613125561</v>
      </c>
      <c r="E928" s="9">
        <v>100</v>
      </c>
    </row>
    <row r="929" spans="1:5" x14ac:dyDescent="0.25">
      <c r="A929">
        <f>COUNTIF(профиль!G929:$G$3356,FALSE)/COUNTIF(профиль!$G$2:$G$3356,FALSE)</f>
        <v>0.72759964039556491</v>
      </c>
      <c r="B929">
        <f>COUNTIF(профиль!$G$2:G929,TRUE)/COUNTIF(профиль!$G$2:$G$3356,TRUE)</f>
        <v>1</v>
      </c>
      <c r="D929" s="9">
        <v>27.809409649385675</v>
      </c>
      <c r="E929" s="9">
        <v>100</v>
      </c>
    </row>
    <row r="930" spans="1:5" x14ac:dyDescent="0.25">
      <c r="A930">
        <f>COUNTIF(профиль!G930:$G$3356,FALSE)/COUNTIF(профиль!$G$2:$G$3356,FALSE)</f>
        <v>0.72729997003296376</v>
      </c>
      <c r="B930">
        <f>COUNTIF(профиль!$G$2:G930,TRUE)/COUNTIF(профиль!$G$2:$G$3356,TRUE)</f>
        <v>1</v>
      </c>
      <c r="D930" s="9">
        <v>27.839376685645789</v>
      </c>
      <c r="E930" s="9">
        <v>100</v>
      </c>
    </row>
    <row r="931" spans="1:5" x14ac:dyDescent="0.25">
      <c r="A931">
        <f>COUNTIF(профиль!G931:$G$3356,FALSE)/COUNTIF(профиль!$G$2:$G$3356,FALSE)</f>
        <v>0.72700029967036262</v>
      </c>
      <c r="B931">
        <f>COUNTIF(профиль!$G$2:G931,TRUE)/COUNTIF(профиль!$G$2:$G$3356,TRUE)</f>
        <v>1</v>
      </c>
      <c r="D931" s="9">
        <v>27.869343721905903</v>
      </c>
      <c r="E931" s="9">
        <v>100</v>
      </c>
    </row>
    <row r="932" spans="1:5" x14ac:dyDescent="0.25">
      <c r="A932">
        <f>COUNTIF(профиль!G932:$G$3356,FALSE)/COUNTIF(профиль!$G$2:$G$3356,FALSE)</f>
        <v>0.72670062930776147</v>
      </c>
      <c r="B932">
        <f>COUNTIF(профиль!$G$2:G932,TRUE)/COUNTIF(профиль!$G$2:$G$3356,TRUE)</f>
        <v>1</v>
      </c>
      <c r="D932" s="9">
        <v>27.899310758166017</v>
      </c>
      <c r="E932" s="9">
        <v>100</v>
      </c>
    </row>
    <row r="933" spans="1:5" x14ac:dyDescent="0.25">
      <c r="A933">
        <f>COUNTIF(профиль!G933:$G$3356,FALSE)/COUNTIF(профиль!$G$2:$G$3356,FALSE)</f>
        <v>0.72640095894516032</v>
      </c>
      <c r="B933">
        <f>COUNTIF(профиль!$G$2:G933,TRUE)/COUNTIF(профиль!$G$2:$G$3356,TRUE)</f>
        <v>1</v>
      </c>
      <c r="D933" s="9">
        <v>27.929277794426135</v>
      </c>
      <c r="E933" s="9">
        <v>100</v>
      </c>
    </row>
    <row r="934" spans="1:5" x14ac:dyDescent="0.25">
      <c r="A934">
        <f>COUNTIF(профиль!G934:$G$3356,FALSE)/COUNTIF(профиль!$G$2:$G$3356,FALSE)</f>
        <v>0.72610128858255918</v>
      </c>
      <c r="B934">
        <f>COUNTIF(профиль!$G$2:G934,TRUE)/COUNTIF(профиль!$G$2:$G$3356,TRUE)</f>
        <v>1</v>
      </c>
      <c r="D934" s="9">
        <v>27.959244830686249</v>
      </c>
      <c r="E934" s="9">
        <v>100</v>
      </c>
    </row>
    <row r="935" spans="1:5" x14ac:dyDescent="0.25">
      <c r="A935">
        <f>COUNTIF(профиль!G935:$G$3356,FALSE)/COUNTIF(профиль!$G$2:$G$3356,FALSE)</f>
        <v>0.72580161821995803</v>
      </c>
      <c r="B935">
        <f>COUNTIF(профиль!$G$2:G935,TRUE)/COUNTIF(профиль!$G$2:$G$3356,TRUE)</f>
        <v>1</v>
      </c>
      <c r="D935" s="9">
        <v>27.989211866946356</v>
      </c>
      <c r="E935" s="9">
        <v>100</v>
      </c>
    </row>
    <row r="936" spans="1:5" x14ac:dyDescent="0.25">
      <c r="A936">
        <f>COUNTIF(профиль!G936:$G$3356,FALSE)/COUNTIF(профиль!$G$2:$G$3356,FALSE)</f>
        <v>0.72550194785735689</v>
      </c>
      <c r="B936">
        <f>COUNTIF(профиль!$G$2:G936,TRUE)/COUNTIF(профиль!$G$2:$G$3356,TRUE)</f>
        <v>1</v>
      </c>
      <c r="D936" s="9">
        <v>28.01917890320647</v>
      </c>
      <c r="E936" s="9">
        <v>100</v>
      </c>
    </row>
    <row r="937" spans="1:5" x14ac:dyDescent="0.25">
      <c r="A937">
        <f>COUNTIF(профиль!G937:$G$3356,FALSE)/COUNTIF(профиль!$G$2:$G$3356,FALSE)</f>
        <v>0.72520227749475574</v>
      </c>
      <c r="B937">
        <f>COUNTIF(профиль!$G$2:G937,TRUE)/COUNTIF(профиль!$G$2:$G$3356,TRUE)</f>
        <v>1</v>
      </c>
      <c r="D937" s="9">
        <v>28.049145939466584</v>
      </c>
      <c r="E937" s="9">
        <v>100</v>
      </c>
    </row>
    <row r="938" spans="1:5" x14ac:dyDescent="0.25">
      <c r="A938">
        <f>COUNTIF(профиль!G938:$G$3356,FALSE)/COUNTIF(профиль!$G$2:$G$3356,FALSE)</f>
        <v>0.7249026071321546</v>
      </c>
      <c r="B938">
        <f>COUNTIF(профиль!$G$2:G938,TRUE)/COUNTIF(профиль!$G$2:$G$3356,TRUE)</f>
        <v>1</v>
      </c>
      <c r="D938" s="9">
        <v>28.079112975726702</v>
      </c>
      <c r="E938" s="9">
        <v>100</v>
      </c>
    </row>
    <row r="939" spans="1:5" x14ac:dyDescent="0.25">
      <c r="A939">
        <f>COUNTIF(профиль!G939:$G$3356,FALSE)/COUNTIF(профиль!$G$2:$G$3356,FALSE)</f>
        <v>0.72460293676955345</v>
      </c>
      <c r="B939">
        <f>COUNTIF(профиль!$G$2:G939,TRUE)/COUNTIF(профиль!$G$2:$G$3356,TRUE)</f>
        <v>1</v>
      </c>
      <c r="D939" s="9">
        <v>28.109080011986816</v>
      </c>
      <c r="E939" s="9">
        <v>100</v>
      </c>
    </row>
    <row r="940" spans="1:5" x14ac:dyDescent="0.25">
      <c r="A940">
        <f>COUNTIF(профиль!G940:$G$3356,FALSE)/COUNTIF(профиль!$G$2:$G$3356,FALSE)</f>
        <v>0.72430326640695231</v>
      </c>
      <c r="B940">
        <f>COUNTIF(профиль!$G$2:G940,TRUE)/COUNTIF(профиль!$G$2:$G$3356,TRUE)</f>
        <v>1</v>
      </c>
      <c r="D940" s="9">
        <v>28.13904704824693</v>
      </c>
      <c r="E940" s="9">
        <v>100</v>
      </c>
    </row>
    <row r="941" spans="1:5" x14ac:dyDescent="0.25">
      <c r="A941">
        <f>COUNTIF(профиль!G941:$G$3356,FALSE)/COUNTIF(профиль!$G$2:$G$3356,FALSE)</f>
        <v>0.72400359604435116</v>
      </c>
      <c r="B941">
        <f>COUNTIF(профиль!$G$2:G941,TRUE)/COUNTIF(профиль!$G$2:$G$3356,TRUE)</f>
        <v>1</v>
      </c>
      <c r="D941" s="9">
        <v>28.169014084507044</v>
      </c>
      <c r="E941" s="9">
        <v>100</v>
      </c>
    </row>
    <row r="942" spans="1:5" x14ac:dyDescent="0.25">
      <c r="A942">
        <f>COUNTIF(профиль!G942:$G$3356,FALSE)/COUNTIF(профиль!$G$2:$G$3356,FALSE)</f>
        <v>0.72370392568175013</v>
      </c>
      <c r="B942">
        <f>COUNTIF(профиль!$G$2:G942,TRUE)/COUNTIF(профиль!$G$2:$G$3356,TRUE)</f>
        <v>1</v>
      </c>
      <c r="D942" s="9">
        <v>28.198981120767158</v>
      </c>
      <c r="E942" s="9">
        <v>100</v>
      </c>
    </row>
    <row r="943" spans="1:5" x14ac:dyDescent="0.25">
      <c r="A943">
        <f>COUNTIF(профиль!G943:$G$3356,FALSE)/COUNTIF(профиль!$G$2:$G$3356,FALSE)</f>
        <v>0.72340425531914898</v>
      </c>
      <c r="B943">
        <f>COUNTIF(профиль!$G$2:G943,TRUE)/COUNTIF(профиль!$G$2:$G$3356,TRUE)</f>
        <v>1</v>
      </c>
      <c r="D943" s="9">
        <v>28.228948157027272</v>
      </c>
      <c r="E943" s="9">
        <v>100</v>
      </c>
    </row>
    <row r="944" spans="1:5" x14ac:dyDescent="0.25">
      <c r="A944">
        <f>COUNTIF(профиль!G944:$G$3356,FALSE)/COUNTIF(профиль!$G$2:$G$3356,FALSE)</f>
        <v>0.72310458495654784</v>
      </c>
      <c r="B944">
        <f>COUNTIF(профиль!$G$2:G944,TRUE)/COUNTIF(профиль!$G$2:$G$3356,TRUE)</f>
        <v>1</v>
      </c>
      <c r="D944" s="9">
        <v>28.258915193287383</v>
      </c>
      <c r="E944" s="9">
        <v>100</v>
      </c>
    </row>
    <row r="945" spans="1:5" x14ac:dyDescent="0.25">
      <c r="A945">
        <f>COUNTIF(профиль!G945:$G$3356,FALSE)/COUNTIF(профиль!$G$2:$G$3356,FALSE)</f>
        <v>0.72280491459394669</v>
      </c>
      <c r="B945">
        <f>COUNTIF(профиль!$G$2:G945,TRUE)/COUNTIF(профиль!$G$2:$G$3356,TRUE)</f>
        <v>1</v>
      </c>
      <c r="D945" s="9">
        <v>28.288882229547497</v>
      </c>
      <c r="E945" s="9">
        <v>100</v>
      </c>
    </row>
    <row r="946" spans="1:5" x14ac:dyDescent="0.25">
      <c r="A946">
        <f>COUNTIF(профиль!G946:$G$3356,FALSE)/COUNTIF(профиль!$G$2:$G$3356,FALSE)</f>
        <v>0.72250524423134554</v>
      </c>
      <c r="B946">
        <f>COUNTIF(профиль!$G$2:G946,TRUE)/COUNTIF(профиль!$G$2:$G$3356,TRUE)</f>
        <v>1</v>
      </c>
      <c r="D946" s="9">
        <v>28.318849265807611</v>
      </c>
      <c r="E946" s="9">
        <v>100</v>
      </c>
    </row>
    <row r="947" spans="1:5" x14ac:dyDescent="0.25">
      <c r="A947">
        <f>COUNTIF(профиль!G947:$G$3356,FALSE)/COUNTIF(профиль!$G$2:$G$3356,FALSE)</f>
        <v>0.7222055738687444</v>
      </c>
      <c r="B947">
        <f>COUNTIF(профиль!$G$2:G947,TRUE)/COUNTIF(профиль!$G$2:$G$3356,TRUE)</f>
        <v>1</v>
      </c>
      <c r="D947" s="9">
        <v>28.348816302067725</v>
      </c>
      <c r="E947" s="9">
        <v>100</v>
      </c>
    </row>
    <row r="948" spans="1:5" x14ac:dyDescent="0.25">
      <c r="A948">
        <f>COUNTIF(профиль!G948:$G$3356,FALSE)/COUNTIF(профиль!$G$2:$G$3356,FALSE)</f>
        <v>0.72190590350614325</v>
      </c>
      <c r="B948">
        <f>COUNTIF(профиль!$G$2:G948,TRUE)/COUNTIF(профиль!$G$2:$G$3356,TRUE)</f>
        <v>1</v>
      </c>
      <c r="D948" s="9">
        <v>28.378783338327839</v>
      </c>
      <c r="E948" s="9">
        <v>100</v>
      </c>
    </row>
    <row r="949" spans="1:5" x14ac:dyDescent="0.25">
      <c r="A949">
        <f>COUNTIF(профиль!G949:$G$3356,FALSE)/COUNTIF(профиль!$G$2:$G$3356,FALSE)</f>
        <v>0.72160623314354211</v>
      </c>
      <c r="B949">
        <f>COUNTIF(профиль!$G$2:G949,TRUE)/COUNTIF(профиль!$G$2:$G$3356,TRUE)</f>
        <v>1</v>
      </c>
      <c r="D949" s="9">
        <v>28.408750374587953</v>
      </c>
      <c r="E949" s="9">
        <v>100</v>
      </c>
    </row>
    <row r="950" spans="1:5" x14ac:dyDescent="0.25">
      <c r="A950">
        <f>COUNTIF(профиль!G950:$G$3356,FALSE)/COUNTIF(профиль!$G$2:$G$3356,FALSE)</f>
        <v>0.72130656278094096</v>
      </c>
      <c r="B950">
        <f>COUNTIF(профиль!$G$2:G950,TRUE)/COUNTIF(профиль!$G$2:$G$3356,TRUE)</f>
        <v>1</v>
      </c>
      <c r="D950" s="9">
        <v>28.438717410848071</v>
      </c>
      <c r="E950" s="9">
        <v>100</v>
      </c>
    </row>
    <row r="951" spans="1:5" x14ac:dyDescent="0.25">
      <c r="A951">
        <f>COUNTIF(профиль!G951:$G$3356,FALSE)/COUNTIF(профиль!$G$2:$G$3356,FALSE)</f>
        <v>0.72100689241833982</v>
      </c>
      <c r="B951">
        <f>COUNTIF(профиль!$G$2:G951,TRUE)/COUNTIF(профиль!$G$2:$G$3356,TRUE)</f>
        <v>1</v>
      </c>
      <c r="D951" s="9">
        <v>28.468684447108185</v>
      </c>
      <c r="E951" s="9">
        <v>100</v>
      </c>
    </row>
    <row r="952" spans="1:5" x14ac:dyDescent="0.25">
      <c r="A952">
        <f>COUNTIF(профиль!G952:$G$3356,FALSE)/COUNTIF(профиль!$G$2:$G$3356,FALSE)</f>
        <v>0.72070722205573867</v>
      </c>
      <c r="B952">
        <f>COUNTIF(профиль!$G$2:G952,TRUE)/COUNTIF(профиль!$G$2:$G$3356,TRUE)</f>
        <v>1</v>
      </c>
      <c r="D952" s="9">
        <v>28.498651483368292</v>
      </c>
      <c r="E952" s="9">
        <v>100</v>
      </c>
    </row>
    <row r="953" spans="1:5" x14ac:dyDescent="0.25">
      <c r="A953">
        <f>COUNTIF(профиль!G953:$G$3356,FALSE)/COUNTIF(профиль!$G$2:$G$3356,FALSE)</f>
        <v>0.72040755169313753</v>
      </c>
      <c r="B953">
        <f>COUNTIF(профиль!$G$2:G953,TRUE)/COUNTIF(профиль!$G$2:$G$3356,TRUE)</f>
        <v>1</v>
      </c>
      <c r="D953" s="9">
        <v>28.528618519628406</v>
      </c>
      <c r="E953" s="9">
        <v>100</v>
      </c>
    </row>
    <row r="954" spans="1:5" x14ac:dyDescent="0.25">
      <c r="A954">
        <f>COUNTIF(профиль!G954:$G$3356,FALSE)/COUNTIF(профиль!$G$2:$G$3356,FALSE)</f>
        <v>0.72010788133053638</v>
      </c>
      <c r="B954">
        <f>COUNTIF(профиль!$G$2:G954,TRUE)/COUNTIF(профиль!$G$2:$G$3356,TRUE)</f>
        <v>1</v>
      </c>
      <c r="D954" s="9">
        <v>28.55858555588852</v>
      </c>
      <c r="E954" s="9">
        <v>100</v>
      </c>
    </row>
    <row r="955" spans="1:5" x14ac:dyDescent="0.25">
      <c r="A955">
        <f>COUNTIF(профиль!G955:$G$3356,FALSE)/COUNTIF(профиль!$G$2:$G$3356,FALSE)</f>
        <v>0.71980821096793524</v>
      </c>
      <c r="B955">
        <f>COUNTIF(профиль!$G$2:G955,TRUE)/COUNTIF(профиль!$G$2:$G$3356,TRUE)</f>
        <v>1</v>
      </c>
      <c r="D955" s="9">
        <v>28.588552592148638</v>
      </c>
      <c r="E955" s="9">
        <v>100</v>
      </c>
    </row>
    <row r="956" spans="1:5" x14ac:dyDescent="0.25">
      <c r="A956">
        <f>COUNTIF(профиль!G956:$G$3356,FALSE)/COUNTIF(профиль!$G$2:$G$3356,FALSE)</f>
        <v>0.71950854060533409</v>
      </c>
      <c r="B956">
        <f>COUNTIF(профиль!$G$2:G956,TRUE)/COUNTIF(профиль!$G$2:$G$3356,TRUE)</f>
        <v>1</v>
      </c>
      <c r="D956" s="9">
        <v>28.618519628408752</v>
      </c>
      <c r="E956" s="9">
        <v>100</v>
      </c>
    </row>
    <row r="957" spans="1:5" x14ac:dyDescent="0.25">
      <c r="A957">
        <f>COUNTIF(профиль!G957:$G$3356,FALSE)/COUNTIF(профиль!$G$2:$G$3356,FALSE)</f>
        <v>0.71920887024273294</v>
      </c>
      <c r="B957">
        <f>COUNTIF(профиль!$G$2:G957,TRUE)/COUNTIF(профиль!$G$2:$G$3356,TRUE)</f>
        <v>1</v>
      </c>
      <c r="D957" s="9">
        <v>28.648486664668866</v>
      </c>
      <c r="E957" s="9">
        <v>100</v>
      </c>
    </row>
    <row r="958" spans="1:5" x14ac:dyDescent="0.25">
      <c r="A958">
        <f>COUNTIF(профиль!G958:$G$3356,FALSE)/COUNTIF(профиль!$G$2:$G$3356,FALSE)</f>
        <v>0.7189091998801318</v>
      </c>
      <c r="B958">
        <f>COUNTIF(профиль!$G$2:G958,TRUE)/COUNTIF(профиль!$G$2:$G$3356,TRUE)</f>
        <v>1</v>
      </c>
      <c r="D958" s="9">
        <v>28.67845370092898</v>
      </c>
      <c r="E958" s="9">
        <v>100</v>
      </c>
    </row>
    <row r="959" spans="1:5" x14ac:dyDescent="0.25">
      <c r="A959">
        <f>COUNTIF(профиль!G959:$G$3356,FALSE)/COUNTIF(профиль!$G$2:$G$3356,FALSE)</f>
        <v>0.71860952951753077</v>
      </c>
      <c r="B959">
        <f>COUNTIF(профиль!$G$2:G959,TRUE)/COUNTIF(профиль!$G$2:$G$3356,TRUE)</f>
        <v>1</v>
      </c>
      <c r="D959" s="9">
        <v>28.708420737189094</v>
      </c>
      <c r="E959" s="9">
        <v>100</v>
      </c>
    </row>
    <row r="960" spans="1:5" x14ac:dyDescent="0.25">
      <c r="A960">
        <f>COUNTIF(профиль!G960:$G$3356,FALSE)/COUNTIF(профиль!$G$2:$G$3356,FALSE)</f>
        <v>0.71830985915492962</v>
      </c>
      <c r="B960">
        <f>COUNTIF(профиль!$G$2:G960,TRUE)/COUNTIF(профиль!$G$2:$G$3356,TRUE)</f>
        <v>1</v>
      </c>
      <c r="D960" s="9">
        <v>28.738387773449205</v>
      </c>
      <c r="E960" s="9">
        <v>100</v>
      </c>
    </row>
    <row r="961" spans="1:5" x14ac:dyDescent="0.25">
      <c r="A961">
        <f>COUNTIF(профиль!G961:$G$3356,FALSE)/COUNTIF(профиль!$G$2:$G$3356,FALSE)</f>
        <v>0.71801018879232847</v>
      </c>
      <c r="B961">
        <f>COUNTIF(профиль!$G$2:G961,TRUE)/COUNTIF(профиль!$G$2:$G$3356,TRUE)</f>
        <v>1</v>
      </c>
      <c r="D961" s="9">
        <v>28.768354809709319</v>
      </c>
      <c r="E961" s="9">
        <v>100</v>
      </c>
    </row>
    <row r="962" spans="1:5" x14ac:dyDescent="0.25">
      <c r="A962">
        <f>COUNTIF(профиль!G962:$G$3356,FALSE)/COUNTIF(профиль!$G$2:$G$3356,FALSE)</f>
        <v>0.71771051842972733</v>
      </c>
      <c r="B962">
        <f>COUNTIF(профиль!$G$2:G962,TRUE)/COUNTIF(профиль!$G$2:$G$3356,TRUE)</f>
        <v>1</v>
      </c>
      <c r="D962" s="9">
        <v>28.798321845969433</v>
      </c>
      <c r="E962" s="9">
        <v>100</v>
      </c>
    </row>
    <row r="963" spans="1:5" x14ac:dyDescent="0.25">
      <c r="A963">
        <f>COUNTIF(профиль!G963:$G$3356,FALSE)/COUNTIF(профиль!$G$2:$G$3356,FALSE)</f>
        <v>0.71741084806712618</v>
      </c>
      <c r="B963">
        <f>COUNTIF(профиль!$G$2:G963,TRUE)/COUNTIF(профиль!$G$2:$G$3356,TRUE)</f>
        <v>1</v>
      </c>
      <c r="D963" s="9">
        <v>28.828288882229547</v>
      </c>
      <c r="E963" s="9">
        <v>100</v>
      </c>
    </row>
    <row r="964" spans="1:5" x14ac:dyDescent="0.25">
      <c r="A964">
        <f>COUNTIF(профиль!G964:$G$3356,FALSE)/COUNTIF(профиль!$G$2:$G$3356,FALSE)</f>
        <v>0.71711117770452504</v>
      </c>
      <c r="B964">
        <f>COUNTIF(профиль!$G$2:G964,TRUE)/COUNTIF(профиль!$G$2:$G$3356,TRUE)</f>
        <v>1</v>
      </c>
      <c r="D964" s="9">
        <v>28.858255918489661</v>
      </c>
      <c r="E964" s="9">
        <v>100</v>
      </c>
    </row>
    <row r="965" spans="1:5" x14ac:dyDescent="0.25">
      <c r="A965">
        <f>COUNTIF(профиль!G965:$G$3356,FALSE)/COUNTIF(профиль!$G$2:$G$3356,FALSE)</f>
        <v>0.71681150734192389</v>
      </c>
      <c r="B965">
        <f>COUNTIF(профиль!$G$2:G965,TRUE)/COUNTIF(профиль!$G$2:$G$3356,TRUE)</f>
        <v>1</v>
      </c>
      <c r="D965" s="9">
        <v>28.888222954749775</v>
      </c>
      <c r="E965" s="9">
        <v>100</v>
      </c>
    </row>
    <row r="966" spans="1:5" x14ac:dyDescent="0.25">
      <c r="A966">
        <f>COUNTIF(профиль!G966:$G$3356,FALSE)/COUNTIF(профиль!$G$2:$G$3356,FALSE)</f>
        <v>0.71651183697932275</v>
      </c>
      <c r="B966">
        <f>COUNTIF(профиль!$G$2:G966,TRUE)/COUNTIF(профиль!$G$2:$G$3356,TRUE)</f>
        <v>1</v>
      </c>
      <c r="D966" s="9">
        <v>28.918189991009889</v>
      </c>
      <c r="E966" s="9">
        <v>100</v>
      </c>
    </row>
    <row r="967" spans="1:5" x14ac:dyDescent="0.25">
      <c r="A967">
        <f>COUNTIF(профиль!G967:$G$3356,FALSE)/COUNTIF(профиль!$G$2:$G$3356,FALSE)</f>
        <v>0.7162121666167216</v>
      </c>
      <c r="B967">
        <f>COUNTIF(профиль!$G$2:G967,TRUE)/COUNTIF(профиль!$G$2:$G$3356,TRUE)</f>
        <v>1</v>
      </c>
      <c r="D967" s="9">
        <v>28.948157027270007</v>
      </c>
      <c r="E967" s="9">
        <v>100</v>
      </c>
    </row>
    <row r="968" spans="1:5" x14ac:dyDescent="0.25">
      <c r="A968">
        <f>COUNTIF(профиль!G968:$G$3356,FALSE)/COUNTIF(профиль!$G$2:$G$3356,FALSE)</f>
        <v>0.71591249625412046</v>
      </c>
      <c r="B968">
        <f>COUNTIF(профиль!$G$2:G968,TRUE)/COUNTIF(профиль!$G$2:$G$3356,TRUE)</f>
        <v>1</v>
      </c>
      <c r="D968" s="9">
        <v>28.978124063530121</v>
      </c>
      <c r="E968" s="9">
        <v>100</v>
      </c>
    </row>
    <row r="969" spans="1:5" x14ac:dyDescent="0.25">
      <c r="A969">
        <f>COUNTIF(профиль!G969:$G$3356,FALSE)/COUNTIF(профиль!$G$2:$G$3356,FALSE)</f>
        <v>0.71561282589151931</v>
      </c>
      <c r="B969">
        <f>COUNTIF(профиль!$G$2:G969,TRUE)/COUNTIF(профиль!$G$2:$G$3356,TRUE)</f>
        <v>1</v>
      </c>
      <c r="D969" s="9">
        <v>29.008091099790228</v>
      </c>
      <c r="E969" s="9">
        <v>100</v>
      </c>
    </row>
    <row r="970" spans="1:5" x14ac:dyDescent="0.25">
      <c r="A970">
        <f>COUNTIF(профиль!G970:$G$3356,FALSE)/COUNTIF(профиль!$G$2:$G$3356,FALSE)</f>
        <v>0.71531315552891817</v>
      </c>
      <c r="B970">
        <f>COUNTIF(профиль!$G$2:G970,TRUE)/COUNTIF(профиль!$G$2:$G$3356,TRUE)</f>
        <v>1</v>
      </c>
      <c r="D970" s="9">
        <v>29.038058136050342</v>
      </c>
      <c r="E970" s="9">
        <v>100</v>
      </c>
    </row>
    <row r="971" spans="1:5" x14ac:dyDescent="0.25">
      <c r="A971">
        <f>COUNTIF(профиль!G971:$G$3356,FALSE)/COUNTIF(профиль!$G$2:$G$3356,FALSE)</f>
        <v>0.71501348516631702</v>
      </c>
      <c r="B971">
        <f>COUNTIF(профиль!$G$2:G971,TRUE)/COUNTIF(профиль!$G$2:$G$3356,TRUE)</f>
        <v>1</v>
      </c>
      <c r="D971" s="9">
        <v>29.068025172310456</v>
      </c>
      <c r="E971" s="9">
        <v>100</v>
      </c>
    </row>
    <row r="972" spans="1:5" x14ac:dyDescent="0.25">
      <c r="A972">
        <f>COUNTIF(профиль!G972:$G$3356,FALSE)/COUNTIF(профиль!$G$2:$G$3356,FALSE)</f>
        <v>0.71471381480371587</v>
      </c>
      <c r="B972">
        <f>COUNTIF(профиль!$G$2:G972,TRUE)/COUNTIF(профиль!$G$2:$G$3356,TRUE)</f>
        <v>1</v>
      </c>
      <c r="D972" s="9">
        <v>29.097992208570574</v>
      </c>
      <c r="E972" s="9">
        <v>100</v>
      </c>
    </row>
    <row r="973" spans="1:5" x14ac:dyDescent="0.25">
      <c r="A973">
        <f>COUNTIF(профиль!G973:$G$3356,FALSE)/COUNTIF(профиль!$G$2:$G$3356,FALSE)</f>
        <v>0.71441414444111473</v>
      </c>
      <c r="B973">
        <f>COUNTIF(профиль!$G$2:G973,TRUE)/COUNTIF(профиль!$G$2:$G$3356,TRUE)</f>
        <v>1</v>
      </c>
      <c r="D973" s="9">
        <v>29.127959244830688</v>
      </c>
      <c r="E973" s="9">
        <v>100</v>
      </c>
    </row>
    <row r="974" spans="1:5" x14ac:dyDescent="0.25">
      <c r="A974">
        <f>COUNTIF(профиль!G974:$G$3356,FALSE)/COUNTIF(профиль!$G$2:$G$3356,FALSE)</f>
        <v>0.71411447407851358</v>
      </c>
      <c r="B974">
        <f>COUNTIF(профиль!$G$2:G974,TRUE)/COUNTIF(профиль!$G$2:$G$3356,TRUE)</f>
        <v>1</v>
      </c>
      <c r="D974" s="9">
        <v>29.157926281090802</v>
      </c>
      <c r="E974" s="9">
        <v>100</v>
      </c>
    </row>
    <row r="975" spans="1:5" x14ac:dyDescent="0.25">
      <c r="A975">
        <f>COUNTIF(профиль!G975:$G$3356,FALSE)/COUNTIF(профиль!$G$2:$G$3356,FALSE)</f>
        <v>0.71381480371591255</v>
      </c>
      <c r="B975">
        <f>COUNTIF(профиль!$G$2:G975,TRUE)/COUNTIF(профиль!$G$2:$G$3356,TRUE)</f>
        <v>1</v>
      </c>
      <c r="D975" s="9">
        <v>29.187893317350916</v>
      </c>
      <c r="E975" s="9">
        <v>100</v>
      </c>
    </row>
    <row r="976" spans="1:5" x14ac:dyDescent="0.25">
      <c r="A976">
        <f>COUNTIF(профиль!G976:$G$3356,FALSE)/COUNTIF(профиль!$G$2:$G$3356,FALSE)</f>
        <v>0.7135151333533114</v>
      </c>
      <c r="B976">
        <f>COUNTIF(профиль!$G$2:G976,TRUE)/COUNTIF(профиль!$G$2:$G$3356,TRUE)</f>
        <v>1</v>
      </c>
      <c r="D976" s="9">
        <v>29.21786035361103</v>
      </c>
      <c r="E976" s="9">
        <v>100</v>
      </c>
    </row>
    <row r="977" spans="1:5" x14ac:dyDescent="0.25">
      <c r="A977">
        <f>COUNTIF(профиль!G977:$G$3356,FALSE)/COUNTIF(профиль!$G$2:$G$3356,FALSE)</f>
        <v>0.71321546299071026</v>
      </c>
      <c r="B977">
        <f>COUNTIF(профиль!$G$2:G977,TRUE)/COUNTIF(профиль!$G$2:$G$3356,TRUE)</f>
        <v>1</v>
      </c>
      <c r="D977" s="9">
        <v>29.247827389871141</v>
      </c>
      <c r="E977" s="9">
        <v>100</v>
      </c>
    </row>
    <row r="978" spans="1:5" x14ac:dyDescent="0.25">
      <c r="A978">
        <f>COUNTIF(профиль!G978:$G$3356,FALSE)/COUNTIF(профиль!$G$2:$G$3356,FALSE)</f>
        <v>0.71291579262810911</v>
      </c>
      <c r="B978">
        <f>COUNTIF(профиль!$G$2:G978,TRUE)/COUNTIF(профиль!$G$2:$G$3356,TRUE)</f>
        <v>1</v>
      </c>
      <c r="D978" s="9">
        <v>29.277794426131255</v>
      </c>
      <c r="E978" s="9">
        <v>100</v>
      </c>
    </row>
    <row r="979" spans="1:5" x14ac:dyDescent="0.25">
      <c r="A979">
        <f>COUNTIF(профиль!G979:$G$3356,FALSE)/COUNTIF(профиль!$G$2:$G$3356,FALSE)</f>
        <v>0.71261612226550797</v>
      </c>
      <c r="B979">
        <f>COUNTIF(профиль!$G$2:G979,TRUE)/COUNTIF(профиль!$G$2:$G$3356,TRUE)</f>
        <v>1</v>
      </c>
      <c r="D979" s="9">
        <v>29.307761462391369</v>
      </c>
      <c r="E979" s="9">
        <v>100</v>
      </c>
    </row>
    <row r="980" spans="1:5" x14ac:dyDescent="0.25">
      <c r="A980">
        <f>COUNTIF(профиль!G980:$G$3356,FALSE)/COUNTIF(профиль!$G$2:$G$3356,FALSE)</f>
        <v>0.71231645190290682</v>
      </c>
      <c r="B980">
        <f>COUNTIF(профиль!$G$2:G980,TRUE)/COUNTIF(профиль!$G$2:$G$3356,TRUE)</f>
        <v>1</v>
      </c>
      <c r="D980" s="9">
        <v>29.337728498651483</v>
      </c>
      <c r="E980" s="9">
        <v>100</v>
      </c>
    </row>
    <row r="981" spans="1:5" x14ac:dyDescent="0.25">
      <c r="A981">
        <f>COUNTIF(профиль!G981:$G$3356,FALSE)/COUNTIF(профиль!$G$2:$G$3356,FALSE)</f>
        <v>0.71201678154030568</v>
      </c>
      <c r="B981">
        <f>COUNTIF(профиль!$G$2:G981,TRUE)/COUNTIF(профиль!$G$2:$G$3356,TRUE)</f>
        <v>1</v>
      </c>
      <c r="D981" s="9">
        <v>29.367695534911597</v>
      </c>
      <c r="E981" s="9">
        <v>100</v>
      </c>
    </row>
    <row r="982" spans="1:5" x14ac:dyDescent="0.25">
      <c r="A982">
        <f>COUNTIF(профиль!G982:$G$3356,FALSE)/COUNTIF(профиль!$G$2:$G$3356,FALSE)</f>
        <v>0.71171711117770453</v>
      </c>
      <c r="B982">
        <f>COUNTIF(профиль!$G$2:G982,TRUE)/COUNTIF(профиль!$G$2:$G$3356,TRUE)</f>
        <v>1</v>
      </c>
      <c r="D982" s="9">
        <v>29.397662571171711</v>
      </c>
      <c r="E982" s="9">
        <v>100</v>
      </c>
    </row>
    <row r="983" spans="1:5" x14ac:dyDescent="0.25">
      <c r="A983">
        <f>COUNTIF(профиль!G983:$G$3356,FALSE)/COUNTIF(профиль!$G$2:$G$3356,FALSE)</f>
        <v>0.71141744081510339</v>
      </c>
      <c r="B983">
        <f>COUNTIF(профиль!$G$2:G983,TRUE)/COUNTIF(профиль!$G$2:$G$3356,TRUE)</f>
        <v>1</v>
      </c>
      <c r="D983" s="9">
        <v>29.427629607431825</v>
      </c>
      <c r="E983" s="9">
        <v>100</v>
      </c>
    </row>
    <row r="984" spans="1:5" x14ac:dyDescent="0.25">
      <c r="A984">
        <f>COUNTIF(профиль!G984:$G$3356,FALSE)/COUNTIF(профиль!$G$2:$G$3356,FALSE)</f>
        <v>0.71111777045250224</v>
      </c>
      <c r="B984">
        <f>COUNTIF(профиль!$G$2:G984,TRUE)/COUNTIF(профиль!$G$2:$G$3356,TRUE)</f>
        <v>1</v>
      </c>
      <c r="D984" s="9">
        <v>29.457596643691943</v>
      </c>
      <c r="E984" s="9">
        <v>100</v>
      </c>
    </row>
    <row r="985" spans="1:5" x14ac:dyDescent="0.25">
      <c r="A985">
        <f>COUNTIF(профиль!G985:$G$3356,FALSE)/COUNTIF(профиль!$G$2:$G$3356,FALSE)</f>
        <v>0.71081810008990109</v>
      </c>
      <c r="B985">
        <f>COUNTIF(профиль!$G$2:G985,TRUE)/COUNTIF(профиль!$G$2:$G$3356,TRUE)</f>
        <v>1</v>
      </c>
      <c r="D985" s="9">
        <v>29.48756367995205</v>
      </c>
      <c r="E985" s="9">
        <v>100</v>
      </c>
    </row>
    <row r="986" spans="1:5" x14ac:dyDescent="0.25">
      <c r="A986">
        <f>COUNTIF(профиль!G986:$G$3356,FALSE)/COUNTIF(профиль!$G$2:$G$3356,FALSE)</f>
        <v>0.71051842972729995</v>
      </c>
      <c r="B986">
        <f>COUNTIF(профиль!$G$2:G986,TRUE)/COUNTIF(профиль!$G$2:$G$3356,TRUE)</f>
        <v>1</v>
      </c>
      <c r="D986" s="9">
        <v>29.517530716212164</v>
      </c>
      <c r="E986" s="9">
        <v>100</v>
      </c>
    </row>
    <row r="987" spans="1:5" x14ac:dyDescent="0.25">
      <c r="A987">
        <f>COUNTIF(профиль!G987:$G$3356,FALSE)/COUNTIF(профиль!$G$2:$G$3356,FALSE)</f>
        <v>0.7102187593646988</v>
      </c>
      <c r="B987">
        <f>COUNTIF(профиль!$G$2:G987,TRUE)/COUNTIF(профиль!$G$2:$G$3356,TRUE)</f>
        <v>1</v>
      </c>
      <c r="D987" s="9">
        <v>29.547497752472278</v>
      </c>
      <c r="E987" s="9">
        <v>100</v>
      </c>
    </row>
    <row r="988" spans="1:5" x14ac:dyDescent="0.25">
      <c r="A988">
        <f>COUNTIF(профиль!G988:$G$3356,FALSE)/COUNTIF(профиль!$G$2:$G$3356,FALSE)</f>
        <v>0.70991908900209766</v>
      </c>
      <c r="B988">
        <f>COUNTIF(профиль!$G$2:G988,TRUE)/COUNTIF(профиль!$G$2:$G$3356,TRUE)</f>
        <v>1</v>
      </c>
      <c r="D988" s="9">
        <v>29.577464788732392</v>
      </c>
      <c r="E988" s="9">
        <v>100</v>
      </c>
    </row>
    <row r="989" spans="1:5" x14ac:dyDescent="0.25">
      <c r="A989">
        <f>COUNTIF(профиль!G989:$G$3356,FALSE)/COUNTIF(профиль!$G$2:$G$3356,FALSE)</f>
        <v>0.70961941863949651</v>
      </c>
      <c r="B989">
        <f>COUNTIF(профиль!$G$2:G989,TRUE)/COUNTIF(профиль!$G$2:$G$3356,TRUE)</f>
        <v>1</v>
      </c>
      <c r="D989" s="9">
        <v>29.60743182499251</v>
      </c>
      <c r="E989" s="9">
        <v>100</v>
      </c>
    </row>
    <row r="990" spans="1:5" x14ac:dyDescent="0.25">
      <c r="A990">
        <f>COUNTIF(профиль!G990:$G$3356,FALSE)/COUNTIF(профиль!$G$2:$G$3356,FALSE)</f>
        <v>0.70931974827689537</v>
      </c>
      <c r="B990">
        <f>COUNTIF(профиль!$G$2:G990,TRUE)/COUNTIF(профиль!$G$2:$G$3356,TRUE)</f>
        <v>1</v>
      </c>
      <c r="D990" s="9">
        <v>29.637398861252624</v>
      </c>
      <c r="E990" s="9">
        <v>100</v>
      </c>
    </row>
    <row r="991" spans="1:5" x14ac:dyDescent="0.25">
      <c r="A991">
        <f>COUNTIF(профиль!G991:$G$3356,FALSE)/COUNTIF(профиль!$G$2:$G$3356,FALSE)</f>
        <v>0.70902007791429422</v>
      </c>
      <c r="B991">
        <f>COUNTIF(профиль!$G$2:G991,TRUE)/COUNTIF(профиль!$G$2:$G$3356,TRUE)</f>
        <v>1</v>
      </c>
      <c r="D991" s="9">
        <v>29.667365897512738</v>
      </c>
      <c r="E991" s="9">
        <v>100</v>
      </c>
    </row>
    <row r="992" spans="1:5" x14ac:dyDescent="0.25">
      <c r="A992">
        <f>COUNTIF(профиль!G992:$G$3356,FALSE)/COUNTIF(профиль!$G$2:$G$3356,FALSE)</f>
        <v>0.70872040755169319</v>
      </c>
      <c r="B992">
        <f>COUNTIF(профиль!$G$2:G992,TRUE)/COUNTIF(профиль!$G$2:$G$3356,TRUE)</f>
        <v>1</v>
      </c>
      <c r="D992" s="9">
        <v>29.697332933772852</v>
      </c>
      <c r="E992" s="9">
        <v>100</v>
      </c>
    </row>
    <row r="993" spans="1:5" x14ac:dyDescent="0.25">
      <c r="A993">
        <f>COUNTIF(профиль!G993:$G$3356,FALSE)/COUNTIF(профиль!$G$2:$G$3356,FALSE)</f>
        <v>0.70842073718909204</v>
      </c>
      <c r="B993">
        <f>COUNTIF(профиль!$G$2:G993,TRUE)/COUNTIF(профиль!$G$2:$G$3356,TRUE)</f>
        <v>1</v>
      </c>
      <c r="D993" s="9">
        <v>29.727299970032959</v>
      </c>
      <c r="E993" s="9">
        <v>100</v>
      </c>
    </row>
    <row r="994" spans="1:5" x14ac:dyDescent="0.25">
      <c r="A994">
        <f>COUNTIF(профиль!G994:$G$3356,FALSE)/COUNTIF(профиль!$G$2:$G$3356,FALSE)</f>
        <v>0.7081210668264909</v>
      </c>
      <c r="B994">
        <f>COUNTIF(профиль!$G$2:G994,TRUE)/COUNTIF(профиль!$G$2:$G$3356,TRUE)</f>
        <v>1</v>
      </c>
      <c r="D994" s="9">
        <v>29.757267006293077</v>
      </c>
      <c r="E994" s="9">
        <v>100</v>
      </c>
    </row>
    <row r="995" spans="1:5" x14ac:dyDescent="0.25">
      <c r="A995">
        <f>COUNTIF(профиль!G995:$G$3356,FALSE)/COUNTIF(профиль!$G$2:$G$3356,FALSE)</f>
        <v>0.70782139646388975</v>
      </c>
      <c r="B995">
        <f>COUNTIF(профиль!$G$2:G995,TRUE)/COUNTIF(профиль!$G$2:$G$3356,TRUE)</f>
        <v>1</v>
      </c>
      <c r="D995" s="9">
        <v>29.787234042553191</v>
      </c>
      <c r="E995" s="9">
        <v>100</v>
      </c>
    </row>
    <row r="996" spans="1:5" x14ac:dyDescent="0.25">
      <c r="A996">
        <f>COUNTIF(профиль!G996:$G$3356,FALSE)/COUNTIF(профиль!$G$2:$G$3356,FALSE)</f>
        <v>0.70752172610128861</v>
      </c>
      <c r="B996">
        <f>COUNTIF(профиль!$G$2:G996,TRUE)/COUNTIF(профиль!$G$2:$G$3356,TRUE)</f>
        <v>1</v>
      </c>
      <c r="D996" s="9">
        <v>29.817201078813305</v>
      </c>
      <c r="E996" s="9">
        <v>100</v>
      </c>
    </row>
    <row r="997" spans="1:5" x14ac:dyDescent="0.25">
      <c r="A997">
        <f>COUNTIF(профиль!G997:$G$3356,FALSE)/COUNTIF(профиль!$G$2:$G$3356,FALSE)</f>
        <v>0.70722205573868746</v>
      </c>
      <c r="B997">
        <f>COUNTIF(профиль!$G$2:G997,TRUE)/COUNTIF(профиль!$G$2:$G$3356,TRUE)</f>
        <v>1</v>
      </c>
      <c r="D997" s="9">
        <v>29.847168115073419</v>
      </c>
      <c r="E997" s="9">
        <v>100</v>
      </c>
    </row>
    <row r="998" spans="1:5" x14ac:dyDescent="0.25">
      <c r="A998">
        <f>COUNTIF(профиль!G998:$G$3356,FALSE)/COUNTIF(профиль!$G$2:$G$3356,FALSE)</f>
        <v>0.70692238537608632</v>
      </c>
      <c r="B998">
        <f>COUNTIF(профиль!$G$2:G998,TRUE)/COUNTIF(профиль!$G$2:$G$3356,TRUE)</f>
        <v>1</v>
      </c>
      <c r="D998" s="9">
        <v>29.877135151333533</v>
      </c>
      <c r="E998" s="9">
        <v>100</v>
      </c>
    </row>
    <row r="999" spans="1:5" x14ac:dyDescent="0.25">
      <c r="A999">
        <f>COUNTIF(профиль!G999:$G$3356,FALSE)/COUNTIF(профиль!$G$2:$G$3356,FALSE)</f>
        <v>0.70662271501348517</v>
      </c>
      <c r="B999">
        <f>COUNTIF(профиль!$G$2:G999,TRUE)/COUNTIF(профиль!$G$2:$G$3356,TRUE)</f>
        <v>1</v>
      </c>
      <c r="D999" s="9">
        <v>29.907102187593647</v>
      </c>
      <c r="E999" s="9">
        <v>100</v>
      </c>
    </row>
    <row r="1000" spans="1:5" x14ac:dyDescent="0.25">
      <c r="A1000">
        <f>COUNTIF(профиль!G1000:$G$3356,FALSE)/COUNTIF(профиль!$G$2:$G$3356,FALSE)</f>
        <v>0.70632304465088402</v>
      </c>
      <c r="B1000">
        <f>COUNTIF(профиль!$G$2:G1000,TRUE)/COUNTIF(профиль!$G$2:$G$3356,TRUE)</f>
        <v>1</v>
      </c>
      <c r="D1000" s="9">
        <v>29.937069223853761</v>
      </c>
      <c r="E1000" s="9">
        <v>100</v>
      </c>
    </row>
    <row r="1001" spans="1:5" x14ac:dyDescent="0.25">
      <c r="A1001">
        <f>COUNTIF(профиль!G1001:$G$3356,FALSE)/COUNTIF(профиль!$G$2:$G$3356,FALSE)</f>
        <v>0.70602337428828288</v>
      </c>
      <c r="B1001">
        <f>COUNTIF(профиль!$G$2:G1001,TRUE)/COUNTIF(профиль!$G$2:$G$3356,TRUE)</f>
        <v>1</v>
      </c>
      <c r="D1001" s="9">
        <v>29.967036260113879</v>
      </c>
      <c r="E1001" s="9">
        <v>100</v>
      </c>
    </row>
    <row r="1002" spans="1:5" x14ac:dyDescent="0.25">
      <c r="A1002">
        <f>COUNTIF(профиль!G1002:$G$3356,FALSE)/COUNTIF(профиль!$G$2:$G$3356,FALSE)</f>
        <v>0.70572370392568173</v>
      </c>
      <c r="B1002">
        <f>COUNTIF(профиль!$G$2:G1002,TRUE)/COUNTIF(профиль!$G$2:$G$3356,TRUE)</f>
        <v>1</v>
      </c>
      <c r="D1002" s="9">
        <v>29.997003296373986</v>
      </c>
      <c r="E1002" s="9">
        <v>100</v>
      </c>
    </row>
    <row r="1003" spans="1:5" x14ac:dyDescent="0.25">
      <c r="A1003">
        <f>COUNTIF(профиль!G1003:$G$3356,FALSE)/COUNTIF(профиль!$G$2:$G$3356,FALSE)</f>
        <v>0.70542403356308059</v>
      </c>
      <c r="B1003">
        <f>COUNTIF(профиль!$G$2:G1003,TRUE)/COUNTIF(профиль!$G$2:$G$3356,TRUE)</f>
        <v>1</v>
      </c>
      <c r="D1003" s="9">
        <v>30.0269703326341</v>
      </c>
      <c r="E1003" s="9">
        <v>100</v>
      </c>
    </row>
    <row r="1004" spans="1:5" x14ac:dyDescent="0.25">
      <c r="A1004">
        <f>COUNTIF(профиль!G1004:$G$3356,FALSE)/COUNTIF(профиль!$G$2:$G$3356,FALSE)</f>
        <v>0.70512436320047944</v>
      </c>
      <c r="B1004">
        <f>COUNTIF(профиль!$G$2:G1004,TRUE)/COUNTIF(профиль!$G$2:$G$3356,TRUE)</f>
        <v>1</v>
      </c>
      <c r="D1004" s="9">
        <v>30.056937368894214</v>
      </c>
      <c r="E1004" s="9">
        <v>100</v>
      </c>
    </row>
    <row r="1005" spans="1:5" x14ac:dyDescent="0.25">
      <c r="A1005">
        <f>COUNTIF(профиль!G1005:$G$3356,FALSE)/COUNTIF(профиль!$G$2:$G$3356,FALSE)</f>
        <v>0.7048246928378783</v>
      </c>
      <c r="B1005">
        <f>COUNTIF(профиль!$G$2:G1005,TRUE)/COUNTIF(профиль!$G$2:$G$3356,TRUE)</f>
        <v>1</v>
      </c>
      <c r="D1005" s="9">
        <v>30.086904405154328</v>
      </c>
      <c r="E1005" s="9">
        <v>100</v>
      </c>
    </row>
    <row r="1006" spans="1:5" x14ac:dyDescent="0.25">
      <c r="A1006">
        <f>COUNTIF(профиль!G1006:$G$3356,FALSE)/COUNTIF(профиль!$G$2:$G$3356,FALSE)</f>
        <v>0.70452502247527715</v>
      </c>
      <c r="B1006">
        <f>COUNTIF(профиль!$G$2:G1006,TRUE)/COUNTIF(профиль!$G$2:$G$3356,TRUE)</f>
        <v>1</v>
      </c>
      <c r="D1006" s="9">
        <v>30.116871441414446</v>
      </c>
      <c r="E1006" s="9">
        <v>100</v>
      </c>
    </row>
    <row r="1007" spans="1:5" x14ac:dyDescent="0.25">
      <c r="A1007">
        <f>COUNTIF(профиль!G1007:$G$3356,FALSE)/COUNTIF(профиль!$G$2:$G$3356,FALSE)</f>
        <v>0.70422535211267601</v>
      </c>
      <c r="B1007">
        <f>COUNTIF(профиль!$G$2:G1007,TRUE)/COUNTIF(профиль!$G$2:$G$3356,TRUE)</f>
        <v>1</v>
      </c>
      <c r="D1007" s="9">
        <v>30.14683847767456</v>
      </c>
      <c r="E1007" s="9">
        <v>100</v>
      </c>
    </row>
    <row r="1008" spans="1:5" x14ac:dyDescent="0.25">
      <c r="A1008">
        <f>COUNTIF(профиль!G1008:$G$3356,FALSE)/COUNTIF(профиль!$G$2:$G$3356,FALSE)</f>
        <v>0.70392568175007497</v>
      </c>
      <c r="B1008">
        <f>COUNTIF(профиль!$G$2:G1008,TRUE)/COUNTIF(профиль!$G$2:$G$3356,TRUE)</f>
        <v>1</v>
      </c>
      <c r="D1008" s="9">
        <v>30.176805513934674</v>
      </c>
      <c r="E1008" s="9">
        <v>100</v>
      </c>
    </row>
    <row r="1009" spans="1:5" x14ac:dyDescent="0.25">
      <c r="A1009">
        <f>COUNTIF(профиль!G1009:$G$3356,FALSE)/COUNTIF(профиль!$G$2:$G$3356,FALSE)</f>
        <v>0.70362601138747383</v>
      </c>
      <c r="B1009">
        <f>COUNTIF(профиль!$G$2:G1009,TRUE)/COUNTIF(профиль!$G$2:$G$3356,TRUE)</f>
        <v>1</v>
      </c>
      <c r="D1009" s="9">
        <v>30.206772550194788</v>
      </c>
      <c r="E1009" s="9">
        <v>100</v>
      </c>
    </row>
    <row r="1010" spans="1:5" x14ac:dyDescent="0.25">
      <c r="A1010">
        <f>COUNTIF(профиль!G1010:$G$3356,FALSE)/COUNTIF(профиль!$G$2:$G$3356,FALSE)</f>
        <v>0.70332634102487268</v>
      </c>
      <c r="B1010">
        <f>COUNTIF(профиль!$G$2:G1010,TRUE)/COUNTIF(профиль!$G$2:$G$3356,TRUE)</f>
        <v>1</v>
      </c>
      <c r="D1010" s="9">
        <v>30.236739586454895</v>
      </c>
      <c r="E1010" s="9">
        <v>100</v>
      </c>
    </row>
    <row r="1011" spans="1:5" x14ac:dyDescent="0.25">
      <c r="A1011">
        <f>COUNTIF(профиль!G1011:$G$3356,FALSE)/COUNTIF(профиль!$G$2:$G$3356,FALSE)</f>
        <v>0.70302667066227154</v>
      </c>
      <c r="B1011">
        <f>COUNTIF(профиль!$G$2:G1011,TRUE)/COUNTIF(профиль!$G$2:$G$3356,TRUE)</f>
        <v>1</v>
      </c>
      <c r="D1011" s="9">
        <v>30.266706622715013</v>
      </c>
      <c r="E1011" s="9">
        <v>100</v>
      </c>
    </row>
    <row r="1012" spans="1:5" x14ac:dyDescent="0.25">
      <c r="A1012">
        <f>COUNTIF(профиль!G1012:$G$3356,FALSE)/COUNTIF(профиль!$G$2:$G$3356,FALSE)</f>
        <v>0.70272700029967039</v>
      </c>
      <c r="B1012">
        <f>COUNTIF(профиль!$G$2:G1012,TRUE)/COUNTIF(профиль!$G$2:$G$3356,TRUE)</f>
        <v>1</v>
      </c>
      <c r="D1012" s="9">
        <v>30.296673658975127</v>
      </c>
      <c r="E1012" s="9">
        <v>100</v>
      </c>
    </row>
    <row r="1013" spans="1:5" x14ac:dyDescent="0.25">
      <c r="A1013">
        <f>COUNTIF(профиль!G1013:$G$3356,FALSE)/COUNTIF(профиль!$G$2:$G$3356,FALSE)</f>
        <v>0.70242732993706924</v>
      </c>
      <c r="B1013">
        <f>COUNTIF(профиль!$G$2:G1013,TRUE)/COUNTIF(профиль!$G$2:$G$3356,TRUE)</f>
        <v>1</v>
      </c>
      <c r="D1013" s="9">
        <v>30.326640695235241</v>
      </c>
      <c r="E1013" s="9">
        <v>100</v>
      </c>
    </row>
    <row r="1014" spans="1:5" x14ac:dyDescent="0.25">
      <c r="A1014">
        <f>COUNTIF(профиль!G1014:$G$3356,FALSE)/COUNTIF(профиль!$G$2:$G$3356,FALSE)</f>
        <v>0.7021276595744681</v>
      </c>
      <c r="B1014">
        <f>COUNTIF(профиль!$G$2:G1014,TRUE)/COUNTIF(профиль!$G$2:$G$3356,TRUE)</f>
        <v>1</v>
      </c>
      <c r="D1014" s="9">
        <v>30.356607731495355</v>
      </c>
      <c r="E1014" s="9">
        <v>100</v>
      </c>
    </row>
    <row r="1015" spans="1:5" x14ac:dyDescent="0.25">
      <c r="A1015">
        <f>COUNTIF(профиль!G1015:$G$3356,FALSE)/COUNTIF(профиль!$G$2:$G$3356,FALSE)</f>
        <v>0.70182798921186695</v>
      </c>
      <c r="B1015">
        <f>COUNTIF(профиль!$G$2:G1015,TRUE)/COUNTIF(профиль!$G$2:$G$3356,TRUE)</f>
        <v>1</v>
      </c>
      <c r="D1015" s="9">
        <v>30.386574767755469</v>
      </c>
      <c r="E1015" s="9">
        <v>100</v>
      </c>
    </row>
    <row r="1016" spans="1:5" x14ac:dyDescent="0.25">
      <c r="A1016">
        <f>COUNTIF(профиль!G1016:$G$3356,FALSE)/COUNTIF(профиль!$G$2:$G$3356,FALSE)</f>
        <v>0.70152831884926581</v>
      </c>
      <c r="B1016">
        <f>COUNTIF(профиль!$G$2:G1016,TRUE)/COUNTIF(профиль!$G$2:$G$3356,TRUE)</f>
        <v>1</v>
      </c>
      <c r="D1016" s="9">
        <v>30.416541804015583</v>
      </c>
      <c r="E1016" s="9">
        <v>100</v>
      </c>
    </row>
    <row r="1017" spans="1:5" x14ac:dyDescent="0.25">
      <c r="A1017">
        <f>COUNTIF(профиль!G1017:$G$3356,FALSE)/COUNTIF(профиль!$G$2:$G$3356,FALSE)</f>
        <v>0.70122864848666466</v>
      </c>
      <c r="B1017">
        <f>COUNTIF(профиль!$G$2:G1017,TRUE)/COUNTIF(профиль!$G$2:$G$3356,TRUE)</f>
        <v>1</v>
      </c>
      <c r="D1017" s="9">
        <v>30.446508840275698</v>
      </c>
      <c r="E1017" s="9">
        <v>100</v>
      </c>
    </row>
    <row r="1018" spans="1:5" x14ac:dyDescent="0.25">
      <c r="A1018">
        <f>COUNTIF(профиль!G1018:$G$3356,FALSE)/COUNTIF(профиль!$G$2:$G$3356,FALSE)</f>
        <v>0.70092897812406352</v>
      </c>
      <c r="B1018">
        <f>COUNTIF(профиль!$G$2:G1018,TRUE)/COUNTIF(профиль!$G$2:$G$3356,TRUE)</f>
        <v>1</v>
      </c>
      <c r="D1018" s="9">
        <v>30.476475876535808</v>
      </c>
      <c r="E1018" s="9">
        <v>100</v>
      </c>
    </row>
    <row r="1019" spans="1:5" x14ac:dyDescent="0.25">
      <c r="A1019">
        <f>COUNTIF(профиль!G1019:$G$3356,FALSE)/COUNTIF(профиль!$G$2:$G$3356,FALSE)</f>
        <v>0.70062930776146237</v>
      </c>
      <c r="B1019">
        <f>COUNTIF(профиль!$G$2:G1019,TRUE)/COUNTIF(профиль!$G$2:$G$3356,TRUE)</f>
        <v>1</v>
      </c>
      <c r="D1019" s="9">
        <v>30.506442912795922</v>
      </c>
      <c r="E1019" s="9">
        <v>100</v>
      </c>
    </row>
    <row r="1020" spans="1:5" x14ac:dyDescent="0.25">
      <c r="A1020">
        <f>COUNTIF(профиль!G1020:$G$3356,FALSE)/COUNTIF(профиль!$G$2:$G$3356,FALSE)</f>
        <v>0.70032963739886123</v>
      </c>
      <c r="B1020">
        <f>COUNTIF(профиль!$G$2:G1020,TRUE)/COUNTIF(профиль!$G$2:$G$3356,TRUE)</f>
        <v>1</v>
      </c>
      <c r="D1020" s="9">
        <v>30.536409949056036</v>
      </c>
      <c r="E1020" s="9">
        <v>100</v>
      </c>
    </row>
    <row r="1021" spans="1:5" x14ac:dyDescent="0.25">
      <c r="A1021">
        <f>COUNTIF(профиль!G1021:$G$3356,FALSE)/COUNTIF(профиль!$G$2:$G$3356,FALSE)</f>
        <v>0.70002996703626008</v>
      </c>
      <c r="B1021">
        <f>COUNTIF(профиль!$G$2:G1021,TRUE)/COUNTIF(профиль!$G$2:$G$3356,TRUE)</f>
        <v>1</v>
      </c>
      <c r="D1021" s="9">
        <v>30.56637698531615</v>
      </c>
      <c r="E1021" s="9">
        <v>100</v>
      </c>
    </row>
    <row r="1022" spans="1:5" x14ac:dyDescent="0.25">
      <c r="A1022">
        <f>COUNTIF(профиль!G1022:$G$3356,FALSE)/COUNTIF(профиль!$G$2:$G$3356,FALSE)</f>
        <v>0.69973029667365894</v>
      </c>
      <c r="B1022">
        <f>COUNTIF(профиль!$G$2:G1022,TRUE)/COUNTIF(профиль!$G$2:$G$3356,TRUE)</f>
        <v>1</v>
      </c>
      <c r="D1022" s="9">
        <v>30.596344021576265</v>
      </c>
      <c r="E1022" s="9">
        <v>100</v>
      </c>
    </row>
    <row r="1023" spans="1:5" x14ac:dyDescent="0.25">
      <c r="A1023">
        <f>COUNTIF(профиль!G1023:$G$3356,FALSE)/COUNTIF(профиль!$G$2:$G$3356,FALSE)</f>
        <v>0.69943062631105779</v>
      </c>
      <c r="B1023">
        <f>COUNTIF(профиль!$G$2:G1023,TRUE)/COUNTIF(профиль!$G$2:$G$3356,TRUE)</f>
        <v>1</v>
      </c>
      <c r="D1023" s="9">
        <v>30.626311057836382</v>
      </c>
      <c r="E1023" s="9">
        <v>100</v>
      </c>
    </row>
    <row r="1024" spans="1:5" x14ac:dyDescent="0.25">
      <c r="A1024">
        <f>COUNTIF(профиль!G1024:$G$3356,FALSE)/COUNTIF(профиль!$G$2:$G$3356,FALSE)</f>
        <v>0.69913095594845664</v>
      </c>
      <c r="B1024">
        <f>COUNTIF(профиль!$G$2:G1024,TRUE)/COUNTIF(профиль!$G$2:$G$3356,TRUE)</f>
        <v>1</v>
      </c>
      <c r="D1024" s="9">
        <v>30.656278094096496</v>
      </c>
      <c r="E1024" s="9">
        <v>100</v>
      </c>
    </row>
    <row r="1025" spans="1:5" x14ac:dyDescent="0.25">
      <c r="A1025">
        <f>COUNTIF(профиль!G1025:$G$3356,FALSE)/COUNTIF(профиль!$G$2:$G$3356,FALSE)</f>
        <v>0.69883128558585561</v>
      </c>
      <c r="B1025">
        <f>COUNTIF(профиль!$G$2:G1025,TRUE)/COUNTIF(профиль!$G$2:$G$3356,TRUE)</f>
        <v>1</v>
      </c>
      <c r="D1025" s="9">
        <v>30.68624513035661</v>
      </c>
      <c r="E1025" s="9">
        <v>100</v>
      </c>
    </row>
    <row r="1026" spans="1:5" x14ac:dyDescent="0.25">
      <c r="A1026">
        <f>COUNTIF(профиль!G1026:$G$3356,FALSE)/COUNTIF(профиль!$G$2:$G$3356,FALSE)</f>
        <v>0.69853161522325447</v>
      </c>
      <c r="B1026">
        <f>COUNTIF(профиль!$G$2:G1026,TRUE)/COUNTIF(профиль!$G$2:$G$3356,TRUE)</f>
        <v>1</v>
      </c>
      <c r="D1026" s="9">
        <v>30.716212166616724</v>
      </c>
      <c r="E1026" s="9">
        <v>100</v>
      </c>
    </row>
    <row r="1027" spans="1:5" x14ac:dyDescent="0.25">
      <c r="A1027">
        <f>COUNTIF(профиль!G1027:$G$3356,FALSE)/COUNTIF(профиль!$G$2:$G$3356,FALSE)</f>
        <v>0.69823194486065332</v>
      </c>
      <c r="B1027">
        <f>COUNTIF(профиль!$G$2:G1027,TRUE)/COUNTIF(профиль!$G$2:$G$3356,TRUE)</f>
        <v>1</v>
      </c>
      <c r="D1027" s="9">
        <v>30.746179202876831</v>
      </c>
      <c r="E1027" s="9">
        <v>100</v>
      </c>
    </row>
    <row r="1028" spans="1:5" x14ac:dyDescent="0.25">
      <c r="A1028">
        <f>COUNTIF(профиль!G1028:$G$3356,FALSE)/COUNTIF(профиль!$G$2:$G$3356,FALSE)</f>
        <v>0.69793227449805217</v>
      </c>
      <c r="B1028">
        <f>COUNTIF(профиль!$G$2:G1028,TRUE)/COUNTIF(профиль!$G$2:$G$3356,TRUE)</f>
        <v>1</v>
      </c>
      <c r="D1028" s="9">
        <v>30.776146239136949</v>
      </c>
      <c r="E1028" s="9">
        <v>100</v>
      </c>
    </row>
    <row r="1029" spans="1:5" x14ac:dyDescent="0.25">
      <c r="A1029">
        <f>COUNTIF(профиль!G1029:$G$3356,FALSE)/COUNTIF(профиль!$G$2:$G$3356,FALSE)</f>
        <v>0.69763260413545103</v>
      </c>
      <c r="B1029">
        <f>COUNTIF(профиль!$G$2:G1029,TRUE)/COUNTIF(профиль!$G$2:$G$3356,TRUE)</f>
        <v>1</v>
      </c>
      <c r="D1029" s="9">
        <v>30.806113275397063</v>
      </c>
      <c r="E1029" s="9">
        <v>100</v>
      </c>
    </row>
    <row r="1030" spans="1:5" x14ac:dyDescent="0.25">
      <c r="A1030">
        <f>COUNTIF(профиль!G1030:$G$3356,FALSE)/COUNTIF(профиль!$G$2:$G$3356,FALSE)</f>
        <v>0.69733293377284988</v>
      </c>
      <c r="B1030">
        <f>COUNTIF(профиль!$G$2:G1030,TRUE)/COUNTIF(профиль!$G$2:$G$3356,TRUE)</f>
        <v>1</v>
      </c>
      <c r="D1030" s="9">
        <v>30.836080311657177</v>
      </c>
      <c r="E1030" s="9">
        <v>100</v>
      </c>
    </row>
    <row r="1031" spans="1:5" x14ac:dyDescent="0.25">
      <c r="A1031">
        <f>COUNTIF(профиль!G1031:$G$3356,FALSE)/COUNTIF(профиль!$G$2:$G$3356,FALSE)</f>
        <v>0.69703326341024874</v>
      </c>
      <c r="B1031">
        <f>COUNTIF(профиль!$G$2:G1031,TRUE)/COUNTIF(профиль!$G$2:$G$3356,TRUE)</f>
        <v>1</v>
      </c>
      <c r="D1031" s="9">
        <v>30.866047347917291</v>
      </c>
      <c r="E1031" s="9">
        <v>100</v>
      </c>
    </row>
    <row r="1032" spans="1:5" x14ac:dyDescent="0.25">
      <c r="A1032">
        <f>COUNTIF(профиль!G1032:$G$3356,FALSE)/COUNTIF(профиль!$G$2:$G$3356,FALSE)</f>
        <v>0.69673359304764759</v>
      </c>
      <c r="B1032">
        <f>COUNTIF(профиль!$G$2:G1032,TRUE)/COUNTIF(профиль!$G$2:$G$3356,TRUE)</f>
        <v>1</v>
      </c>
      <c r="D1032" s="9">
        <v>30.896014384177406</v>
      </c>
      <c r="E1032" s="9">
        <v>100</v>
      </c>
    </row>
    <row r="1033" spans="1:5" x14ac:dyDescent="0.25">
      <c r="A1033">
        <f>COUNTIF(профиль!G1033:$G$3356,FALSE)/COUNTIF(профиль!$G$2:$G$3356,FALSE)</f>
        <v>0.69643392268504645</v>
      </c>
      <c r="B1033">
        <f>COUNTIF(профиль!$G$2:G1033,TRUE)/COUNTIF(профиль!$G$2:$G$3356,TRUE)</f>
        <v>1</v>
      </c>
      <c r="D1033" s="9">
        <v>30.92598142043752</v>
      </c>
      <c r="E1033" s="9">
        <v>100</v>
      </c>
    </row>
    <row r="1034" spans="1:5" x14ac:dyDescent="0.25">
      <c r="A1034">
        <f>COUNTIF(профиль!G1034:$G$3356,FALSE)/COUNTIF(профиль!$G$2:$G$3356,FALSE)</f>
        <v>0.6961342523224453</v>
      </c>
      <c r="B1034">
        <f>COUNTIF(профиль!$G$2:G1034,TRUE)/COUNTIF(профиль!$G$2:$G$3356,TRUE)</f>
        <v>1</v>
      </c>
      <c r="D1034" s="9">
        <v>30.955948456697634</v>
      </c>
      <c r="E1034" s="9">
        <v>100</v>
      </c>
    </row>
    <row r="1035" spans="1:5" x14ac:dyDescent="0.25">
      <c r="A1035">
        <f>COUNTIF(профиль!G1035:$G$3356,FALSE)/COUNTIF(профиль!$G$2:$G$3356,FALSE)</f>
        <v>0.69583458195984416</v>
      </c>
      <c r="B1035">
        <f>COUNTIF(профиль!$G$2:G1035,TRUE)/COUNTIF(профиль!$G$2:$G$3356,TRUE)</f>
        <v>1</v>
      </c>
      <c r="D1035" s="9">
        <v>30.985915492957744</v>
      </c>
      <c r="E1035" s="9">
        <v>100</v>
      </c>
    </row>
    <row r="1036" spans="1:5" x14ac:dyDescent="0.25">
      <c r="A1036">
        <f>COUNTIF(профиль!G1036:$G$3356,FALSE)/COUNTIF(профиль!$G$2:$G$3356,FALSE)</f>
        <v>0.69553491159724301</v>
      </c>
      <c r="B1036">
        <f>COUNTIF(профиль!$G$2:G1036,TRUE)/COUNTIF(профиль!$G$2:$G$3356,TRUE)</f>
        <v>1</v>
      </c>
      <c r="D1036" s="9">
        <v>31.015882529217858</v>
      </c>
      <c r="E1036" s="9">
        <v>100</v>
      </c>
    </row>
    <row r="1037" spans="1:5" x14ac:dyDescent="0.25">
      <c r="A1037">
        <f>COUNTIF(профиль!G1037:$G$3356,FALSE)/COUNTIF(профиль!$G$2:$G$3356,FALSE)</f>
        <v>0.69523524123464187</v>
      </c>
      <c r="B1037">
        <f>COUNTIF(профиль!$G$2:G1037,TRUE)/COUNTIF(профиль!$G$2:$G$3356,TRUE)</f>
        <v>1</v>
      </c>
      <c r="D1037" s="9">
        <v>31.045849565477972</v>
      </c>
      <c r="E1037" s="9">
        <v>100</v>
      </c>
    </row>
    <row r="1038" spans="1:5" x14ac:dyDescent="0.25">
      <c r="A1038">
        <f>COUNTIF(профиль!G1038:$G$3356,FALSE)/COUNTIF(профиль!$G$2:$G$3356,FALSE)</f>
        <v>0.69493557087204072</v>
      </c>
      <c r="B1038">
        <f>COUNTIF(профиль!$G$2:G1038,TRUE)/COUNTIF(профиль!$G$2:$G$3356,TRUE)</f>
        <v>1</v>
      </c>
      <c r="D1038" s="9">
        <v>31.075816601738087</v>
      </c>
      <c r="E1038" s="9">
        <v>100</v>
      </c>
    </row>
    <row r="1039" spans="1:5" x14ac:dyDescent="0.25">
      <c r="A1039">
        <f>COUNTIF(профиль!G1039:$G$3356,FALSE)/COUNTIF(профиль!$G$2:$G$3356,FALSE)</f>
        <v>0.69463590050943957</v>
      </c>
      <c r="B1039">
        <f>COUNTIF(профиль!$G$2:G1039,TRUE)/COUNTIF(профиль!$G$2:$G$3356,TRUE)</f>
        <v>1</v>
      </c>
      <c r="D1039" s="9">
        <v>31.105783637998201</v>
      </c>
      <c r="E1039" s="9">
        <v>100</v>
      </c>
    </row>
    <row r="1040" spans="1:5" x14ac:dyDescent="0.25">
      <c r="A1040">
        <f>COUNTIF(профиль!G1040:$G$3356,FALSE)/COUNTIF(профиль!$G$2:$G$3356,FALSE)</f>
        <v>0.69433623014683843</v>
      </c>
      <c r="B1040">
        <f>COUNTIF(профиль!$G$2:G1040,TRUE)/COUNTIF(профиль!$G$2:$G$3356,TRUE)</f>
        <v>1</v>
      </c>
      <c r="D1040" s="9">
        <v>31.135750674258318</v>
      </c>
      <c r="E1040" s="9">
        <v>100</v>
      </c>
    </row>
    <row r="1041" spans="1:5" x14ac:dyDescent="0.25">
      <c r="A1041">
        <f>COUNTIF(профиль!G1041:$G$3356,FALSE)/COUNTIF(профиль!$G$2:$G$3356,FALSE)</f>
        <v>0.69403655978423728</v>
      </c>
      <c r="B1041">
        <f>COUNTIF(профиль!$G$2:G1041,TRUE)/COUNTIF(профиль!$G$2:$G$3356,TRUE)</f>
        <v>1</v>
      </c>
      <c r="D1041" s="9">
        <v>31.165717710518432</v>
      </c>
      <c r="E1041" s="9">
        <v>100</v>
      </c>
    </row>
    <row r="1042" spans="1:5" x14ac:dyDescent="0.25">
      <c r="A1042">
        <f>COUNTIF(профиль!G1042:$G$3356,FALSE)/COUNTIF(профиль!$G$2:$G$3356,FALSE)</f>
        <v>0.69373688942163625</v>
      </c>
      <c r="B1042">
        <f>COUNTIF(профиль!$G$2:G1042,TRUE)/COUNTIF(профиль!$G$2:$G$3356,TRUE)</f>
        <v>1</v>
      </c>
      <c r="D1042" s="9">
        <v>31.195684746778547</v>
      </c>
      <c r="E1042" s="9">
        <v>100</v>
      </c>
    </row>
    <row r="1043" spans="1:5" x14ac:dyDescent="0.25">
      <c r="A1043">
        <f>COUNTIF(профиль!G1043:$G$3356,FALSE)/COUNTIF(профиль!$G$2:$G$3356,FALSE)</f>
        <v>0.6934372190590351</v>
      </c>
      <c r="B1043">
        <f>COUNTIF(профиль!$G$2:G1043,TRUE)/COUNTIF(профиль!$G$2:$G$3356,TRUE)</f>
        <v>1</v>
      </c>
      <c r="D1043" s="9">
        <v>31.225651783038654</v>
      </c>
      <c r="E1043" s="9">
        <v>100</v>
      </c>
    </row>
    <row r="1044" spans="1:5" x14ac:dyDescent="0.25">
      <c r="A1044">
        <f>COUNTIF(профиль!G1044:$G$3356,FALSE)/COUNTIF(профиль!$G$2:$G$3356,FALSE)</f>
        <v>0.69313754869643396</v>
      </c>
      <c r="B1044">
        <f>COUNTIF(профиль!$G$2:G1044,TRUE)/COUNTIF(профиль!$G$2:$G$3356,TRUE)</f>
        <v>1</v>
      </c>
      <c r="D1044" s="9">
        <v>31.255618819298768</v>
      </c>
      <c r="E1044" s="9">
        <v>100</v>
      </c>
    </row>
    <row r="1045" spans="1:5" x14ac:dyDescent="0.25">
      <c r="A1045">
        <f>COUNTIF(профиль!G1045:$G$3356,FALSE)/COUNTIF(профиль!$G$2:$G$3356,FALSE)</f>
        <v>0.69283787833383281</v>
      </c>
      <c r="B1045">
        <f>COUNTIF(профиль!$G$2:G1045,TRUE)/COUNTIF(профиль!$G$2:$G$3356,TRUE)</f>
        <v>1</v>
      </c>
      <c r="D1045" s="9">
        <v>31.285585855558885</v>
      </c>
      <c r="E1045" s="9">
        <v>100</v>
      </c>
    </row>
    <row r="1046" spans="1:5" x14ac:dyDescent="0.25">
      <c r="A1046">
        <f>COUNTIF(профиль!G1046:$G$3356,FALSE)/COUNTIF(профиль!$G$2:$G$3356,FALSE)</f>
        <v>0.69253820797123167</v>
      </c>
      <c r="B1046">
        <f>COUNTIF(профиль!$G$2:G1046,TRUE)/COUNTIF(профиль!$G$2:$G$3356,TRUE)</f>
        <v>1</v>
      </c>
      <c r="D1046" s="9">
        <v>31.315552891818999</v>
      </c>
      <c r="E1046" s="9">
        <v>100</v>
      </c>
    </row>
    <row r="1047" spans="1:5" x14ac:dyDescent="0.25">
      <c r="A1047">
        <f>COUNTIF(профиль!G1047:$G$3356,FALSE)/COUNTIF(профиль!$G$2:$G$3356,FALSE)</f>
        <v>0.69223853760863052</v>
      </c>
      <c r="B1047">
        <f>COUNTIF(профиль!$G$2:G1047,TRUE)/COUNTIF(профиль!$G$2:$G$3356,TRUE)</f>
        <v>1</v>
      </c>
      <c r="D1047" s="9">
        <v>31.345519928079113</v>
      </c>
      <c r="E1047" s="9">
        <v>100</v>
      </c>
    </row>
    <row r="1048" spans="1:5" x14ac:dyDescent="0.25">
      <c r="A1048">
        <f>COUNTIF(профиль!G1048:$G$3356,FALSE)/COUNTIF(профиль!$G$2:$G$3356,FALSE)</f>
        <v>0.69193886724602938</v>
      </c>
      <c r="B1048">
        <f>COUNTIF(профиль!$G$2:G1048,TRUE)/COUNTIF(профиль!$G$2:$G$3356,TRUE)</f>
        <v>1</v>
      </c>
      <c r="D1048" s="9">
        <v>31.375486964339228</v>
      </c>
      <c r="E1048" s="9">
        <v>100</v>
      </c>
    </row>
    <row r="1049" spans="1:5" x14ac:dyDescent="0.25">
      <c r="A1049">
        <f>COUNTIF(профиль!G1049:$G$3356,FALSE)/COUNTIF(профиль!$G$2:$G$3356,FALSE)</f>
        <v>0.69163919688342823</v>
      </c>
      <c r="B1049">
        <f>COUNTIF(профиль!$G$2:G1049,TRUE)/COUNTIF(профиль!$G$2:$G$3356,TRUE)</f>
        <v>1</v>
      </c>
      <c r="D1049" s="9">
        <v>31.405454000599342</v>
      </c>
      <c r="E1049" s="9">
        <v>100</v>
      </c>
    </row>
    <row r="1050" spans="1:5" x14ac:dyDescent="0.25">
      <c r="A1050">
        <f>COUNTIF(профиль!G1050:$G$3356,FALSE)/COUNTIF(профиль!$G$2:$G$3356,FALSE)</f>
        <v>0.69133952652082709</v>
      </c>
      <c r="B1050">
        <f>COUNTIF(профиль!$G$2:G1050,TRUE)/COUNTIF(профиль!$G$2:$G$3356,TRUE)</f>
        <v>1</v>
      </c>
      <c r="D1050" s="9">
        <v>31.435421036859456</v>
      </c>
      <c r="E1050" s="9">
        <v>100</v>
      </c>
    </row>
    <row r="1051" spans="1:5" x14ac:dyDescent="0.25">
      <c r="A1051">
        <f>COUNTIF(профиль!G1051:$G$3356,FALSE)/COUNTIF(профиль!$G$2:$G$3356,FALSE)</f>
        <v>0.69103985615822594</v>
      </c>
      <c r="B1051">
        <f>COUNTIF(профиль!$G$2:G1051,TRUE)/COUNTIF(профиль!$G$2:$G$3356,TRUE)</f>
        <v>1</v>
      </c>
      <c r="D1051" s="9">
        <v>31.46538807311957</v>
      </c>
      <c r="E1051" s="9">
        <v>100</v>
      </c>
    </row>
    <row r="1052" spans="1:5" x14ac:dyDescent="0.25">
      <c r="A1052">
        <f>COUNTIF(профиль!G1052:$G$3356,FALSE)/COUNTIF(профиль!$G$2:$G$3356,FALSE)</f>
        <v>0.69074018579562479</v>
      </c>
      <c r="B1052">
        <f>COUNTIF(профиль!$G$2:G1052,TRUE)/COUNTIF(профиль!$G$2:$G$3356,TRUE)</f>
        <v>1</v>
      </c>
      <c r="D1052" s="9">
        <v>31.49535510937968</v>
      </c>
      <c r="E1052" s="9">
        <v>100</v>
      </c>
    </row>
    <row r="1053" spans="1:5" x14ac:dyDescent="0.25">
      <c r="A1053">
        <f>COUNTIF(профиль!G1053:$G$3356,FALSE)/COUNTIF(профиль!$G$2:$G$3356,FALSE)</f>
        <v>0.69044051543302365</v>
      </c>
      <c r="B1053">
        <f>COUNTIF(профиль!$G$2:G1053,TRUE)/COUNTIF(профиль!$G$2:$G$3356,TRUE)</f>
        <v>1</v>
      </c>
      <c r="D1053" s="9">
        <v>31.525322145639795</v>
      </c>
      <c r="E1053" s="9">
        <v>100</v>
      </c>
    </row>
    <row r="1054" spans="1:5" x14ac:dyDescent="0.25">
      <c r="A1054">
        <f>COUNTIF(профиль!G1054:$G$3356,FALSE)/COUNTIF(профиль!$G$2:$G$3356,FALSE)</f>
        <v>0.6901408450704225</v>
      </c>
      <c r="B1054">
        <f>COUNTIF(профиль!$G$2:G1054,TRUE)/COUNTIF(профиль!$G$2:$G$3356,TRUE)</f>
        <v>1</v>
      </c>
      <c r="D1054" s="9">
        <v>31.555289181899909</v>
      </c>
      <c r="E1054" s="9">
        <v>100</v>
      </c>
    </row>
    <row r="1055" spans="1:5" x14ac:dyDescent="0.25">
      <c r="A1055">
        <f>COUNTIF(профиль!G1055:$G$3356,FALSE)/COUNTIF(профиль!$G$2:$G$3356,FALSE)</f>
        <v>0.68984117470782136</v>
      </c>
      <c r="B1055">
        <f>COUNTIF(профиль!$G$2:G1055,TRUE)/COUNTIF(профиль!$G$2:$G$3356,TRUE)</f>
        <v>1</v>
      </c>
      <c r="D1055" s="9">
        <v>31.585256218160023</v>
      </c>
      <c r="E1055" s="9">
        <v>100</v>
      </c>
    </row>
    <row r="1056" spans="1:5" x14ac:dyDescent="0.25">
      <c r="A1056">
        <f>COUNTIF(профиль!G1056:$G$3356,FALSE)/COUNTIF(профиль!$G$2:$G$3356,FALSE)</f>
        <v>0.68954150434522021</v>
      </c>
      <c r="B1056">
        <f>COUNTIF(профиль!$G$2:G1056,TRUE)/COUNTIF(профиль!$G$2:$G$3356,TRUE)</f>
        <v>1</v>
      </c>
      <c r="D1056" s="9">
        <v>31.615223254420137</v>
      </c>
      <c r="E1056" s="9">
        <v>100</v>
      </c>
    </row>
    <row r="1057" spans="1:5" x14ac:dyDescent="0.25">
      <c r="A1057">
        <f>COUNTIF(профиль!G1057:$G$3356,FALSE)/COUNTIF(профиль!$G$2:$G$3356,FALSE)</f>
        <v>0.68924183398261907</v>
      </c>
      <c r="B1057">
        <f>COUNTIF(профиль!$G$2:G1057,TRUE)/COUNTIF(профиль!$G$2:$G$3356,TRUE)</f>
        <v>1</v>
      </c>
      <c r="D1057" s="9">
        <v>31.645190290680254</v>
      </c>
      <c r="E1057" s="9">
        <v>100</v>
      </c>
    </row>
    <row r="1058" spans="1:5" x14ac:dyDescent="0.25">
      <c r="A1058">
        <f>COUNTIF(профиль!G1058:$G$3356,FALSE)/COUNTIF(профиль!$G$2:$G$3356,FALSE)</f>
        <v>0.68894216362001803</v>
      </c>
      <c r="B1058">
        <f>COUNTIF(профиль!$G$2:G1058,TRUE)/COUNTIF(профиль!$G$2:$G$3356,TRUE)</f>
        <v>1</v>
      </c>
      <c r="D1058" s="9">
        <v>31.675157326940369</v>
      </c>
      <c r="E1058" s="9">
        <v>100</v>
      </c>
    </row>
    <row r="1059" spans="1:5" x14ac:dyDescent="0.25">
      <c r="A1059">
        <f>COUNTIF(профиль!G1059:$G$3356,FALSE)/COUNTIF(профиль!$G$2:$G$3356,FALSE)</f>
        <v>0.68864249325741689</v>
      </c>
      <c r="B1059">
        <f>COUNTIF(профиль!$G$2:G1059,TRUE)/COUNTIF(профиль!$G$2:$G$3356,TRUE)</f>
        <v>1</v>
      </c>
      <c r="D1059" s="9">
        <v>31.705124363200483</v>
      </c>
      <c r="E1059" s="9">
        <v>100</v>
      </c>
    </row>
    <row r="1060" spans="1:5" x14ac:dyDescent="0.25">
      <c r="A1060">
        <f>COUNTIF(профиль!G1060:$G$3356,FALSE)/COUNTIF(профиль!$G$2:$G$3356,FALSE)</f>
        <v>0.68834282289481574</v>
      </c>
      <c r="B1060">
        <f>COUNTIF(профиль!$G$2:G1060,TRUE)/COUNTIF(профиль!$G$2:$G$3356,TRUE)</f>
        <v>1</v>
      </c>
      <c r="D1060" s="9">
        <v>31.73509139946059</v>
      </c>
      <c r="E1060" s="9">
        <v>100</v>
      </c>
    </row>
    <row r="1061" spans="1:5" x14ac:dyDescent="0.25">
      <c r="A1061">
        <f>COUNTIF(профиль!G1061:$G$3356,FALSE)/COUNTIF(профиль!$G$2:$G$3356,FALSE)</f>
        <v>0.6880431525322146</v>
      </c>
      <c r="B1061">
        <f>COUNTIF(профиль!$G$2:G1061,TRUE)/COUNTIF(профиль!$G$2:$G$3356,TRUE)</f>
        <v>1</v>
      </c>
      <c r="D1061" s="9">
        <v>31.765058435720704</v>
      </c>
      <c r="E1061" s="9">
        <v>100</v>
      </c>
    </row>
    <row r="1062" spans="1:5" x14ac:dyDescent="0.25">
      <c r="A1062">
        <f>COUNTIF(профиль!G1062:$G$3356,FALSE)/COUNTIF(профиль!$G$2:$G$3356,FALSE)</f>
        <v>0.68774348216961345</v>
      </c>
      <c r="B1062">
        <f>COUNTIF(профиль!$G$2:G1062,TRUE)/COUNTIF(профиль!$G$2:$G$3356,TRUE)</f>
        <v>1</v>
      </c>
      <c r="D1062" s="9">
        <v>31.795025471980821</v>
      </c>
      <c r="E1062" s="9">
        <v>100</v>
      </c>
    </row>
    <row r="1063" spans="1:5" x14ac:dyDescent="0.25">
      <c r="A1063">
        <f>COUNTIF(профиль!G1063:$G$3356,FALSE)/COUNTIF(профиль!$G$2:$G$3356,FALSE)</f>
        <v>0.68744381180701231</v>
      </c>
      <c r="B1063">
        <f>COUNTIF(профиль!$G$2:G1063,TRUE)/COUNTIF(профиль!$G$2:$G$3356,TRUE)</f>
        <v>1</v>
      </c>
      <c r="D1063" s="9">
        <v>31.824992508240936</v>
      </c>
      <c r="E1063" s="9">
        <v>100</v>
      </c>
    </row>
    <row r="1064" spans="1:5" x14ac:dyDescent="0.25">
      <c r="A1064">
        <f>COUNTIF(профиль!G1064:$G$3356,FALSE)/COUNTIF(профиль!$G$2:$G$3356,FALSE)</f>
        <v>0.68714414144441116</v>
      </c>
      <c r="B1064">
        <f>COUNTIF(профиль!$G$2:G1064,TRUE)/COUNTIF(профиль!$G$2:$G$3356,TRUE)</f>
        <v>1</v>
      </c>
      <c r="D1064" s="9">
        <v>31.85495954450105</v>
      </c>
      <c r="E1064" s="9">
        <v>100</v>
      </c>
    </row>
    <row r="1065" spans="1:5" x14ac:dyDescent="0.25">
      <c r="A1065">
        <f>COUNTIF(профиль!G1065:$G$3356,FALSE)/COUNTIF(профиль!$G$2:$G$3356,FALSE)</f>
        <v>0.68684447108181002</v>
      </c>
      <c r="B1065">
        <f>COUNTIF(профиль!$G$2:G1065,TRUE)/COUNTIF(профиль!$G$2:$G$3356,TRUE)</f>
        <v>1</v>
      </c>
      <c r="D1065" s="9">
        <v>31.884926580761164</v>
      </c>
      <c r="E1065" s="9">
        <v>100</v>
      </c>
    </row>
    <row r="1066" spans="1:5" x14ac:dyDescent="0.25">
      <c r="A1066">
        <f>COUNTIF(профиль!G1066:$G$3356,FALSE)/COUNTIF(профиль!$G$2:$G$3356,FALSE)</f>
        <v>0.68654480071920887</v>
      </c>
      <c r="B1066">
        <f>COUNTIF(профиль!$G$2:G1066,TRUE)/COUNTIF(профиль!$G$2:$G$3356,TRUE)</f>
        <v>1</v>
      </c>
      <c r="D1066" s="9">
        <v>31.914893617021278</v>
      </c>
      <c r="E1066" s="9">
        <v>100</v>
      </c>
    </row>
    <row r="1067" spans="1:5" x14ac:dyDescent="0.25">
      <c r="A1067">
        <f>COUNTIF(профиль!G1067:$G$3356,FALSE)/COUNTIF(профиль!$G$2:$G$3356,FALSE)</f>
        <v>0.68624513035660772</v>
      </c>
      <c r="B1067">
        <f>COUNTIF(профиль!$G$2:G1067,TRUE)/COUNTIF(профиль!$G$2:$G$3356,TRUE)</f>
        <v>1</v>
      </c>
      <c r="D1067" s="9">
        <v>31.944860653281392</v>
      </c>
      <c r="E1067" s="9">
        <v>100</v>
      </c>
    </row>
    <row r="1068" spans="1:5" x14ac:dyDescent="0.25">
      <c r="A1068">
        <f>COUNTIF(профиль!G1068:$G$3356,FALSE)/COUNTIF(профиль!$G$2:$G$3356,FALSE)</f>
        <v>0.68594545999400658</v>
      </c>
      <c r="B1068">
        <f>COUNTIF(профиль!$G$2:G1068,TRUE)/COUNTIF(профиль!$G$2:$G$3356,TRUE)</f>
        <v>1</v>
      </c>
      <c r="D1068" s="9">
        <v>31.974827689541502</v>
      </c>
      <c r="E1068" s="9">
        <v>100</v>
      </c>
    </row>
    <row r="1069" spans="1:5" x14ac:dyDescent="0.25">
      <c r="A1069">
        <f>COUNTIF(профиль!G1069:$G$3356,FALSE)/COUNTIF(профиль!$G$2:$G$3356,FALSE)</f>
        <v>0.68564578963140543</v>
      </c>
      <c r="B1069">
        <f>COUNTIF(профиль!$G$2:G1069,TRUE)/COUNTIF(профиль!$G$2:$G$3356,TRUE)</f>
        <v>1</v>
      </c>
      <c r="D1069" s="9">
        <v>32.004794725801617</v>
      </c>
      <c r="E1069" s="9">
        <v>100</v>
      </c>
    </row>
    <row r="1070" spans="1:5" x14ac:dyDescent="0.25">
      <c r="A1070">
        <f>COUNTIF(профиль!G1070:$G$3356,FALSE)/COUNTIF(профиль!$G$2:$G$3356,FALSE)</f>
        <v>0.68534611926880429</v>
      </c>
      <c r="B1070">
        <f>COUNTIF(профиль!$G$2:G1070,TRUE)/COUNTIF(профиль!$G$2:$G$3356,TRUE)</f>
        <v>1</v>
      </c>
      <c r="D1070" s="9">
        <v>32.034761762061734</v>
      </c>
      <c r="E1070" s="9">
        <v>100</v>
      </c>
    </row>
    <row r="1071" spans="1:5" x14ac:dyDescent="0.25">
      <c r="A1071">
        <f>COUNTIF(профиль!G1071:$G$3356,FALSE)/COUNTIF(профиль!$G$2:$G$3356,FALSE)</f>
        <v>0.68504644890620314</v>
      </c>
      <c r="B1071">
        <f>COUNTIF(профиль!$G$2:G1071,TRUE)/COUNTIF(профиль!$G$2:$G$3356,TRUE)</f>
        <v>1</v>
      </c>
      <c r="D1071" s="9">
        <v>32.064728798321845</v>
      </c>
      <c r="E1071" s="9">
        <v>100</v>
      </c>
    </row>
    <row r="1072" spans="1:5" x14ac:dyDescent="0.25">
      <c r="A1072">
        <f>COUNTIF(профиль!G1072:$G$3356,FALSE)/COUNTIF(профиль!$G$2:$G$3356,FALSE)</f>
        <v>0.684746778543602</v>
      </c>
      <c r="B1072">
        <f>COUNTIF(профиль!$G$2:G1072,TRUE)/COUNTIF(профиль!$G$2:$G$3356,TRUE)</f>
        <v>1</v>
      </c>
      <c r="D1072" s="9">
        <v>32.094695834581962</v>
      </c>
      <c r="E1072" s="9">
        <v>100</v>
      </c>
    </row>
    <row r="1073" spans="1:5" x14ac:dyDescent="0.25">
      <c r="A1073">
        <f>COUNTIF(профиль!G1073:$G$3356,FALSE)/COUNTIF(профиль!$G$2:$G$3356,FALSE)</f>
        <v>0.68444710818100085</v>
      </c>
      <c r="B1073">
        <f>COUNTIF(профиль!$G$2:G1073,TRUE)/COUNTIF(профиль!$G$2:$G$3356,TRUE)</f>
        <v>1</v>
      </c>
      <c r="D1073" s="9">
        <v>32.124662870842073</v>
      </c>
      <c r="E1073" s="9">
        <v>100</v>
      </c>
    </row>
    <row r="1074" spans="1:5" x14ac:dyDescent="0.25">
      <c r="A1074">
        <f>COUNTIF(профиль!G1074:$G$3356,FALSE)/COUNTIF(профиль!$G$2:$G$3356,FALSE)</f>
        <v>0.68414743781839971</v>
      </c>
      <c r="B1074">
        <f>COUNTIF(профиль!$G$2:G1074,TRUE)/COUNTIF(профиль!$G$2:$G$3356,TRUE)</f>
        <v>1</v>
      </c>
      <c r="D1074" s="9">
        <v>32.154629907102191</v>
      </c>
      <c r="E1074" s="9">
        <v>100</v>
      </c>
    </row>
    <row r="1075" spans="1:5" x14ac:dyDescent="0.25">
      <c r="A1075">
        <f>COUNTIF(профиль!G1075:$G$3356,FALSE)/COUNTIF(профиль!$G$2:$G$3356,FALSE)</f>
        <v>0.68384776745579867</v>
      </c>
      <c r="B1075">
        <f>COUNTIF(профиль!$G$2:G1075,TRUE)/COUNTIF(профиль!$G$2:$G$3356,TRUE)</f>
        <v>1</v>
      </c>
      <c r="D1075" s="9">
        <v>32.184596943362301</v>
      </c>
      <c r="E1075" s="9">
        <v>100</v>
      </c>
    </row>
    <row r="1076" spans="1:5" x14ac:dyDescent="0.25">
      <c r="A1076">
        <f>COUNTIF(профиль!G1076:$G$3356,FALSE)/COUNTIF(профиль!$G$2:$G$3356,FALSE)</f>
        <v>0.68354809709319753</v>
      </c>
      <c r="B1076">
        <f>COUNTIF(профиль!$G$2:G1076,TRUE)/COUNTIF(профиль!$G$2:$G$3356,TRUE)</f>
        <v>1</v>
      </c>
      <c r="D1076" s="9">
        <v>32.214563979622412</v>
      </c>
      <c r="E1076" s="9">
        <v>100</v>
      </c>
    </row>
    <row r="1077" spans="1:5" x14ac:dyDescent="0.25">
      <c r="A1077">
        <f>COUNTIF(профиль!G1077:$G$3356,FALSE)/COUNTIF(профиль!$G$2:$G$3356,FALSE)</f>
        <v>0.68324842673059638</v>
      </c>
      <c r="B1077">
        <f>COUNTIF(профиль!$G$2:G1077,TRUE)/COUNTIF(профиль!$G$2:$G$3356,TRUE)</f>
        <v>1</v>
      </c>
      <c r="D1077" s="9">
        <v>32.244531015882529</v>
      </c>
      <c r="E1077" s="9">
        <v>100</v>
      </c>
    </row>
    <row r="1078" spans="1:5" x14ac:dyDescent="0.25">
      <c r="A1078">
        <f>COUNTIF(профиль!G1078:$G$3356,FALSE)/COUNTIF(профиль!$G$2:$G$3356,FALSE)</f>
        <v>0.68294875636799524</v>
      </c>
      <c r="B1078">
        <f>COUNTIF(профиль!$G$2:G1078,TRUE)/COUNTIF(профиль!$G$2:$G$3356,TRUE)</f>
        <v>1</v>
      </c>
      <c r="D1078" s="9">
        <v>32.27449805214264</v>
      </c>
      <c r="E1078" s="9">
        <v>100</v>
      </c>
    </row>
    <row r="1079" spans="1:5" x14ac:dyDescent="0.25">
      <c r="A1079">
        <f>COUNTIF(профиль!G1079:$G$3356,FALSE)/COUNTIF(профиль!$G$2:$G$3356,FALSE)</f>
        <v>0.68264908600539409</v>
      </c>
      <c r="B1079">
        <f>COUNTIF(профиль!$G$2:G1079,TRUE)/COUNTIF(профиль!$G$2:$G$3356,TRUE)</f>
        <v>1</v>
      </c>
      <c r="D1079" s="9">
        <v>32.304465088402758</v>
      </c>
      <c r="E1079" s="9">
        <v>100</v>
      </c>
    </row>
    <row r="1080" spans="1:5" x14ac:dyDescent="0.25">
      <c r="A1080">
        <f>COUNTIF(профиль!G1080:$G$3356,FALSE)/COUNTIF(профиль!$G$2:$G$3356,FALSE)</f>
        <v>0.68234941564279294</v>
      </c>
      <c r="B1080">
        <f>COUNTIF(профиль!$G$2:G1080,TRUE)/COUNTIF(профиль!$G$2:$G$3356,TRUE)</f>
        <v>1</v>
      </c>
      <c r="D1080" s="9">
        <v>32.334432124662868</v>
      </c>
      <c r="E1080" s="9">
        <v>100</v>
      </c>
    </row>
    <row r="1081" spans="1:5" x14ac:dyDescent="0.25">
      <c r="A1081">
        <f>COUNTIF(профиль!G1081:$G$3356,FALSE)/COUNTIF(профиль!$G$2:$G$3356,FALSE)</f>
        <v>0.6820497452801918</v>
      </c>
      <c r="B1081">
        <f>COUNTIF(профиль!$G$2:G1081,TRUE)/COUNTIF(профиль!$G$2:$G$3356,TRUE)</f>
        <v>1</v>
      </c>
      <c r="D1081" s="9">
        <v>32.364399160922986</v>
      </c>
      <c r="E1081" s="9">
        <v>100</v>
      </c>
    </row>
    <row r="1082" spans="1:5" x14ac:dyDescent="0.25">
      <c r="A1082">
        <f>COUNTIF(профиль!G1082:$G$3356,FALSE)/COUNTIF(профиль!$G$2:$G$3356,FALSE)</f>
        <v>0.68175007491759065</v>
      </c>
      <c r="B1082">
        <f>COUNTIF(профиль!$G$2:G1082,TRUE)/COUNTIF(профиль!$G$2:$G$3356,TRUE)</f>
        <v>1</v>
      </c>
      <c r="D1082" s="9">
        <v>32.394366197183103</v>
      </c>
      <c r="E1082" s="9">
        <v>100</v>
      </c>
    </row>
    <row r="1083" spans="1:5" x14ac:dyDescent="0.25">
      <c r="A1083">
        <f>COUNTIF(профиль!G1083:$G$3356,FALSE)/COUNTIF(профиль!$G$2:$G$3356,FALSE)</f>
        <v>0.68145040455498951</v>
      </c>
      <c r="B1083">
        <f>COUNTIF(профиль!$G$2:G1083,TRUE)/COUNTIF(профиль!$G$2:$G$3356,TRUE)</f>
        <v>1</v>
      </c>
      <c r="D1083" s="9">
        <v>32.424333233443214</v>
      </c>
      <c r="E1083" s="9">
        <v>100</v>
      </c>
    </row>
    <row r="1084" spans="1:5" x14ac:dyDescent="0.25">
      <c r="A1084">
        <f>COUNTIF(профиль!G1084:$G$3356,FALSE)/COUNTIF(профиль!$G$2:$G$3356,FALSE)</f>
        <v>0.68115073419238836</v>
      </c>
      <c r="B1084">
        <f>COUNTIF(профиль!$G$2:G1084,TRUE)/COUNTIF(профиль!$G$2:$G$3356,TRUE)</f>
        <v>1</v>
      </c>
      <c r="D1084" s="9">
        <v>32.454300269703332</v>
      </c>
      <c r="E1084" s="9">
        <v>100</v>
      </c>
    </row>
    <row r="1085" spans="1:5" x14ac:dyDescent="0.25">
      <c r="A1085">
        <f>COUNTIF(профиль!G1085:$G$3356,FALSE)/COUNTIF(профиль!$G$2:$G$3356,FALSE)</f>
        <v>0.68085106382978722</v>
      </c>
      <c r="B1085">
        <f>COUNTIF(профиль!$G$2:G1085,TRUE)/COUNTIF(профиль!$G$2:$G$3356,TRUE)</f>
        <v>1</v>
      </c>
      <c r="D1085" s="9">
        <v>32.484267305963435</v>
      </c>
      <c r="E1085" s="9">
        <v>100</v>
      </c>
    </row>
    <row r="1086" spans="1:5" x14ac:dyDescent="0.25">
      <c r="A1086">
        <f>COUNTIF(профиль!G1086:$G$3356,FALSE)/COUNTIF(профиль!$G$2:$G$3356,FALSE)</f>
        <v>0.68055139346718607</v>
      </c>
      <c r="B1086">
        <f>COUNTIF(профиль!$G$2:G1086,TRUE)/COUNTIF(профиль!$G$2:$G$3356,TRUE)</f>
        <v>1</v>
      </c>
      <c r="D1086" s="9">
        <v>32.514234342223553</v>
      </c>
      <c r="E1086" s="9">
        <v>100</v>
      </c>
    </row>
    <row r="1087" spans="1:5" x14ac:dyDescent="0.25">
      <c r="A1087">
        <f>COUNTIF(профиль!G1087:$G$3356,FALSE)/COUNTIF(профиль!$G$2:$G$3356,FALSE)</f>
        <v>0.68025172310458493</v>
      </c>
      <c r="B1087">
        <f>COUNTIF(профиль!$G$2:G1087,TRUE)/COUNTIF(профиль!$G$2:$G$3356,TRUE)</f>
        <v>1</v>
      </c>
      <c r="D1087" s="9">
        <v>32.54420137848367</v>
      </c>
      <c r="E1087" s="9">
        <v>100</v>
      </c>
    </row>
    <row r="1088" spans="1:5" x14ac:dyDescent="0.25">
      <c r="A1088">
        <f>COUNTIF(профиль!G1088:$G$3356,FALSE)/COUNTIF(профиль!$G$2:$G$3356,FALSE)</f>
        <v>0.67995205274198378</v>
      </c>
      <c r="B1088">
        <f>COUNTIF(профиль!$G$2:G1088,TRUE)/COUNTIF(профиль!$G$2:$G$3356,TRUE)</f>
        <v>1</v>
      </c>
      <c r="D1088" s="9">
        <v>32.574168414743781</v>
      </c>
      <c r="E1088" s="9">
        <v>100</v>
      </c>
    </row>
    <row r="1089" spans="1:5" x14ac:dyDescent="0.25">
      <c r="A1089">
        <f>COUNTIF(профиль!G1089:$G$3356,FALSE)/COUNTIF(профиль!$G$2:$G$3356,FALSE)</f>
        <v>0.67965238237938264</v>
      </c>
      <c r="B1089">
        <f>COUNTIF(профиль!$G$2:G1089,TRUE)/COUNTIF(профиль!$G$2:$G$3356,TRUE)</f>
        <v>1</v>
      </c>
      <c r="D1089" s="9">
        <v>32.604135451003899</v>
      </c>
      <c r="E1089" s="9">
        <v>100</v>
      </c>
    </row>
    <row r="1090" spans="1:5" x14ac:dyDescent="0.25">
      <c r="A1090">
        <f>COUNTIF(профиль!G1090:$G$3356,FALSE)/COUNTIF(профиль!$G$2:$G$3356,FALSE)</f>
        <v>0.67935271201678149</v>
      </c>
      <c r="B1090">
        <f>COUNTIF(профиль!$G$2:G1090,TRUE)/COUNTIF(профиль!$G$2:$G$3356,TRUE)</f>
        <v>1</v>
      </c>
      <c r="D1090" s="9">
        <v>32.634102487264009</v>
      </c>
      <c r="E1090" s="9">
        <v>100</v>
      </c>
    </row>
    <row r="1091" spans="1:5" x14ac:dyDescent="0.25">
      <c r="A1091">
        <f>COUNTIF(профиль!G1091:$G$3356,FALSE)/COUNTIF(профиль!$G$2:$G$3356,FALSE)</f>
        <v>0.67905304165418046</v>
      </c>
      <c r="B1091">
        <f>COUNTIF(профиль!$G$2:G1091,TRUE)/COUNTIF(профиль!$G$2:$G$3356,TRUE)</f>
        <v>1</v>
      </c>
      <c r="D1091" s="9">
        <v>32.664069523524127</v>
      </c>
      <c r="E1091" s="9">
        <v>100</v>
      </c>
    </row>
    <row r="1092" spans="1:5" x14ac:dyDescent="0.25">
      <c r="A1092">
        <f>COUNTIF(профиль!G1092:$G$3356,FALSE)/COUNTIF(профиль!$G$2:$G$3356,FALSE)</f>
        <v>0.67875337129157931</v>
      </c>
      <c r="B1092">
        <f>COUNTIF(профиль!$G$2:G1092,TRUE)/COUNTIF(профиль!$G$2:$G$3356,TRUE)</f>
        <v>1</v>
      </c>
      <c r="D1092" s="9">
        <v>32.694036559784237</v>
      </c>
      <c r="E1092" s="9">
        <v>100</v>
      </c>
    </row>
    <row r="1093" spans="1:5" x14ac:dyDescent="0.25">
      <c r="A1093">
        <f>COUNTIF(профиль!G1093:$G$3356,FALSE)/COUNTIF(профиль!$G$2:$G$3356,FALSE)</f>
        <v>0.67845370092897817</v>
      </c>
      <c r="B1093">
        <f>COUNTIF(профиль!$G$2:G1093,TRUE)/COUNTIF(профиль!$G$2:$G$3356,TRUE)</f>
        <v>1</v>
      </c>
      <c r="D1093" s="9">
        <v>32.724003596044348</v>
      </c>
      <c r="E1093" s="9">
        <v>100</v>
      </c>
    </row>
    <row r="1094" spans="1:5" x14ac:dyDescent="0.25">
      <c r="A1094">
        <f>COUNTIF(профиль!G1094:$G$3356,FALSE)/COUNTIF(профиль!$G$2:$G$3356,FALSE)</f>
        <v>0.67815403056637702</v>
      </c>
      <c r="B1094">
        <f>COUNTIF(профиль!$G$2:G1094,TRUE)/COUNTIF(профиль!$G$2:$G$3356,TRUE)</f>
        <v>1</v>
      </c>
      <c r="D1094" s="9">
        <v>32.753970632304465</v>
      </c>
      <c r="E1094" s="9">
        <v>100</v>
      </c>
    </row>
    <row r="1095" spans="1:5" x14ac:dyDescent="0.25">
      <c r="A1095">
        <f>COUNTIF(профиль!G1095:$G$3356,FALSE)/COUNTIF(профиль!$G$2:$G$3356,FALSE)</f>
        <v>0.67785436020377587</v>
      </c>
      <c r="B1095">
        <f>COUNTIF(профиль!$G$2:G1095,TRUE)/COUNTIF(профиль!$G$2:$G$3356,TRUE)</f>
        <v>1</v>
      </c>
      <c r="D1095" s="9">
        <v>32.783937668564576</v>
      </c>
      <c r="E1095" s="9">
        <v>100</v>
      </c>
    </row>
    <row r="1096" spans="1:5" x14ac:dyDescent="0.25">
      <c r="A1096">
        <f>COUNTIF(профиль!G1096:$G$3356,FALSE)/COUNTIF(профиль!$G$2:$G$3356,FALSE)</f>
        <v>0.67755468984117473</v>
      </c>
      <c r="B1096">
        <f>COUNTIF(профиль!$G$2:G1096,TRUE)/COUNTIF(профиль!$G$2:$G$3356,TRUE)</f>
        <v>1</v>
      </c>
      <c r="D1096" s="9">
        <v>32.813904704824694</v>
      </c>
      <c r="E1096" s="9">
        <v>100</v>
      </c>
    </row>
    <row r="1097" spans="1:5" x14ac:dyDescent="0.25">
      <c r="A1097">
        <f>COUNTIF(профиль!G1097:$G$3356,FALSE)/COUNTIF(профиль!$G$2:$G$3356,FALSE)</f>
        <v>0.67725501947857358</v>
      </c>
      <c r="B1097">
        <f>COUNTIF(профиль!$G$2:G1097,TRUE)/COUNTIF(профиль!$G$2:$G$3356,TRUE)</f>
        <v>1</v>
      </c>
      <c r="D1097" s="9">
        <v>32.843871741084804</v>
      </c>
      <c r="E1097" s="9">
        <v>100</v>
      </c>
    </row>
    <row r="1098" spans="1:5" x14ac:dyDescent="0.25">
      <c r="A1098">
        <f>COUNTIF(профиль!G1098:$G$3356,FALSE)/COUNTIF(профиль!$G$2:$G$3356,FALSE)</f>
        <v>0.67695534911597244</v>
      </c>
      <c r="B1098">
        <f>COUNTIF(профиль!$G$2:G1098,TRUE)/COUNTIF(профиль!$G$2:$G$3356,TRUE)</f>
        <v>1</v>
      </c>
      <c r="D1098" s="9">
        <v>32.873838777344922</v>
      </c>
      <c r="E1098" s="9">
        <v>100</v>
      </c>
    </row>
    <row r="1099" spans="1:5" x14ac:dyDescent="0.25">
      <c r="A1099">
        <f>COUNTIF(профиль!G1099:$G$3356,FALSE)/COUNTIF(профиль!$G$2:$G$3356,FALSE)</f>
        <v>0.67665567875337129</v>
      </c>
      <c r="B1099">
        <f>COUNTIF(профиль!$G$2:G1099,TRUE)/COUNTIF(профиль!$G$2:$G$3356,TRUE)</f>
        <v>1</v>
      </c>
      <c r="D1099" s="9">
        <v>32.903805813605032</v>
      </c>
      <c r="E1099" s="9">
        <v>100</v>
      </c>
    </row>
    <row r="1100" spans="1:5" x14ac:dyDescent="0.25">
      <c r="A1100">
        <f>COUNTIF(профиль!G1100:$G$3356,FALSE)/COUNTIF(профиль!$G$2:$G$3356,FALSE)</f>
        <v>0.67635600839077015</v>
      </c>
      <c r="B1100">
        <f>COUNTIF(профиль!$G$2:G1100,TRUE)/COUNTIF(профиль!$G$2:$G$3356,TRUE)</f>
        <v>1</v>
      </c>
      <c r="D1100" s="9">
        <v>32.93377284986515</v>
      </c>
      <c r="E1100" s="9">
        <v>100</v>
      </c>
    </row>
    <row r="1101" spans="1:5" x14ac:dyDescent="0.25">
      <c r="A1101">
        <f>COUNTIF(профиль!G1101:$G$3356,FALSE)/COUNTIF(профиль!$G$2:$G$3356,FALSE)</f>
        <v>0.676056338028169</v>
      </c>
      <c r="B1101">
        <f>COUNTIF(профиль!$G$2:G1101,TRUE)/COUNTIF(профиль!$G$2:$G$3356,TRUE)</f>
        <v>1</v>
      </c>
      <c r="D1101" s="9">
        <v>32.963739886125261</v>
      </c>
      <c r="E1101" s="9">
        <v>100</v>
      </c>
    </row>
    <row r="1102" spans="1:5" x14ac:dyDescent="0.25">
      <c r="A1102">
        <f>COUNTIF(профиль!G1102:$G$3356,FALSE)/COUNTIF(профиль!$G$2:$G$3356,FALSE)</f>
        <v>0.67575666766556786</v>
      </c>
      <c r="B1102">
        <f>COUNTIF(профиль!$G$2:G1102,TRUE)/COUNTIF(профиль!$G$2:$G$3356,TRUE)</f>
        <v>1</v>
      </c>
      <c r="D1102" s="9">
        <v>32.993706922385371</v>
      </c>
      <c r="E1102" s="9">
        <v>100</v>
      </c>
    </row>
    <row r="1103" spans="1:5" x14ac:dyDescent="0.25">
      <c r="A1103">
        <f>COUNTIF(профиль!G1103:$G$3356,FALSE)/COUNTIF(профиль!$G$2:$G$3356,FALSE)</f>
        <v>0.67545699730296671</v>
      </c>
      <c r="B1103">
        <f>COUNTIF(профиль!$G$2:G1103,TRUE)/COUNTIF(профиль!$G$2:$G$3356,TRUE)</f>
        <v>1</v>
      </c>
      <c r="D1103" s="9">
        <v>33.023673958645489</v>
      </c>
      <c r="E1103" s="9">
        <v>100</v>
      </c>
    </row>
    <row r="1104" spans="1:5" x14ac:dyDescent="0.25">
      <c r="A1104">
        <f>COUNTIF(профиль!G1104:$G$3356,FALSE)/COUNTIF(профиль!$G$2:$G$3356,FALSE)</f>
        <v>0.67515732694036557</v>
      </c>
      <c r="B1104">
        <f>COUNTIF(профиль!$G$2:G1104,TRUE)/COUNTIF(профиль!$G$2:$G$3356,TRUE)</f>
        <v>1</v>
      </c>
      <c r="D1104" s="9">
        <v>33.053640994905606</v>
      </c>
      <c r="E1104" s="9">
        <v>100</v>
      </c>
    </row>
    <row r="1105" spans="1:5" x14ac:dyDescent="0.25">
      <c r="A1105">
        <f>COUNTIF(профиль!G1105:$G$3356,FALSE)/COUNTIF(профиль!$G$2:$G$3356,FALSE)</f>
        <v>0.67485765657776442</v>
      </c>
      <c r="B1105">
        <f>COUNTIF(профиль!$G$2:G1105,TRUE)/COUNTIF(профиль!$G$2:$G$3356,TRUE)</f>
        <v>1</v>
      </c>
      <c r="D1105" s="9">
        <v>33.083608031165717</v>
      </c>
      <c r="E1105" s="9">
        <v>100</v>
      </c>
    </row>
    <row r="1106" spans="1:5" x14ac:dyDescent="0.25">
      <c r="A1106">
        <f>COUNTIF(профиль!G1106:$G$3356,FALSE)/COUNTIF(профиль!$G$2:$G$3356,FALSE)</f>
        <v>0.67455798621516327</v>
      </c>
      <c r="B1106">
        <f>COUNTIF(профиль!$G$2:G1106,TRUE)/COUNTIF(профиль!$G$2:$G$3356,TRUE)</f>
        <v>1</v>
      </c>
      <c r="D1106" s="9">
        <v>33.113575067425835</v>
      </c>
      <c r="E1106" s="9">
        <v>100</v>
      </c>
    </row>
    <row r="1107" spans="1:5" x14ac:dyDescent="0.25">
      <c r="A1107">
        <f>COUNTIF(профиль!G1107:$G$3356,FALSE)/COUNTIF(профиль!$G$2:$G$3356,FALSE)</f>
        <v>0.67425831585256213</v>
      </c>
      <c r="B1107">
        <f>COUNTIF(профиль!$G$2:G1107,TRUE)/COUNTIF(профиль!$G$2:$G$3356,TRUE)</f>
        <v>1</v>
      </c>
      <c r="D1107" s="9">
        <v>33.143542103685945</v>
      </c>
      <c r="E1107" s="9">
        <v>100</v>
      </c>
    </row>
    <row r="1108" spans="1:5" x14ac:dyDescent="0.25">
      <c r="A1108">
        <f>COUNTIF(профиль!G1108:$G$3356,FALSE)/COUNTIF(профиль!$G$2:$G$3356,FALSE)</f>
        <v>0.67395864548996109</v>
      </c>
      <c r="B1108">
        <f>COUNTIF(профиль!$G$2:G1108,TRUE)/COUNTIF(профиль!$G$2:$G$3356,TRUE)</f>
        <v>1</v>
      </c>
      <c r="D1108" s="9">
        <v>33.173509139946063</v>
      </c>
      <c r="E1108" s="9">
        <v>100</v>
      </c>
    </row>
    <row r="1109" spans="1:5" x14ac:dyDescent="0.25">
      <c r="A1109">
        <f>COUNTIF(профиль!G1109:$G$3356,FALSE)/COUNTIF(профиль!$G$2:$G$3356,FALSE)</f>
        <v>0.67365897512735995</v>
      </c>
      <c r="B1109">
        <f>COUNTIF(профиль!$G$2:G1109,TRUE)/COUNTIF(профиль!$G$2:$G$3356,TRUE)</f>
        <v>1</v>
      </c>
      <c r="D1109" s="9">
        <v>33.203476176206173</v>
      </c>
      <c r="E1109" s="9">
        <v>100</v>
      </c>
    </row>
    <row r="1110" spans="1:5" x14ac:dyDescent="0.25">
      <c r="A1110">
        <f>COUNTIF(профиль!G1110:$G$3356,FALSE)/COUNTIF(профиль!$G$2:$G$3356,FALSE)</f>
        <v>0.6733593047647588</v>
      </c>
      <c r="B1110">
        <f>COUNTIF(профиль!$G$2:G1110,TRUE)/COUNTIF(профиль!$G$2:$G$3356,TRUE)</f>
        <v>1</v>
      </c>
      <c r="D1110" s="9">
        <v>33.233443212466284</v>
      </c>
      <c r="E1110" s="9">
        <v>100</v>
      </c>
    </row>
    <row r="1111" spans="1:5" x14ac:dyDescent="0.25">
      <c r="A1111">
        <f>COUNTIF(профиль!G1111:$G$3356,FALSE)/COUNTIF(профиль!$G$2:$G$3356,FALSE)</f>
        <v>0.67305963440215766</v>
      </c>
      <c r="B1111">
        <f>COUNTIF(профиль!$G$2:G1111,TRUE)/COUNTIF(профиль!$G$2:$G$3356,TRUE)</f>
        <v>1</v>
      </c>
      <c r="D1111" s="9">
        <v>33.263410248726402</v>
      </c>
      <c r="E1111" s="9">
        <v>100</v>
      </c>
    </row>
    <row r="1112" spans="1:5" x14ac:dyDescent="0.25">
      <c r="A1112">
        <f>COUNTIF(профиль!G1112:$G$3356,FALSE)/COUNTIF(профиль!$G$2:$G$3356,FALSE)</f>
        <v>0.67275996403955651</v>
      </c>
      <c r="B1112">
        <f>COUNTIF(профиль!$G$2:G1112,TRUE)/COUNTIF(профиль!$G$2:$G$3356,TRUE)</f>
        <v>1</v>
      </c>
      <c r="D1112" s="9">
        <v>33.293377284986512</v>
      </c>
      <c r="E1112" s="9">
        <v>100</v>
      </c>
    </row>
    <row r="1113" spans="1:5" x14ac:dyDescent="0.25">
      <c r="A1113">
        <f>COUNTIF(профиль!G1113:$G$3356,FALSE)/COUNTIF(профиль!$G$2:$G$3356,FALSE)</f>
        <v>0.67246029367695537</v>
      </c>
      <c r="B1113">
        <f>COUNTIF(профиль!$G$2:G1113,TRUE)/COUNTIF(профиль!$G$2:$G$3356,TRUE)</f>
        <v>1</v>
      </c>
      <c r="D1113" s="9">
        <v>33.32334432124663</v>
      </c>
      <c r="E1113" s="9">
        <v>100</v>
      </c>
    </row>
    <row r="1114" spans="1:5" x14ac:dyDescent="0.25">
      <c r="A1114">
        <f>COUNTIF(профиль!G1114:$G$3356,FALSE)/COUNTIF(профиль!$G$2:$G$3356,FALSE)</f>
        <v>0.67216062331435422</v>
      </c>
      <c r="B1114">
        <f>COUNTIF(профиль!$G$2:G1114,TRUE)/COUNTIF(профиль!$G$2:$G$3356,TRUE)</f>
        <v>1</v>
      </c>
      <c r="D1114" s="9">
        <v>33.35331135750674</v>
      </c>
      <c r="E1114" s="9">
        <v>100</v>
      </c>
    </row>
    <row r="1115" spans="1:5" x14ac:dyDescent="0.25">
      <c r="A1115">
        <f>COUNTIF(профиль!G1115:$G$3356,FALSE)/COUNTIF(профиль!$G$2:$G$3356,FALSE)</f>
        <v>0.67186095295175308</v>
      </c>
      <c r="B1115">
        <f>COUNTIF(профиль!$G$2:G1115,TRUE)/COUNTIF(профиль!$G$2:$G$3356,TRUE)</f>
        <v>1</v>
      </c>
      <c r="D1115" s="9">
        <v>33.383278393766858</v>
      </c>
      <c r="E1115" s="9">
        <v>100</v>
      </c>
    </row>
    <row r="1116" spans="1:5" x14ac:dyDescent="0.25">
      <c r="A1116">
        <f>COUNTIF(профиль!G1116:$G$3356,FALSE)/COUNTIF(профиль!$G$2:$G$3356,FALSE)</f>
        <v>0.67156128258915193</v>
      </c>
      <c r="B1116">
        <f>COUNTIF(профиль!$G$2:G1116,TRUE)/COUNTIF(профиль!$G$2:$G$3356,TRUE)</f>
        <v>1</v>
      </c>
      <c r="D1116" s="9">
        <v>33.413245430026976</v>
      </c>
      <c r="E1116" s="9">
        <v>100</v>
      </c>
    </row>
    <row r="1117" spans="1:5" x14ac:dyDescent="0.25">
      <c r="A1117">
        <f>COUNTIF(профиль!G1117:$G$3356,FALSE)/COUNTIF(профиль!$G$2:$G$3356,FALSE)</f>
        <v>0.67126161222655079</v>
      </c>
      <c r="B1117">
        <f>COUNTIF(профиль!$G$2:G1117,TRUE)/COUNTIF(профиль!$G$2:$G$3356,TRUE)</f>
        <v>1</v>
      </c>
      <c r="D1117" s="9">
        <v>33.443212466287086</v>
      </c>
      <c r="E1117" s="9">
        <v>100</v>
      </c>
    </row>
    <row r="1118" spans="1:5" x14ac:dyDescent="0.25">
      <c r="A1118">
        <f>COUNTIF(профиль!G1118:$G$3356,FALSE)/COUNTIF(профиль!$G$2:$G$3356,FALSE)</f>
        <v>0.67096194186394964</v>
      </c>
      <c r="B1118">
        <f>COUNTIF(профиль!$G$2:G1118,TRUE)/COUNTIF(профиль!$G$2:$G$3356,TRUE)</f>
        <v>1</v>
      </c>
      <c r="D1118" s="9">
        <v>33.473179502547197</v>
      </c>
      <c r="E1118" s="9">
        <v>100</v>
      </c>
    </row>
    <row r="1119" spans="1:5" x14ac:dyDescent="0.25">
      <c r="A1119">
        <f>COUNTIF(профиль!G1119:$G$3356,FALSE)/COUNTIF(профиль!$G$2:$G$3356,FALSE)</f>
        <v>0.67066227150134849</v>
      </c>
      <c r="B1119">
        <f>COUNTIF(профиль!$G$2:G1119,TRUE)/COUNTIF(профиль!$G$2:$G$3356,TRUE)</f>
        <v>1</v>
      </c>
      <c r="D1119" s="9">
        <v>33.503146538807307</v>
      </c>
      <c r="E1119" s="9">
        <v>100</v>
      </c>
    </row>
    <row r="1120" spans="1:5" x14ac:dyDescent="0.25">
      <c r="A1120">
        <f>COUNTIF(профиль!G1120:$G$3356,FALSE)/COUNTIF(профиль!$G$2:$G$3356,FALSE)</f>
        <v>0.67036260113874735</v>
      </c>
      <c r="B1120">
        <f>COUNTIF(профиль!$G$2:G1120,TRUE)/COUNTIF(профиль!$G$2:$G$3356,TRUE)</f>
        <v>1</v>
      </c>
      <c r="D1120" s="9">
        <v>33.533113575067425</v>
      </c>
      <c r="E1120" s="9">
        <v>100</v>
      </c>
    </row>
    <row r="1121" spans="1:5" x14ac:dyDescent="0.25">
      <c r="A1121">
        <f>COUNTIF(профиль!G1121:$G$3356,FALSE)/COUNTIF(профиль!$G$2:$G$3356,FALSE)</f>
        <v>0.6700629307761462</v>
      </c>
      <c r="B1121">
        <f>COUNTIF(профиль!$G$2:G1121,TRUE)/COUNTIF(профиль!$G$2:$G$3356,TRUE)</f>
        <v>1</v>
      </c>
      <c r="D1121" s="9">
        <v>33.563080611327543</v>
      </c>
      <c r="E1121" s="9">
        <v>100</v>
      </c>
    </row>
    <row r="1122" spans="1:5" x14ac:dyDescent="0.25">
      <c r="A1122">
        <f>COUNTIF(профиль!G1122:$G$3356,FALSE)/COUNTIF(профиль!$G$2:$G$3356,FALSE)</f>
        <v>0.66976326041354506</v>
      </c>
      <c r="B1122">
        <f>COUNTIF(профиль!$G$2:G1122,TRUE)/COUNTIF(профиль!$G$2:$G$3356,TRUE)</f>
        <v>1</v>
      </c>
      <c r="D1122" s="9">
        <v>33.593047647587653</v>
      </c>
      <c r="E1122" s="9">
        <v>100</v>
      </c>
    </row>
    <row r="1123" spans="1:5" x14ac:dyDescent="0.25">
      <c r="A1123">
        <f>COUNTIF(профиль!G1123:$G$3356,FALSE)/COUNTIF(профиль!$G$2:$G$3356,FALSE)</f>
        <v>0.66946359005094391</v>
      </c>
      <c r="B1123">
        <f>COUNTIF(профиль!$G$2:G1123,TRUE)/COUNTIF(профиль!$G$2:$G$3356,TRUE)</f>
        <v>1</v>
      </c>
      <c r="D1123" s="9">
        <v>33.623014683847771</v>
      </c>
      <c r="E1123" s="9">
        <v>100</v>
      </c>
    </row>
    <row r="1124" spans="1:5" x14ac:dyDescent="0.25">
      <c r="A1124">
        <f>COUNTIF(профиль!G1124:$G$3356,FALSE)/COUNTIF(профиль!$G$2:$G$3356,FALSE)</f>
        <v>0.66916391968834277</v>
      </c>
      <c r="B1124">
        <f>COUNTIF(профиль!$G$2:G1124,TRUE)/COUNTIF(профиль!$G$2:$G$3356,TRUE)</f>
        <v>1</v>
      </c>
      <c r="D1124" s="9">
        <v>33.652981720107881</v>
      </c>
      <c r="E1124" s="9">
        <v>100</v>
      </c>
    </row>
    <row r="1125" spans="1:5" x14ac:dyDescent="0.25">
      <c r="A1125">
        <f>COUNTIF(профиль!G1125:$G$3356,FALSE)/COUNTIF(профиль!$G$2:$G$3356,FALSE)</f>
        <v>0.66886424932574173</v>
      </c>
      <c r="B1125">
        <f>COUNTIF(профиль!$G$2:G1125,TRUE)/COUNTIF(профиль!$G$2:$G$3356,TRUE)</f>
        <v>1</v>
      </c>
      <c r="D1125" s="9">
        <v>33.682948756367999</v>
      </c>
      <c r="E1125" s="9">
        <v>100</v>
      </c>
    </row>
    <row r="1126" spans="1:5" x14ac:dyDescent="0.25">
      <c r="A1126">
        <f>COUNTIF(профиль!G1126:$G$3356,FALSE)/COUNTIF(профиль!$G$2:$G$3356,FALSE)</f>
        <v>0.66856457896314059</v>
      </c>
      <c r="B1126">
        <f>COUNTIF(профиль!$G$2:G1126,TRUE)/COUNTIF(профиль!$G$2:$G$3356,TRUE)</f>
        <v>1</v>
      </c>
      <c r="D1126" s="9">
        <v>33.71291579262811</v>
      </c>
      <c r="E1126" s="9">
        <v>100</v>
      </c>
    </row>
    <row r="1127" spans="1:5" x14ac:dyDescent="0.25">
      <c r="A1127">
        <f>COUNTIF(профиль!G1127:$G$3356,FALSE)/COUNTIF(профиль!$G$2:$G$3356,FALSE)</f>
        <v>0.66826490860053944</v>
      </c>
      <c r="B1127">
        <f>COUNTIF(профиль!$G$2:G1127,TRUE)/COUNTIF(профиль!$G$2:$G$3356,TRUE)</f>
        <v>1</v>
      </c>
      <c r="D1127" s="9">
        <v>33.74288282888822</v>
      </c>
      <c r="E1127" s="9">
        <v>100</v>
      </c>
    </row>
    <row r="1128" spans="1:5" x14ac:dyDescent="0.25">
      <c r="A1128">
        <f>COUNTIF(профиль!G1128:$G$3356,FALSE)/COUNTIF(профиль!$G$2:$G$3356,FALSE)</f>
        <v>0.6679652382379383</v>
      </c>
      <c r="B1128">
        <f>COUNTIF(профиль!$G$2:G1128,TRUE)/COUNTIF(профиль!$G$2:$G$3356,TRUE)</f>
        <v>1</v>
      </c>
      <c r="D1128" s="9">
        <v>33.772849865148338</v>
      </c>
      <c r="E1128" s="9">
        <v>100</v>
      </c>
    </row>
    <row r="1129" spans="1:5" x14ac:dyDescent="0.25">
      <c r="A1129">
        <f>COUNTIF(профиль!G1129:$G$3356,FALSE)/COUNTIF(профиль!$G$2:$G$3356,FALSE)</f>
        <v>0.66766556787533715</v>
      </c>
      <c r="B1129">
        <f>COUNTIF(профиль!$G$2:G1129,TRUE)/COUNTIF(профиль!$G$2:$G$3356,TRUE)</f>
        <v>1</v>
      </c>
      <c r="D1129" s="9">
        <v>33.802816901408448</v>
      </c>
      <c r="E1129" s="9">
        <v>100</v>
      </c>
    </row>
    <row r="1130" spans="1:5" x14ac:dyDescent="0.25">
      <c r="A1130">
        <f>COUNTIF(профиль!G1130:$G$3356,FALSE)/COUNTIF(профиль!$G$2:$G$3356,FALSE)</f>
        <v>0.66736589751273601</v>
      </c>
      <c r="B1130">
        <f>COUNTIF(профиль!$G$2:G1130,TRUE)/COUNTIF(профиль!$G$2:$G$3356,TRUE)</f>
        <v>1</v>
      </c>
      <c r="D1130" s="9">
        <v>33.832783937668566</v>
      </c>
      <c r="E1130" s="9">
        <v>100</v>
      </c>
    </row>
    <row r="1131" spans="1:5" x14ac:dyDescent="0.25">
      <c r="A1131">
        <f>COUNTIF(профиль!G1131:$G$3356,FALSE)/COUNTIF(профиль!$G$2:$G$3356,FALSE)</f>
        <v>0.66706622715013486</v>
      </c>
      <c r="B1131">
        <f>COUNTIF(профиль!$G$2:G1131,TRUE)/COUNTIF(профиль!$G$2:$G$3356,TRUE)</f>
        <v>1</v>
      </c>
      <c r="D1131" s="9">
        <v>33.862750973928677</v>
      </c>
      <c r="E1131" s="9">
        <v>100</v>
      </c>
    </row>
    <row r="1132" spans="1:5" x14ac:dyDescent="0.25">
      <c r="A1132">
        <f>COUNTIF(профиль!G1132:$G$3356,FALSE)/COUNTIF(профиль!$G$2:$G$3356,FALSE)</f>
        <v>0.66676655678753372</v>
      </c>
      <c r="B1132">
        <f>COUNTIF(профиль!$G$2:G1132,TRUE)/COUNTIF(профиль!$G$2:$G$3356,TRUE)</f>
        <v>1</v>
      </c>
      <c r="D1132" s="9">
        <v>33.892718010188794</v>
      </c>
      <c r="E1132" s="9">
        <v>100</v>
      </c>
    </row>
    <row r="1133" spans="1:5" x14ac:dyDescent="0.25">
      <c r="A1133">
        <f>COUNTIF(профиль!G1133:$G$3356,FALSE)/COUNTIF(профиль!$G$2:$G$3356,FALSE)</f>
        <v>0.66646688642493257</v>
      </c>
      <c r="B1133">
        <f>COUNTIF(профиль!$G$2:G1133,TRUE)/COUNTIF(профиль!$G$2:$G$3356,TRUE)</f>
        <v>1</v>
      </c>
      <c r="D1133" s="9">
        <v>33.922685046448905</v>
      </c>
      <c r="E1133" s="9">
        <v>100</v>
      </c>
    </row>
    <row r="1134" spans="1:5" x14ac:dyDescent="0.25">
      <c r="A1134">
        <f>COUNTIF(профиль!G1134:$G$3356,FALSE)/COUNTIF(профиль!$G$2:$G$3356,FALSE)</f>
        <v>0.66616721606233142</v>
      </c>
      <c r="B1134">
        <f>COUNTIF(профиль!$G$2:G1134,TRUE)/COUNTIF(профиль!$G$2:$G$3356,TRUE)</f>
        <v>1</v>
      </c>
      <c r="D1134" s="9">
        <v>33.952652082709022</v>
      </c>
      <c r="E1134" s="9">
        <v>100</v>
      </c>
    </row>
    <row r="1135" spans="1:5" x14ac:dyDescent="0.25">
      <c r="A1135">
        <f>COUNTIF(профиль!G1135:$G$3356,FALSE)/COUNTIF(профиль!$G$2:$G$3356,FALSE)</f>
        <v>0.66586754569973028</v>
      </c>
      <c r="B1135">
        <f>COUNTIF(профиль!$G$2:G1135,TRUE)/COUNTIF(профиль!$G$2:$G$3356,TRUE)</f>
        <v>1</v>
      </c>
      <c r="D1135" s="9">
        <v>33.982619118969133</v>
      </c>
      <c r="E1135" s="9">
        <v>100</v>
      </c>
    </row>
    <row r="1136" spans="1:5" x14ac:dyDescent="0.25">
      <c r="A1136">
        <f>COUNTIF(профиль!G1136:$G$3356,FALSE)/COUNTIF(профиль!$G$2:$G$3356,FALSE)</f>
        <v>0.66556787533712913</v>
      </c>
      <c r="B1136">
        <f>COUNTIF(профиль!$G$2:G1136,TRUE)/COUNTIF(профиль!$G$2:$G$3356,TRUE)</f>
        <v>1</v>
      </c>
      <c r="D1136" s="9">
        <v>34.012586155229243</v>
      </c>
      <c r="E1136" s="9">
        <v>100</v>
      </c>
    </row>
    <row r="1137" spans="1:5" x14ac:dyDescent="0.25">
      <c r="A1137">
        <f>COUNTIF(профиль!G1137:$G$3356,FALSE)/COUNTIF(профиль!$G$2:$G$3356,FALSE)</f>
        <v>0.66526820497452799</v>
      </c>
      <c r="B1137">
        <f>COUNTIF(профиль!$G$2:G1137,TRUE)/COUNTIF(профиль!$G$2:$G$3356,TRUE)</f>
        <v>1</v>
      </c>
      <c r="D1137" s="9">
        <v>34.042553191489361</v>
      </c>
      <c r="E1137" s="9">
        <v>100</v>
      </c>
    </row>
    <row r="1138" spans="1:5" x14ac:dyDescent="0.25">
      <c r="A1138">
        <f>COUNTIF(профиль!G1138:$G$3356,FALSE)/COUNTIF(профиль!$G$2:$G$3356,FALSE)</f>
        <v>0.66496853461192684</v>
      </c>
      <c r="B1138">
        <f>COUNTIF(профиль!$G$2:G1138,TRUE)/COUNTIF(профиль!$G$2:$G$3356,TRUE)</f>
        <v>1</v>
      </c>
      <c r="D1138" s="9">
        <v>34.072520227749479</v>
      </c>
      <c r="E1138" s="9">
        <v>100</v>
      </c>
    </row>
    <row r="1139" spans="1:5" x14ac:dyDescent="0.25">
      <c r="A1139">
        <f>COUNTIF(профиль!G1139:$G$3356,FALSE)/COUNTIF(профиль!$G$2:$G$3356,FALSE)</f>
        <v>0.6646688642493257</v>
      </c>
      <c r="B1139">
        <f>COUNTIF(профиль!$G$2:G1139,TRUE)/COUNTIF(профиль!$G$2:$G$3356,TRUE)</f>
        <v>1</v>
      </c>
      <c r="D1139" s="9">
        <v>34.102487264009589</v>
      </c>
      <c r="E1139" s="9">
        <v>100</v>
      </c>
    </row>
    <row r="1140" spans="1:5" x14ac:dyDescent="0.25">
      <c r="A1140">
        <f>COUNTIF(профиль!G1140:$G$3356,FALSE)/COUNTIF(профиль!$G$2:$G$3356,FALSE)</f>
        <v>0.66436919388672455</v>
      </c>
      <c r="B1140">
        <f>COUNTIF(профиль!$G$2:G1140,TRUE)/COUNTIF(профиль!$G$2:$G$3356,TRUE)</f>
        <v>1</v>
      </c>
      <c r="D1140" s="9">
        <v>34.132454300269707</v>
      </c>
      <c r="E1140" s="9">
        <v>100</v>
      </c>
    </row>
    <row r="1141" spans="1:5" x14ac:dyDescent="0.25">
      <c r="A1141">
        <f>COUNTIF(профиль!G1141:$G$3356,FALSE)/COUNTIF(профиль!$G$2:$G$3356,FALSE)</f>
        <v>0.66406952352412352</v>
      </c>
      <c r="B1141">
        <f>COUNTIF(профиль!$G$2:G1141,TRUE)/COUNTIF(профиль!$G$2:$G$3356,TRUE)</f>
        <v>1</v>
      </c>
      <c r="D1141" s="9">
        <v>34.162421336529817</v>
      </c>
      <c r="E1141" s="9">
        <v>100</v>
      </c>
    </row>
    <row r="1142" spans="1:5" x14ac:dyDescent="0.25">
      <c r="A1142">
        <f>COUNTIF(профиль!G1142:$G$3356,FALSE)/COUNTIF(профиль!$G$2:$G$3356,FALSE)</f>
        <v>0.66376985316152237</v>
      </c>
      <c r="B1142">
        <f>COUNTIF(профиль!$G$2:G1142,TRUE)/COUNTIF(профиль!$G$2:$G$3356,TRUE)</f>
        <v>1</v>
      </c>
      <c r="D1142" s="9">
        <v>34.192388372789935</v>
      </c>
      <c r="E1142" s="9">
        <v>100</v>
      </c>
    </row>
    <row r="1143" spans="1:5" x14ac:dyDescent="0.25">
      <c r="A1143">
        <f>COUNTIF(профиль!G1143:$G$3356,FALSE)/COUNTIF(профиль!$G$2:$G$3356,FALSE)</f>
        <v>0.66347018279892123</v>
      </c>
      <c r="B1143">
        <f>COUNTIF(профиль!$G$2:G1143,TRUE)/COUNTIF(профиль!$G$2:$G$3356,TRUE)</f>
        <v>1</v>
      </c>
      <c r="D1143" s="9">
        <v>34.222355409050046</v>
      </c>
      <c r="E1143" s="9">
        <v>100</v>
      </c>
    </row>
    <row r="1144" spans="1:5" x14ac:dyDescent="0.25">
      <c r="A1144">
        <f>COUNTIF(профиль!G1144:$G$3356,FALSE)/COUNTIF(профиль!$G$2:$G$3356,FALSE)</f>
        <v>0.66317051243632008</v>
      </c>
      <c r="B1144">
        <f>COUNTIF(профиль!$G$2:G1144,TRUE)/COUNTIF(профиль!$G$2:$G$3356,TRUE)</f>
        <v>1</v>
      </c>
      <c r="D1144" s="9">
        <v>34.252322445310156</v>
      </c>
      <c r="E1144" s="9">
        <v>100</v>
      </c>
    </row>
    <row r="1145" spans="1:5" x14ac:dyDescent="0.25">
      <c r="A1145">
        <f>COUNTIF(профиль!G1145:$G$3356,FALSE)/COUNTIF(профиль!$G$2:$G$3356,FALSE)</f>
        <v>0.66287084207371894</v>
      </c>
      <c r="B1145">
        <f>COUNTIF(профиль!$G$2:G1145,TRUE)/COUNTIF(профиль!$G$2:$G$3356,TRUE)</f>
        <v>1</v>
      </c>
      <c r="D1145" s="9">
        <v>34.282289481570274</v>
      </c>
      <c r="E1145" s="9">
        <v>100</v>
      </c>
    </row>
    <row r="1146" spans="1:5" x14ac:dyDescent="0.25">
      <c r="A1146">
        <f>COUNTIF(профиль!G1146:$G$3356,FALSE)/COUNTIF(профиль!$G$2:$G$3356,FALSE)</f>
        <v>0.66257117171111779</v>
      </c>
      <c r="B1146">
        <f>COUNTIF(профиль!$G$2:G1146,TRUE)/COUNTIF(профиль!$G$2:$G$3356,TRUE)</f>
        <v>1</v>
      </c>
      <c r="D1146" s="9">
        <v>34.312256517830384</v>
      </c>
      <c r="E1146" s="9">
        <v>100</v>
      </c>
    </row>
    <row r="1147" spans="1:5" x14ac:dyDescent="0.25">
      <c r="A1147">
        <f>COUNTIF(профиль!G1147:$G$3356,FALSE)/COUNTIF(профиль!$G$2:$G$3356,FALSE)</f>
        <v>0.66227150134851664</v>
      </c>
      <c r="B1147">
        <f>COUNTIF(профиль!$G$2:G1147,TRUE)/COUNTIF(профиль!$G$2:$G$3356,TRUE)</f>
        <v>1</v>
      </c>
      <c r="D1147" s="9">
        <v>34.342223554090502</v>
      </c>
      <c r="E1147" s="9">
        <v>100</v>
      </c>
    </row>
    <row r="1148" spans="1:5" x14ac:dyDescent="0.25">
      <c r="A1148">
        <f>COUNTIF(профиль!G1148:$G$3356,FALSE)/COUNTIF(профиль!$G$2:$G$3356,FALSE)</f>
        <v>0.6619718309859155</v>
      </c>
      <c r="B1148">
        <f>COUNTIF(профиль!$G$2:G1148,TRUE)/COUNTIF(профиль!$G$2:$G$3356,TRUE)</f>
        <v>1</v>
      </c>
      <c r="D1148" s="9">
        <v>34.372190590350613</v>
      </c>
      <c r="E1148" s="9">
        <v>100</v>
      </c>
    </row>
    <row r="1149" spans="1:5" x14ac:dyDescent="0.25">
      <c r="A1149">
        <f>COUNTIF(профиль!G1149:$G$3356,FALSE)/COUNTIF(профиль!$G$2:$G$3356,FALSE)</f>
        <v>0.66167216062331435</v>
      </c>
      <c r="B1149">
        <f>COUNTIF(профиль!$G$2:G1149,TRUE)/COUNTIF(профиль!$G$2:$G$3356,TRUE)</f>
        <v>1</v>
      </c>
      <c r="D1149" s="9">
        <v>34.40215762661073</v>
      </c>
      <c r="E1149" s="9">
        <v>100</v>
      </c>
    </row>
    <row r="1150" spans="1:5" x14ac:dyDescent="0.25">
      <c r="A1150">
        <f>COUNTIF(профиль!G1150:$G$3356,FALSE)/COUNTIF(профиль!$G$2:$G$3356,FALSE)</f>
        <v>0.66137249026071321</v>
      </c>
      <c r="B1150">
        <f>COUNTIF(профиль!$G$2:G1150,TRUE)/COUNTIF(профиль!$G$2:$G$3356,TRUE)</f>
        <v>1</v>
      </c>
      <c r="D1150" s="9">
        <v>34.432124662870848</v>
      </c>
      <c r="E1150" s="9">
        <v>100</v>
      </c>
    </row>
    <row r="1151" spans="1:5" x14ac:dyDescent="0.25">
      <c r="A1151">
        <f>COUNTIF(профиль!G1151:$G$3356,FALSE)/COUNTIF(профиль!$G$2:$G$3356,FALSE)</f>
        <v>0.66107281989811206</v>
      </c>
      <c r="B1151">
        <f>COUNTIF(профиль!$G$2:G1151,TRUE)/COUNTIF(профиль!$G$2:$G$3356,TRUE)</f>
        <v>1</v>
      </c>
      <c r="D1151" s="9">
        <v>34.462091699130951</v>
      </c>
      <c r="E1151" s="9">
        <v>100</v>
      </c>
    </row>
    <row r="1152" spans="1:5" x14ac:dyDescent="0.25">
      <c r="A1152">
        <f>COUNTIF(профиль!G1152:$G$3356,FALSE)/COUNTIF(профиль!$G$2:$G$3356,FALSE)</f>
        <v>0.66077314953551092</v>
      </c>
      <c r="B1152">
        <f>COUNTIF(профиль!$G$2:G1152,TRUE)/COUNTIF(профиль!$G$2:$G$3356,TRUE)</f>
        <v>1</v>
      </c>
      <c r="D1152" s="9">
        <v>34.492058735391069</v>
      </c>
      <c r="E1152" s="9">
        <v>100</v>
      </c>
    </row>
    <row r="1153" spans="1:5" x14ac:dyDescent="0.25">
      <c r="A1153">
        <f>COUNTIF(профиль!G1153:$G$3356,FALSE)/COUNTIF(профиль!$G$2:$G$3356,FALSE)</f>
        <v>0.66047347917290977</v>
      </c>
      <c r="B1153">
        <f>COUNTIF(профиль!$G$2:G1153,TRUE)/COUNTIF(профиль!$G$2:$G$3356,TRUE)</f>
        <v>1</v>
      </c>
      <c r="D1153" s="9">
        <v>34.52202577165118</v>
      </c>
      <c r="E1153" s="9">
        <v>100</v>
      </c>
    </row>
    <row r="1154" spans="1:5" x14ac:dyDescent="0.25">
      <c r="A1154">
        <f>COUNTIF(профиль!G1154:$G$3356,FALSE)/COUNTIF(профиль!$G$2:$G$3356,FALSE)</f>
        <v>0.66017380881030863</v>
      </c>
      <c r="B1154">
        <f>COUNTIF(профиль!$G$2:G1154,TRUE)/COUNTIF(профиль!$G$2:$G$3356,TRUE)</f>
        <v>1</v>
      </c>
      <c r="D1154" s="9">
        <v>34.551992807911297</v>
      </c>
      <c r="E1154" s="9">
        <v>100</v>
      </c>
    </row>
    <row r="1155" spans="1:5" x14ac:dyDescent="0.25">
      <c r="A1155">
        <f>COUNTIF(профиль!G1155:$G$3356,FALSE)/COUNTIF(профиль!$G$2:$G$3356,FALSE)</f>
        <v>0.65987413844770748</v>
      </c>
      <c r="B1155">
        <f>COUNTIF(профиль!$G$2:G1155,TRUE)/COUNTIF(профиль!$G$2:$G$3356,TRUE)</f>
        <v>1</v>
      </c>
      <c r="D1155" s="9">
        <v>34.581959844171415</v>
      </c>
      <c r="E1155" s="9">
        <v>100</v>
      </c>
    </row>
    <row r="1156" spans="1:5" x14ac:dyDescent="0.25">
      <c r="A1156">
        <f>COUNTIF(профиль!G1156:$G$3356,FALSE)/COUNTIF(профиль!$G$2:$G$3356,FALSE)</f>
        <v>0.65957446808510634</v>
      </c>
      <c r="B1156">
        <f>COUNTIF(профиль!$G$2:G1156,TRUE)/COUNTIF(профиль!$G$2:$G$3356,TRUE)</f>
        <v>1</v>
      </c>
      <c r="D1156" s="9">
        <v>34.611926880431525</v>
      </c>
      <c r="E1156" s="9">
        <v>100</v>
      </c>
    </row>
    <row r="1157" spans="1:5" x14ac:dyDescent="0.25">
      <c r="A1157">
        <f>COUNTIF(профиль!G1157:$G$3356,FALSE)/COUNTIF(профиль!$G$2:$G$3356,FALSE)</f>
        <v>0.65927479772250519</v>
      </c>
      <c r="B1157">
        <f>COUNTIF(профиль!$G$2:G1157,TRUE)/COUNTIF(профиль!$G$2:$G$3356,TRUE)</f>
        <v>1</v>
      </c>
      <c r="D1157" s="9">
        <v>34.641893916691643</v>
      </c>
      <c r="E1157" s="9">
        <v>100</v>
      </c>
    </row>
    <row r="1158" spans="1:5" x14ac:dyDescent="0.25">
      <c r="A1158">
        <f>COUNTIF(профиль!G1158:$G$3356,FALSE)/COUNTIF(профиль!$G$2:$G$3356,FALSE)</f>
        <v>0.65897512735990416</v>
      </c>
      <c r="B1158">
        <f>COUNTIF(профиль!$G$2:G1158,TRUE)/COUNTIF(профиль!$G$2:$G$3356,TRUE)</f>
        <v>1</v>
      </c>
      <c r="D1158" s="9">
        <v>34.671860952951754</v>
      </c>
      <c r="E1158" s="9">
        <v>100</v>
      </c>
    </row>
    <row r="1159" spans="1:5" x14ac:dyDescent="0.25">
      <c r="A1159">
        <f>COUNTIF(профиль!G1159:$G$3356,FALSE)/COUNTIF(профиль!$G$2:$G$3356,FALSE)</f>
        <v>0.65867545699730301</v>
      </c>
      <c r="B1159">
        <f>COUNTIF(профиль!$G$2:G1159,TRUE)/COUNTIF(профиль!$G$2:$G$3356,TRUE)</f>
        <v>1</v>
      </c>
      <c r="D1159" s="9">
        <v>34.701827989211864</v>
      </c>
      <c r="E1159" s="9">
        <v>100</v>
      </c>
    </row>
    <row r="1160" spans="1:5" x14ac:dyDescent="0.25">
      <c r="A1160">
        <f>COUNTIF(профиль!G1160:$G$3356,FALSE)/COUNTIF(профиль!$G$2:$G$3356,FALSE)</f>
        <v>0.65837578663470187</v>
      </c>
      <c r="B1160">
        <f>COUNTIF(профиль!$G$2:G1160,TRUE)/COUNTIF(профиль!$G$2:$G$3356,TRUE)</f>
        <v>1</v>
      </c>
      <c r="D1160" s="9">
        <v>34.731795025471982</v>
      </c>
      <c r="E1160" s="9">
        <v>100</v>
      </c>
    </row>
    <row r="1161" spans="1:5" x14ac:dyDescent="0.25">
      <c r="A1161">
        <f>COUNTIF(профиль!G1161:$G$3356,FALSE)/COUNTIF(профиль!$G$2:$G$3356,FALSE)</f>
        <v>0.65807611627210072</v>
      </c>
      <c r="B1161">
        <f>COUNTIF(профиль!$G$2:G1161,TRUE)/COUNTIF(профиль!$G$2:$G$3356,TRUE)</f>
        <v>1</v>
      </c>
      <c r="D1161" s="9">
        <v>34.761762061732092</v>
      </c>
      <c r="E1161" s="9">
        <v>100</v>
      </c>
    </row>
    <row r="1162" spans="1:5" x14ac:dyDescent="0.25">
      <c r="A1162">
        <f>COUNTIF(профиль!G1162:$G$3356,FALSE)/COUNTIF(профиль!$G$2:$G$3356,FALSE)</f>
        <v>0.65777644590949957</v>
      </c>
      <c r="B1162">
        <f>COUNTIF(профиль!$G$2:G1162,TRUE)/COUNTIF(профиль!$G$2:$G$3356,TRUE)</f>
        <v>1</v>
      </c>
      <c r="D1162" s="9">
        <v>34.79172909799221</v>
      </c>
      <c r="E1162" s="9">
        <v>100</v>
      </c>
    </row>
    <row r="1163" spans="1:5" x14ac:dyDescent="0.25">
      <c r="A1163">
        <f>COUNTIF(профиль!G1163:$G$3356,FALSE)/COUNTIF(профиль!$G$2:$G$3356,FALSE)</f>
        <v>0.65747677554689843</v>
      </c>
      <c r="B1163">
        <f>COUNTIF(профиль!$G$2:G1163,TRUE)/COUNTIF(профиль!$G$2:$G$3356,TRUE)</f>
        <v>1</v>
      </c>
      <c r="D1163" s="9">
        <v>34.821696134252321</v>
      </c>
      <c r="E1163" s="9">
        <v>100</v>
      </c>
    </row>
    <row r="1164" spans="1:5" x14ac:dyDescent="0.25">
      <c r="A1164">
        <f>COUNTIF(профиль!G1164:$G$3356,FALSE)/COUNTIF(профиль!$G$2:$G$3356,FALSE)</f>
        <v>0.65717710518429728</v>
      </c>
      <c r="B1164">
        <f>COUNTIF(профиль!$G$2:G1164,TRUE)/COUNTIF(профиль!$G$2:$G$3356,TRUE)</f>
        <v>1</v>
      </c>
      <c r="D1164" s="9">
        <v>34.851663170512438</v>
      </c>
      <c r="E1164" s="9">
        <v>100</v>
      </c>
    </row>
    <row r="1165" spans="1:5" x14ac:dyDescent="0.25">
      <c r="A1165">
        <f>COUNTIF(профиль!G1165:$G$3356,FALSE)/COUNTIF(профиль!$G$2:$G$3356,FALSE)</f>
        <v>0.65687743482169614</v>
      </c>
      <c r="B1165">
        <f>COUNTIF(профиль!$G$2:G1165,TRUE)/COUNTIF(профиль!$G$2:$G$3356,TRUE)</f>
        <v>1</v>
      </c>
      <c r="D1165" s="9">
        <v>34.881630206772549</v>
      </c>
      <c r="E1165" s="9">
        <v>100</v>
      </c>
    </row>
    <row r="1166" spans="1:5" x14ac:dyDescent="0.25">
      <c r="A1166">
        <f>COUNTIF(профиль!G1166:$G$3356,FALSE)/COUNTIF(профиль!$G$2:$G$3356,FALSE)</f>
        <v>0.65657776445909499</v>
      </c>
      <c r="B1166">
        <f>COUNTIF(профиль!$G$2:G1166,TRUE)/COUNTIF(профиль!$G$2:$G$3356,TRUE)</f>
        <v>1</v>
      </c>
      <c r="D1166" s="9">
        <v>34.911597243032666</v>
      </c>
      <c r="E1166" s="9">
        <v>100</v>
      </c>
    </row>
    <row r="1167" spans="1:5" x14ac:dyDescent="0.25">
      <c r="A1167">
        <f>COUNTIF(профиль!G1167:$G$3356,FALSE)/COUNTIF(профиль!$G$2:$G$3356,FALSE)</f>
        <v>0.65627809409649385</v>
      </c>
      <c r="B1167">
        <f>COUNTIF(профиль!$G$2:G1167,TRUE)/COUNTIF(профиль!$G$2:$G$3356,TRUE)</f>
        <v>1</v>
      </c>
      <c r="D1167" s="9">
        <v>34.941564279292777</v>
      </c>
      <c r="E1167" s="9">
        <v>100</v>
      </c>
    </row>
    <row r="1168" spans="1:5" x14ac:dyDescent="0.25">
      <c r="A1168">
        <f>COUNTIF(профиль!G1168:$G$3356,FALSE)/COUNTIF(профиль!$G$2:$G$3356,FALSE)</f>
        <v>0.6559784237338927</v>
      </c>
      <c r="B1168">
        <f>COUNTIF(профиль!$G$2:G1168,TRUE)/COUNTIF(профиль!$G$2:$G$3356,TRUE)</f>
        <v>1</v>
      </c>
      <c r="D1168" s="9">
        <v>34.971531315552888</v>
      </c>
      <c r="E1168" s="9">
        <v>100</v>
      </c>
    </row>
    <row r="1169" spans="1:5" x14ac:dyDescent="0.25">
      <c r="A1169">
        <f>COUNTIF(профиль!G1169:$G$3356,FALSE)/COUNTIF(профиль!$G$2:$G$3356,FALSE)</f>
        <v>0.65567875337129156</v>
      </c>
      <c r="B1169">
        <f>COUNTIF(профиль!$G$2:G1169,TRUE)/COUNTIF(профиль!$G$2:$G$3356,TRUE)</f>
        <v>1</v>
      </c>
      <c r="D1169" s="9">
        <v>35.001498351813005</v>
      </c>
      <c r="E1169" s="9">
        <v>100</v>
      </c>
    </row>
    <row r="1170" spans="1:5" x14ac:dyDescent="0.25">
      <c r="A1170">
        <f>COUNTIF(профиль!G1170:$G$3356,FALSE)/COUNTIF(профиль!$G$2:$G$3356,FALSE)</f>
        <v>0.65537908300869041</v>
      </c>
      <c r="B1170">
        <f>COUNTIF(профиль!$G$2:G1170,TRUE)/COUNTIF(профиль!$G$2:$G$3356,TRUE)</f>
        <v>1</v>
      </c>
      <c r="D1170" s="9">
        <v>35.031465388073116</v>
      </c>
      <c r="E1170" s="9">
        <v>100</v>
      </c>
    </row>
    <row r="1171" spans="1:5" x14ac:dyDescent="0.25">
      <c r="A1171">
        <f>COUNTIF(профиль!G1171:$G$3356,FALSE)/COUNTIF(профиль!$G$2:$G$3356,FALSE)</f>
        <v>0.65507941264608927</v>
      </c>
      <c r="B1171">
        <f>COUNTIF(профиль!$G$2:G1171,TRUE)/COUNTIF(профиль!$G$2:$G$3356,TRUE)</f>
        <v>1</v>
      </c>
      <c r="D1171" s="9">
        <v>35.061432424333233</v>
      </c>
      <c r="E1171" s="9">
        <v>100</v>
      </c>
    </row>
    <row r="1172" spans="1:5" x14ac:dyDescent="0.25">
      <c r="A1172">
        <f>COUNTIF(профиль!G1172:$G$3356,FALSE)/COUNTIF(профиль!$G$2:$G$3356,FALSE)</f>
        <v>0.65477974228348812</v>
      </c>
      <c r="B1172">
        <f>COUNTIF(профиль!$G$2:G1172,TRUE)/COUNTIF(профиль!$G$2:$G$3356,TRUE)</f>
        <v>1</v>
      </c>
      <c r="D1172" s="9">
        <v>35.091399460593351</v>
      </c>
      <c r="E1172" s="9">
        <v>100</v>
      </c>
    </row>
    <row r="1173" spans="1:5" x14ac:dyDescent="0.25">
      <c r="A1173">
        <f>COUNTIF(профиль!G1173:$G$3356,FALSE)/COUNTIF(профиль!$G$2:$G$3356,FALSE)</f>
        <v>0.65448007192088697</v>
      </c>
      <c r="B1173">
        <f>COUNTIF(профиль!$G$2:G1173,TRUE)/COUNTIF(профиль!$G$2:$G$3356,TRUE)</f>
        <v>1</v>
      </c>
      <c r="D1173" s="9">
        <v>35.121366496853462</v>
      </c>
      <c r="E1173" s="9">
        <v>100</v>
      </c>
    </row>
    <row r="1174" spans="1:5" x14ac:dyDescent="0.25">
      <c r="A1174">
        <f>COUNTIF(профиль!G1174:$G$3356,FALSE)/COUNTIF(профиль!$G$2:$G$3356,FALSE)</f>
        <v>0.65418040155828594</v>
      </c>
      <c r="B1174">
        <f>COUNTIF(профиль!$G$2:G1174,TRUE)/COUNTIF(профиль!$G$2:$G$3356,TRUE)</f>
        <v>1</v>
      </c>
      <c r="D1174" s="9">
        <v>35.151333533113579</v>
      </c>
      <c r="E1174" s="9">
        <v>100</v>
      </c>
    </row>
    <row r="1175" spans="1:5" x14ac:dyDescent="0.25">
      <c r="A1175">
        <f>COUNTIF(профиль!G1175:$G$3356,FALSE)/COUNTIF(профиль!$G$2:$G$3356,FALSE)</f>
        <v>0.65388073119568479</v>
      </c>
      <c r="B1175">
        <f>COUNTIF(профиль!$G$2:G1175,TRUE)/COUNTIF(профиль!$G$2:$G$3356,TRUE)</f>
        <v>1</v>
      </c>
      <c r="D1175" s="9">
        <v>35.18130056937369</v>
      </c>
      <c r="E1175" s="9">
        <v>100</v>
      </c>
    </row>
    <row r="1176" spans="1:5" x14ac:dyDescent="0.25">
      <c r="A1176">
        <f>COUNTIF(профиль!G1176:$G$3356,FALSE)/COUNTIF(профиль!$G$2:$G$3356,FALSE)</f>
        <v>0.65358106083308365</v>
      </c>
      <c r="B1176">
        <f>COUNTIF(профиль!$G$2:G1176,TRUE)/COUNTIF(профиль!$G$2:$G$3356,TRUE)</f>
        <v>1</v>
      </c>
      <c r="D1176" s="9">
        <v>35.2112676056338</v>
      </c>
      <c r="E1176" s="9">
        <v>100</v>
      </c>
    </row>
    <row r="1177" spans="1:5" x14ac:dyDescent="0.25">
      <c r="A1177">
        <f>COUNTIF(профиль!G1177:$G$3356,FALSE)/COUNTIF(профиль!$G$2:$G$3356,FALSE)</f>
        <v>0.6532813904704825</v>
      </c>
      <c r="B1177">
        <f>COUNTIF(профиль!$G$2:G1177,TRUE)/COUNTIF(профиль!$G$2:$G$3356,TRUE)</f>
        <v>1</v>
      </c>
      <c r="D1177" s="9">
        <v>35.241234641893918</v>
      </c>
      <c r="E1177" s="9">
        <v>100</v>
      </c>
    </row>
    <row r="1178" spans="1:5" x14ac:dyDescent="0.25">
      <c r="A1178">
        <f>COUNTIF(профиль!G1178:$G$3356,FALSE)/COUNTIF(профиль!$G$2:$G$3356,FALSE)</f>
        <v>0.65298172010788136</v>
      </c>
      <c r="B1178">
        <f>COUNTIF(профиль!$G$2:G1178,TRUE)/COUNTIF(профиль!$G$2:$G$3356,TRUE)</f>
        <v>1</v>
      </c>
      <c r="D1178" s="9">
        <v>35.271201678154029</v>
      </c>
      <c r="E1178" s="9">
        <v>100</v>
      </c>
    </row>
    <row r="1179" spans="1:5" x14ac:dyDescent="0.25">
      <c r="A1179">
        <f>COUNTIF(профиль!G1179:$G$3356,FALSE)/COUNTIF(профиль!$G$2:$G$3356,FALSE)</f>
        <v>0.65268204974528021</v>
      </c>
      <c r="B1179">
        <f>COUNTIF(профиль!$G$2:G1179,TRUE)/COUNTIF(профиль!$G$2:$G$3356,TRUE)</f>
        <v>1</v>
      </c>
      <c r="D1179" s="9">
        <v>35.301168714414146</v>
      </c>
      <c r="E1179" s="9">
        <v>100</v>
      </c>
    </row>
    <row r="1180" spans="1:5" x14ac:dyDescent="0.25">
      <c r="A1180">
        <f>COUNTIF(профиль!G1180:$G$3356,FALSE)/COUNTIF(профиль!$G$2:$G$3356,FALSE)</f>
        <v>0.65238237938267907</v>
      </c>
      <c r="B1180">
        <f>COUNTIF(профиль!$G$2:G1180,TRUE)/COUNTIF(профиль!$G$2:$G$3356,TRUE)</f>
        <v>1</v>
      </c>
      <c r="D1180" s="9">
        <v>35.331135750674257</v>
      </c>
      <c r="E1180" s="9">
        <v>100</v>
      </c>
    </row>
    <row r="1181" spans="1:5" x14ac:dyDescent="0.25">
      <c r="A1181">
        <f>COUNTIF(профиль!G1181:$G$3356,FALSE)/COUNTIF(профиль!$G$2:$G$3356,FALSE)</f>
        <v>0.65208270902007792</v>
      </c>
      <c r="B1181">
        <f>COUNTIF(профиль!$G$2:G1181,TRUE)/COUNTIF(профиль!$G$2:$G$3356,TRUE)</f>
        <v>1</v>
      </c>
      <c r="D1181" s="9">
        <v>35.361102786934374</v>
      </c>
      <c r="E1181" s="9">
        <v>100</v>
      </c>
    </row>
    <row r="1182" spans="1:5" x14ac:dyDescent="0.25">
      <c r="A1182">
        <f>COUNTIF(профиль!G1182:$G$3356,FALSE)/COUNTIF(профиль!$G$2:$G$3356,FALSE)</f>
        <v>0.65178303865747678</v>
      </c>
      <c r="B1182">
        <f>COUNTIF(профиль!$G$2:G1182,TRUE)/COUNTIF(профиль!$G$2:$G$3356,TRUE)</f>
        <v>1</v>
      </c>
      <c r="D1182" s="9">
        <v>35.391069823194485</v>
      </c>
      <c r="E1182" s="9">
        <v>100</v>
      </c>
    </row>
    <row r="1183" spans="1:5" x14ac:dyDescent="0.25">
      <c r="A1183">
        <f>COUNTIF(профиль!G1183:$G$3356,FALSE)/COUNTIF(профиль!$G$2:$G$3356,FALSE)</f>
        <v>0.65148336829487563</v>
      </c>
      <c r="B1183">
        <f>COUNTIF(профиль!$G$2:G1183,TRUE)/COUNTIF(профиль!$G$2:$G$3356,TRUE)</f>
        <v>1</v>
      </c>
      <c r="D1183" s="9">
        <v>35.421036859454603</v>
      </c>
      <c r="E1183" s="9">
        <v>100</v>
      </c>
    </row>
    <row r="1184" spans="1:5" x14ac:dyDescent="0.25">
      <c r="A1184">
        <f>COUNTIF(профиль!G1184:$G$3356,FALSE)/COUNTIF(профиль!$G$2:$G$3356,FALSE)</f>
        <v>0.65118369793227449</v>
      </c>
      <c r="B1184">
        <f>COUNTIF(профиль!$G$2:G1184,TRUE)/COUNTIF(профиль!$G$2:$G$3356,TRUE)</f>
        <v>1</v>
      </c>
      <c r="D1184" s="9">
        <v>35.451003895714713</v>
      </c>
      <c r="E1184" s="9">
        <v>100</v>
      </c>
    </row>
    <row r="1185" spans="1:5" x14ac:dyDescent="0.25">
      <c r="A1185">
        <f>COUNTIF(профиль!G1185:$G$3356,FALSE)/COUNTIF(профиль!$G$2:$G$3356,FALSE)</f>
        <v>0.65088402756967334</v>
      </c>
      <c r="B1185">
        <f>COUNTIF(профиль!$G$2:G1185,TRUE)/COUNTIF(профиль!$G$2:$G$3356,TRUE)</f>
        <v>1</v>
      </c>
      <c r="D1185" s="9">
        <v>35.480970931974824</v>
      </c>
      <c r="E1185" s="9">
        <v>100</v>
      </c>
    </row>
    <row r="1186" spans="1:5" x14ac:dyDescent="0.25">
      <c r="A1186">
        <f>COUNTIF(профиль!G1186:$G$3356,FALSE)/COUNTIF(профиль!$G$2:$G$3356,FALSE)</f>
        <v>0.65058435720707219</v>
      </c>
      <c r="B1186">
        <f>COUNTIF(профиль!$G$2:G1186,TRUE)/COUNTIF(профиль!$G$2:$G$3356,TRUE)</f>
        <v>1</v>
      </c>
      <c r="D1186" s="9">
        <v>35.510937968234941</v>
      </c>
      <c r="E1186" s="9">
        <v>100</v>
      </c>
    </row>
    <row r="1187" spans="1:5" x14ac:dyDescent="0.25">
      <c r="A1187">
        <f>COUNTIF(профиль!G1187:$G$3356,FALSE)/COUNTIF(профиль!$G$2:$G$3356,FALSE)</f>
        <v>0.65028468684447105</v>
      </c>
      <c r="B1187">
        <f>COUNTIF(профиль!$G$2:G1187,TRUE)/COUNTIF(профиль!$G$2:$G$3356,TRUE)</f>
        <v>1</v>
      </c>
      <c r="D1187" s="9">
        <v>35.540905004495052</v>
      </c>
      <c r="E1187" s="9">
        <v>100</v>
      </c>
    </row>
    <row r="1188" spans="1:5" x14ac:dyDescent="0.25">
      <c r="A1188">
        <f>COUNTIF(профиль!G1188:$G$3356,FALSE)/COUNTIF(профиль!$G$2:$G$3356,FALSE)</f>
        <v>0.6499850164818699</v>
      </c>
      <c r="B1188">
        <f>COUNTIF(профиль!$G$2:G1188,TRUE)/COUNTIF(профиль!$G$2:$G$3356,TRUE)</f>
        <v>1</v>
      </c>
      <c r="D1188" s="9">
        <v>35.57087204075517</v>
      </c>
      <c r="E1188" s="9">
        <v>100</v>
      </c>
    </row>
    <row r="1189" spans="1:5" x14ac:dyDescent="0.25">
      <c r="A1189">
        <f>COUNTIF(профиль!G1189:$G$3356,FALSE)/COUNTIF(профиль!$G$2:$G$3356,FALSE)</f>
        <v>0.64968534611926876</v>
      </c>
      <c r="B1189">
        <f>COUNTIF(профиль!$G$2:G1189,TRUE)/COUNTIF(профиль!$G$2:$G$3356,TRUE)</f>
        <v>1</v>
      </c>
      <c r="D1189" s="9">
        <v>35.600839077015287</v>
      </c>
      <c r="E1189" s="9">
        <v>100</v>
      </c>
    </row>
    <row r="1190" spans="1:5" x14ac:dyDescent="0.25">
      <c r="A1190">
        <f>COUNTIF(профиль!G1190:$G$3356,FALSE)/COUNTIF(профиль!$G$2:$G$3356,FALSE)</f>
        <v>0.64938567575666761</v>
      </c>
      <c r="B1190">
        <f>COUNTIF(профиль!$G$2:G1190,TRUE)/COUNTIF(профиль!$G$2:$G$3356,TRUE)</f>
        <v>1</v>
      </c>
      <c r="D1190" s="9">
        <v>35.630806113275398</v>
      </c>
      <c r="E1190" s="9">
        <v>100</v>
      </c>
    </row>
    <row r="1191" spans="1:5" x14ac:dyDescent="0.25">
      <c r="A1191">
        <f>COUNTIF(профиль!G1191:$G$3356,FALSE)/COUNTIF(профиль!$G$2:$G$3356,FALSE)</f>
        <v>0.64908600539406658</v>
      </c>
      <c r="B1191">
        <f>COUNTIF(профиль!$G$2:G1191,TRUE)/COUNTIF(профиль!$G$2:$G$3356,TRUE)</f>
        <v>1</v>
      </c>
      <c r="D1191" s="9">
        <v>35.660773149535515</v>
      </c>
      <c r="E1191" s="9">
        <v>100</v>
      </c>
    </row>
    <row r="1192" spans="1:5" x14ac:dyDescent="0.25">
      <c r="A1192">
        <f>COUNTIF(профиль!G1192:$G$3356,FALSE)/COUNTIF(профиль!$G$2:$G$3356,FALSE)</f>
        <v>0.64878633503146543</v>
      </c>
      <c r="B1192">
        <f>COUNTIF(профиль!$G$2:G1192,TRUE)/COUNTIF(профиль!$G$2:$G$3356,TRUE)</f>
        <v>1</v>
      </c>
      <c r="D1192" s="9">
        <v>35.690740185795626</v>
      </c>
      <c r="E1192" s="9">
        <v>100</v>
      </c>
    </row>
    <row r="1193" spans="1:5" x14ac:dyDescent="0.25">
      <c r="A1193">
        <f>COUNTIF(профиль!G1193:$G$3356,FALSE)/COUNTIF(профиль!$G$2:$G$3356,FALSE)</f>
        <v>0.64848666466886429</v>
      </c>
      <c r="B1193">
        <f>COUNTIF(профиль!$G$2:G1193,TRUE)/COUNTIF(профиль!$G$2:$G$3356,TRUE)</f>
        <v>1</v>
      </c>
      <c r="D1193" s="9">
        <v>35.720707222055736</v>
      </c>
      <c r="E1193" s="9">
        <v>100</v>
      </c>
    </row>
    <row r="1194" spans="1:5" x14ac:dyDescent="0.25">
      <c r="A1194">
        <f>COUNTIF(профиль!G1194:$G$3356,FALSE)/COUNTIF(профиль!$G$2:$G$3356,FALSE)</f>
        <v>0.64818699430626314</v>
      </c>
      <c r="B1194">
        <f>COUNTIF(профиль!$G$2:G1194,TRUE)/COUNTIF(профиль!$G$2:$G$3356,TRUE)</f>
        <v>1</v>
      </c>
      <c r="D1194" s="9">
        <v>35.750674258315854</v>
      </c>
      <c r="E1194" s="9">
        <v>100</v>
      </c>
    </row>
    <row r="1195" spans="1:5" x14ac:dyDescent="0.25">
      <c r="A1195">
        <f>COUNTIF(профиль!G1195:$G$3356,FALSE)/COUNTIF(профиль!$G$2:$G$3356,FALSE)</f>
        <v>0.647887323943662</v>
      </c>
      <c r="B1195">
        <f>COUNTIF(профиль!$G$2:G1195,TRUE)/COUNTIF(профиль!$G$2:$G$3356,TRUE)</f>
        <v>1</v>
      </c>
      <c r="D1195" s="9">
        <v>35.780641294575965</v>
      </c>
      <c r="E1195" s="9">
        <v>100</v>
      </c>
    </row>
    <row r="1196" spans="1:5" x14ac:dyDescent="0.25">
      <c r="A1196">
        <f>COUNTIF(профиль!G1196:$G$3356,FALSE)/COUNTIF(профиль!$G$2:$G$3356,FALSE)</f>
        <v>0.64758765358106085</v>
      </c>
      <c r="B1196">
        <f>COUNTIF(профиль!$G$2:G1196,TRUE)/COUNTIF(профиль!$G$2:$G$3356,TRUE)</f>
        <v>1</v>
      </c>
      <c r="D1196" s="9">
        <v>35.810608330836082</v>
      </c>
      <c r="E1196" s="9">
        <v>100</v>
      </c>
    </row>
    <row r="1197" spans="1:5" x14ac:dyDescent="0.25">
      <c r="A1197">
        <f>COUNTIF(профиль!G1197:$G$3356,FALSE)/COUNTIF(профиль!$G$2:$G$3356,FALSE)</f>
        <v>0.64728798321845971</v>
      </c>
      <c r="B1197">
        <f>COUNTIF(профиль!$G$2:G1197,TRUE)/COUNTIF(профиль!$G$2:$G$3356,TRUE)</f>
        <v>1</v>
      </c>
      <c r="D1197" s="9">
        <v>35.840575367096193</v>
      </c>
      <c r="E1197" s="9">
        <v>100</v>
      </c>
    </row>
    <row r="1198" spans="1:5" x14ac:dyDescent="0.25">
      <c r="A1198">
        <f>COUNTIF(профиль!G1198:$G$3356,FALSE)/COUNTIF(профиль!$G$2:$G$3356,FALSE)</f>
        <v>0.64698831285585856</v>
      </c>
      <c r="B1198">
        <f>COUNTIF(профиль!$G$2:G1198,TRUE)/COUNTIF(профиль!$G$2:$G$3356,TRUE)</f>
        <v>1</v>
      </c>
      <c r="D1198" s="9">
        <v>35.870542403356311</v>
      </c>
      <c r="E1198" s="9">
        <v>100</v>
      </c>
    </row>
    <row r="1199" spans="1:5" x14ac:dyDescent="0.25">
      <c r="A1199">
        <f>COUNTIF(профиль!G1199:$G$3356,FALSE)/COUNTIF(профиль!$G$2:$G$3356,FALSE)</f>
        <v>0.64668864249325742</v>
      </c>
      <c r="B1199">
        <f>COUNTIF(профиль!$G$2:G1199,TRUE)/COUNTIF(профиль!$G$2:$G$3356,TRUE)</f>
        <v>1</v>
      </c>
      <c r="D1199" s="9">
        <v>35.900509439616421</v>
      </c>
      <c r="E1199" s="9">
        <v>100</v>
      </c>
    </row>
    <row r="1200" spans="1:5" x14ac:dyDescent="0.25">
      <c r="A1200">
        <f>COUNTIF(профиль!G1200:$G$3356,FALSE)/COUNTIF(профиль!$G$2:$G$3356,FALSE)</f>
        <v>0.64638897213065627</v>
      </c>
      <c r="B1200">
        <f>COUNTIF(профиль!$G$2:G1200,TRUE)/COUNTIF(профиль!$G$2:$G$3356,TRUE)</f>
        <v>1</v>
      </c>
      <c r="D1200" s="9">
        <v>35.930476475876539</v>
      </c>
      <c r="E1200" s="9">
        <v>100</v>
      </c>
    </row>
    <row r="1201" spans="1:5" x14ac:dyDescent="0.25">
      <c r="A1201">
        <f>COUNTIF(профиль!G1201:$G$3356,FALSE)/COUNTIF(профиль!$G$2:$G$3356,FALSE)</f>
        <v>0.64608930176805512</v>
      </c>
      <c r="B1201">
        <f>COUNTIF(профиль!$G$2:G1201,TRUE)/COUNTIF(профиль!$G$2:$G$3356,TRUE)</f>
        <v>1</v>
      </c>
      <c r="D1201" s="9">
        <v>35.960443512136649</v>
      </c>
      <c r="E1201" s="9">
        <v>100</v>
      </c>
    </row>
    <row r="1202" spans="1:5" x14ac:dyDescent="0.25">
      <c r="A1202">
        <f>COUNTIF(профиль!G1202:$G$3356,FALSE)/COUNTIF(профиль!$G$2:$G$3356,FALSE)</f>
        <v>0.64578963140545398</v>
      </c>
      <c r="B1202">
        <f>COUNTIF(профиль!$G$2:G1202,TRUE)/COUNTIF(профиль!$G$2:$G$3356,TRUE)</f>
        <v>1</v>
      </c>
      <c r="D1202" s="9">
        <v>35.99041054839676</v>
      </c>
      <c r="E1202" s="9">
        <v>100</v>
      </c>
    </row>
    <row r="1203" spans="1:5" x14ac:dyDescent="0.25">
      <c r="A1203">
        <f>COUNTIF(профиль!G1203:$G$3356,FALSE)/COUNTIF(профиль!$G$2:$G$3356,FALSE)</f>
        <v>0.64548996104285283</v>
      </c>
      <c r="B1203">
        <f>COUNTIF(профиль!$G$2:G1203,TRUE)/COUNTIF(профиль!$G$2:$G$3356,TRUE)</f>
        <v>1</v>
      </c>
      <c r="D1203" s="9">
        <v>36.020377584656877</v>
      </c>
      <c r="E1203" s="9">
        <v>100</v>
      </c>
    </row>
    <row r="1204" spans="1:5" x14ac:dyDescent="0.25">
      <c r="A1204">
        <f>COUNTIF(профиль!G1204:$G$3356,FALSE)/COUNTIF(профиль!$G$2:$G$3356,FALSE)</f>
        <v>0.64519029068025169</v>
      </c>
      <c r="B1204">
        <f>COUNTIF(профиль!$G$2:G1204,TRUE)/COUNTIF(профиль!$G$2:$G$3356,TRUE)</f>
        <v>1</v>
      </c>
      <c r="D1204" s="9">
        <v>36.050344620916988</v>
      </c>
      <c r="E1204" s="9">
        <v>100</v>
      </c>
    </row>
    <row r="1205" spans="1:5" x14ac:dyDescent="0.25">
      <c r="A1205">
        <f>COUNTIF(профиль!G1205:$G$3356,FALSE)/COUNTIF(профиль!$G$2:$G$3356,FALSE)</f>
        <v>0.64489062031765054</v>
      </c>
      <c r="B1205">
        <f>COUNTIF(профиль!$G$2:G1205,TRUE)/COUNTIF(профиль!$G$2:$G$3356,TRUE)</f>
        <v>1</v>
      </c>
      <c r="D1205" s="9">
        <v>36.080311657177106</v>
      </c>
      <c r="E1205" s="9">
        <v>100</v>
      </c>
    </row>
    <row r="1206" spans="1:5" x14ac:dyDescent="0.25">
      <c r="A1206">
        <f>COUNTIF(профиль!G1206:$G$3356,FALSE)/COUNTIF(профиль!$G$2:$G$3356,FALSE)</f>
        <v>0.6445909499550494</v>
      </c>
      <c r="B1206">
        <f>COUNTIF(профиль!$G$2:G1206,TRUE)/COUNTIF(профиль!$G$2:$G$3356,TRUE)</f>
        <v>1</v>
      </c>
      <c r="D1206" s="9">
        <v>36.110278693437223</v>
      </c>
      <c r="E1206" s="9">
        <v>100</v>
      </c>
    </row>
    <row r="1207" spans="1:5" x14ac:dyDescent="0.25">
      <c r="A1207">
        <f>COUNTIF(профиль!G1207:$G$3356,FALSE)/COUNTIF(профиль!$G$2:$G$3356,FALSE)</f>
        <v>0.64429127959244825</v>
      </c>
      <c r="B1207">
        <f>COUNTIF(профиль!$G$2:G1207,TRUE)/COUNTIF(профиль!$G$2:$G$3356,TRUE)</f>
        <v>1</v>
      </c>
      <c r="D1207" s="9">
        <v>36.140245729697334</v>
      </c>
      <c r="E1207" s="9">
        <v>100</v>
      </c>
    </row>
    <row r="1208" spans="1:5" x14ac:dyDescent="0.25">
      <c r="A1208">
        <f>COUNTIF(профиль!G1208:$G$3356,FALSE)/COUNTIF(профиль!$G$2:$G$3356,FALSE)</f>
        <v>0.64399160922984722</v>
      </c>
      <c r="B1208">
        <f>COUNTIF(профиль!$G$2:G1208,TRUE)/COUNTIF(профиль!$G$2:$G$3356,TRUE)</f>
        <v>1</v>
      </c>
      <c r="D1208" s="9">
        <v>36.170212765957451</v>
      </c>
      <c r="E1208" s="9">
        <v>100</v>
      </c>
    </row>
    <row r="1209" spans="1:5" x14ac:dyDescent="0.25">
      <c r="A1209">
        <f>COUNTIF(профиль!G1209:$G$3356,FALSE)/COUNTIF(профиль!$G$2:$G$3356,FALSE)</f>
        <v>0.64369193886724607</v>
      </c>
      <c r="B1209">
        <f>COUNTIF(профиль!$G$2:G1209,TRUE)/COUNTIF(профиль!$G$2:$G$3356,TRUE)</f>
        <v>1</v>
      </c>
      <c r="D1209" s="9">
        <v>36.200179802217555</v>
      </c>
      <c r="E1209" s="9">
        <v>100</v>
      </c>
    </row>
    <row r="1210" spans="1:5" x14ac:dyDescent="0.25">
      <c r="A1210">
        <f>COUNTIF(профиль!G1210:$G$3356,FALSE)/COUNTIF(профиль!$G$2:$G$3356,FALSE)</f>
        <v>0.64339226850464493</v>
      </c>
      <c r="B1210">
        <f>COUNTIF(профиль!$G$2:G1210,TRUE)/COUNTIF(профиль!$G$2:$G$3356,TRUE)</f>
        <v>1</v>
      </c>
      <c r="D1210" s="9">
        <v>36.230146838477673</v>
      </c>
      <c r="E1210" s="9">
        <v>100</v>
      </c>
    </row>
    <row r="1211" spans="1:5" x14ac:dyDescent="0.25">
      <c r="A1211">
        <f>COUNTIF(профиль!G1211:$G$3356,FALSE)/COUNTIF(профиль!$G$2:$G$3356,FALSE)</f>
        <v>0.64309259814204378</v>
      </c>
      <c r="B1211">
        <f>COUNTIF(профиль!$G$2:G1211,TRUE)/COUNTIF(профиль!$G$2:$G$3356,TRUE)</f>
        <v>1</v>
      </c>
      <c r="D1211" s="9">
        <v>36.26011387473779</v>
      </c>
      <c r="E1211" s="9">
        <v>100</v>
      </c>
    </row>
    <row r="1212" spans="1:5" x14ac:dyDescent="0.25">
      <c r="A1212">
        <f>COUNTIF(профиль!G1212:$G$3356,FALSE)/COUNTIF(профиль!$G$2:$G$3356,FALSE)</f>
        <v>0.64279292777944264</v>
      </c>
      <c r="B1212">
        <f>COUNTIF(профиль!$G$2:G1212,TRUE)/COUNTIF(профиль!$G$2:$G$3356,TRUE)</f>
        <v>1</v>
      </c>
      <c r="D1212" s="9">
        <v>36.290080910997901</v>
      </c>
      <c r="E1212" s="9">
        <v>100</v>
      </c>
    </row>
    <row r="1213" spans="1:5" x14ac:dyDescent="0.25">
      <c r="A1213">
        <f>COUNTIF(профиль!G1213:$G$3356,FALSE)/COUNTIF(профиль!$G$2:$G$3356,FALSE)</f>
        <v>0.64249325741684149</v>
      </c>
      <c r="B1213">
        <f>COUNTIF(профиль!$G$2:G1213,TRUE)/COUNTIF(профиль!$G$2:$G$3356,TRUE)</f>
        <v>1</v>
      </c>
      <c r="D1213" s="9">
        <v>36.320047947258018</v>
      </c>
      <c r="E1213" s="9">
        <v>100</v>
      </c>
    </row>
    <row r="1214" spans="1:5" x14ac:dyDescent="0.25">
      <c r="A1214">
        <f>COUNTIF(профиль!G1214:$G$3356,FALSE)/COUNTIF(профиль!$G$2:$G$3356,FALSE)</f>
        <v>0.64219358705424034</v>
      </c>
      <c r="B1214">
        <f>COUNTIF(профиль!$G$2:G1214,TRUE)/COUNTIF(профиль!$G$2:$G$3356,TRUE)</f>
        <v>1</v>
      </c>
      <c r="D1214" s="9">
        <v>36.350014983518129</v>
      </c>
      <c r="E1214" s="9">
        <v>100</v>
      </c>
    </row>
    <row r="1215" spans="1:5" x14ac:dyDescent="0.25">
      <c r="A1215">
        <f>COUNTIF(профиль!G1215:$G$3356,FALSE)/COUNTIF(профиль!$G$2:$G$3356,FALSE)</f>
        <v>0.6418939166916392</v>
      </c>
      <c r="B1215">
        <f>COUNTIF(профиль!$G$2:G1215,TRUE)/COUNTIF(профиль!$G$2:$G$3356,TRUE)</f>
        <v>1</v>
      </c>
      <c r="D1215" s="9">
        <v>36.379982019778247</v>
      </c>
      <c r="E1215" s="9">
        <v>100</v>
      </c>
    </row>
    <row r="1216" spans="1:5" x14ac:dyDescent="0.25">
      <c r="A1216">
        <f>COUNTIF(профиль!G1216:$G$3356,FALSE)/COUNTIF(профиль!$G$2:$G$3356,FALSE)</f>
        <v>0.64159424632903805</v>
      </c>
      <c r="B1216">
        <f>COUNTIF(профиль!$G$2:G1216,TRUE)/COUNTIF(профиль!$G$2:$G$3356,TRUE)</f>
        <v>1</v>
      </c>
      <c r="D1216" s="9">
        <v>36.409949056038357</v>
      </c>
      <c r="E1216" s="9">
        <v>100</v>
      </c>
    </row>
    <row r="1217" spans="1:5" x14ac:dyDescent="0.25">
      <c r="A1217">
        <f>COUNTIF(профиль!G1217:$G$3356,FALSE)/COUNTIF(профиль!$G$2:$G$3356,FALSE)</f>
        <v>0.64129457596643691</v>
      </c>
      <c r="B1217">
        <f>COUNTIF(профиль!$G$2:G1217,TRUE)/COUNTIF(профиль!$G$2:$G$3356,TRUE)</f>
        <v>1</v>
      </c>
      <c r="D1217" s="9">
        <v>36.439916092298475</v>
      </c>
      <c r="E1217" s="9">
        <v>100</v>
      </c>
    </row>
    <row r="1218" spans="1:5" x14ac:dyDescent="0.25">
      <c r="A1218">
        <f>COUNTIF(профиль!G1218:$G$3356,FALSE)/COUNTIF(профиль!$G$2:$G$3356,FALSE)</f>
        <v>0.64099490560383576</v>
      </c>
      <c r="B1218">
        <f>COUNTIF(профиль!$G$2:G1218,TRUE)/COUNTIF(профиль!$G$2:$G$3356,TRUE)</f>
        <v>1</v>
      </c>
      <c r="D1218" s="9">
        <v>36.469883128558585</v>
      </c>
      <c r="E1218" s="9">
        <v>100</v>
      </c>
    </row>
    <row r="1219" spans="1:5" x14ac:dyDescent="0.25">
      <c r="A1219">
        <f>COUNTIF(профиль!G1219:$G$3356,FALSE)/COUNTIF(профиль!$G$2:$G$3356,FALSE)</f>
        <v>0.64069523524123462</v>
      </c>
      <c r="B1219">
        <f>COUNTIF(профиль!$G$2:G1219,TRUE)/COUNTIF(профиль!$G$2:$G$3356,TRUE)</f>
        <v>1</v>
      </c>
      <c r="D1219" s="9">
        <v>36.499850164818696</v>
      </c>
      <c r="E1219" s="9">
        <v>100</v>
      </c>
    </row>
    <row r="1220" spans="1:5" x14ac:dyDescent="0.25">
      <c r="A1220">
        <f>COUNTIF(профиль!G1220:$G$3356,FALSE)/COUNTIF(профиль!$G$2:$G$3356,FALSE)</f>
        <v>0.64039556487863347</v>
      </c>
      <c r="B1220">
        <f>COUNTIF(профиль!$G$2:G1220,TRUE)/COUNTIF(профиль!$G$2:$G$3356,TRUE)</f>
        <v>1</v>
      </c>
      <c r="D1220" s="9">
        <v>36.529817201078814</v>
      </c>
      <c r="E1220" s="9">
        <v>100</v>
      </c>
    </row>
    <row r="1221" spans="1:5" x14ac:dyDescent="0.25">
      <c r="A1221">
        <f>COUNTIF(профиль!G1221:$G$3356,FALSE)/COUNTIF(профиль!$G$2:$G$3356,FALSE)</f>
        <v>0.64009589451603233</v>
      </c>
      <c r="B1221">
        <f>COUNTIF(профиль!$G$2:G1221,TRUE)/COUNTIF(профиль!$G$2:$G$3356,TRUE)</f>
        <v>1</v>
      </c>
      <c r="D1221" s="9">
        <v>36.559784237338924</v>
      </c>
      <c r="E1221" s="9">
        <v>100</v>
      </c>
    </row>
    <row r="1222" spans="1:5" x14ac:dyDescent="0.25">
      <c r="A1222">
        <f>COUNTIF(профиль!G1222:$G$3356,FALSE)/COUNTIF(профиль!$G$2:$G$3356,FALSE)</f>
        <v>0.63979622415343118</v>
      </c>
      <c r="B1222">
        <f>COUNTIF(профиль!$G$2:G1222,TRUE)/COUNTIF(профиль!$G$2:$G$3356,TRUE)</f>
        <v>1</v>
      </c>
      <c r="D1222" s="9">
        <v>36.589751273599042</v>
      </c>
      <c r="E1222" s="9">
        <v>100</v>
      </c>
    </row>
    <row r="1223" spans="1:5" x14ac:dyDescent="0.25">
      <c r="A1223">
        <f>COUNTIF(профиль!G1223:$G$3356,FALSE)/COUNTIF(профиль!$G$2:$G$3356,FALSE)</f>
        <v>0.63949655379083004</v>
      </c>
      <c r="B1223">
        <f>COUNTIF(профиль!$G$2:G1223,TRUE)/COUNTIF(профиль!$G$2:$G$3356,TRUE)</f>
        <v>1</v>
      </c>
      <c r="D1223" s="9">
        <v>36.619718309859159</v>
      </c>
      <c r="E1223" s="9">
        <v>100</v>
      </c>
    </row>
    <row r="1224" spans="1:5" x14ac:dyDescent="0.25">
      <c r="A1224">
        <f>COUNTIF(профиль!G1224:$G$3356,FALSE)/COUNTIF(профиль!$G$2:$G$3356,FALSE)</f>
        <v>0.639196883428229</v>
      </c>
      <c r="B1224">
        <f>COUNTIF(профиль!$G$2:G1224,TRUE)/COUNTIF(профиль!$G$2:$G$3356,TRUE)</f>
        <v>1</v>
      </c>
      <c r="D1224" s="9">
        <v>36.64968534611927</v>
      </c>
      <c r="E1224" s="9">
        <v>100</v>
      </c>
    </row>
    <row r="1225" spans="1:5" x14ac:dyDescent="0.25">
      <c r="A1225">
        <f>COUNTIF(профиль!G1225:$G$3356,FALSE)/COUNTIF(профиль!$G$2:$G$3356,FALSE)</f>
        <v>0.63889721306562786</v>
      </c>
      <c r="B1225">
        <f>COUNTIF(профиль!$G$2:G1225,TRUE)/COUNTIF(профиль!$G$2:$G$3356,TRUE)</f>
        <v>1</v>
      </c>
      <c r="D1225" s="9">
        <v>36.679652382379388</v>
      </c>
      <c r="E1225" s="9">
        <v>100</v>
      </c>
    </row>
    <row r="1226" spans="1:5" x14ac:dyDescent="0.25">
      <c r="A1226">
        <f>COUNTIF(профиль!G1226:$G$3356,FALSE)/COUNTIF(профиль!$G$2:$G$3356,FALSE)</f>
        <v>0.63859754270302671</v>
      </c>
      <c r="B1226">
        <f>COUNTIF(профиль!$G$2:G1226,TRUE)/COUNTIF(профиль!$G$2:$G$3356,TRUE)</f>
        <v>1</v>
      </c>
      <c r="D1226" s="9">
        <v>36.709619418639491</v>
      </c>
      <c r="E1226" s="9">
        <v>100</v>
      </c>
    </row>
    <row r="1227" spans="1:5" x14ac:dyDescent="0.25">
      <c r="A1227">
        <f>COUNTIF(профиль!G1227:$G$3356,FALSE)/COUNTIF(профиль!$G$2:$G$3356,FALSE)</f>
        <v>0.63829787234042556</v>
      </c>
      <c r="B1227">
        <f>COUNTIF(профиль!$G$2:G1227,TRUE)/COUNTIF(профиль!$G$2:$G$3356,TRUE)</f>
        <v>1</v>
      </c>
      <c r="D1227" s="9">
        <v>36.739586454899609</v>
      </c>
      <c r="E1227" s="9">
        <v>100</v>
      </c>
    </row>
    <row r="1228" spans="1:5" x14ac:dyDescent="0.25">
      <c r="A1228">
        <f>COUNTIF(профиль!G1228:$G$3356,FALSE)/COUNTIF(профиль!$G$2:$G$3356,FALSE)</f>
        <v>0.63799820197782442</v>
      </c>
      <c r="B1228">
        <f>COUNTIF(профиль!$G$2:G1228,TRUE)/COUNTIF(профиль!$G$2:$G$3356,TRUE)</f>
        <v>1</v>
      </c>
      <c r="D1228" s="9">
        <v>36.769553491159726</v>
      </c>
      <c r="E1228" s="9">
        <v>100</v>
      </c>
    </row>
    <row r="1229" spans="1:5" x14ac:dyDescent="0.25">
      <c r="A1229">
        <f>COUNTIF(профиль!G1229:$G$3356,FALSE)/COUNTIF(профиль!$G$2:$G$3356,FALSE)</f>
        <v>0.63769853161522327</v>
      </c>
      <c r="B1229">
        <f>COUNTIF(профиль!$G$2:G1229,TRUE)/COUNTIF(профиль!$G$2:$G$3356,TRUE)</f>
        <v>1</v>
      </c>
      <c r="D1229" s="9">
        <v>36.799520527419837</v>
      </c>
      <c r="E1229" s="9">
        <v>100</v>
      </c>
    </row>
    <row r="1230" spans="1:5" x14ac:dyDescent="0.25">
      <c r="A1230">
        <f>COUNTIF(профиль!G1230:$G$3356,FALSE)/COUNTIF(профиль!$G$2:$G$3356,FALSE)</f>
        <v>0.63739886125262213</v>
      </c>
      <c r="B1230">
        <f>COUNTIF(профиль!$G$2:G1230,TRUE)/COUNTIF(профиль!$G$2:$G$3356,TRUE)</f>
        <v>1</v>
      </c>
      <c r="D1230" s="9">
        <v>36.829487563679955</v>
      </c>
      <c r="E1230" s="9">
        <v>100</v>
      </c>
    </row>
    <row r="1231" spans="1:5" x14ac:dyDescent="0.25">
      <c r="A1231">
        <f>COUNTIF(профиль!G1231:$G$3356,FALSE)/COUNTIF(профиль!$G$2:$G$3356,FALSE)</f>
        <v>0.63709919089002098</v>
      </c>
      <c r="B1231">
        <f>COUNTIF(профиль!$G$2:G1231,TRUE)/COUNTIF(профиль!$G$2:$G$3356,TRUE)</f>
        <v>1</v>
      </c>
      <c r="D1231" s="9">
        <v>36.859454599940065</v>
      </c>
      <c r="E1231" s="9">
        <v>100</v>
      </c>
    </row>
    <row r="1232" spans="1:5" x14ac:dyDescent="0.25">
      <c r="A1232">
        <f>COUNTIF(профиль!G1232:$G$3356,FALSE)/COUNTIF(профиль!$G$2:$G$3356,FALSE)</f>
        <v>0.63679952052741984</v>
      </c>
      <c r="B1232">
        <f>COUNTIF(профиль!$G$2:G1232,TRUE)/COUNTIF(профиль!$G$2:$G$3356,TRUE)</f>
        <v>1</v>
      </c>
      <c r="D1232" s="9">
        <v>36.889421636200183</v>
      </c>
      <c r="E1232" s="9">
        <v>100</v>
      </c>
    </row>
    <row r="1233" spans="1:5" x14ac:dyDescent="0.25">
      <c r="A1233">
        <f>COUNTIF(профиль!G1233:$G$3356,FALSE)/COUNTIF(профиль!$G$2:$G$3356,FALSE)</f>
        <v>0.63649985016481869</v>
      </c>
      <c r="B1233">
        <f>COUNTIF(профиль!$G$2:G1233,TRUE)/COUNTIF(профиль!$G$2:$G$3356,TRUE)</f>
        <v>1</v>
      </c>
      <c r="D1233" s="9">
        <v>36.919388672460293</v>
      </c>
      <c r="E1233" s="9">
        <v>100</v>
      </c>
    </row>
    <row r="1234" spans="1:5" x14ac:dyDescent="0.25">
      <c r="A1234">
        <f>COUNTIF(профиль!G1234:$G$3356,FALSE)/COUNTIF(профиль!$G$2:$G$3356,FALSE)</f>
        <v>0.63620017980221755</v>
      </c>
      <c r="B1234">
        <f>COUNTIF(профиль!$G$2:G1234,TRUE)/COUNTIF(профиль!$G$2:$G$3356,TRUE)</f>
        <v>1</v>
      </c>
      <c r="D1234" s="9">
        <v>36.949355708720404</v>
      </c>
      <c r="E1234" s="9">
        <v>100</v>
      </c>
    </row>
    <row r="1235" spans="1:5" x14ac:dyDescent="0.25">
      <c r="A1235">
        <f>COUNTIF(профиль!G1235:$G$3356,FALSE)/COUNTIF(профиль!$G$2:$G$3356,FALSE)</f>
        <v>0.6359005094396164</v>
      </c>
      <c r="B1235">
        <f>COUNTIF(профиль!$G$2:G1235,TRUE)/COUNTIF(профиль!$G$2:$G$3356,TRUE)</f>
        <v>1</v>
      </c>
      <c r="D1235" s="9">
        <v>36.979322744980522</v>
      </c>
      <c r="E1235" s="9">
        <v>100</v>
      </c>
    </row>
    <row r="1236" spans="1:5" x14ac:dyDescent="0.25">
      <c r="A1236">
        <f>COUNTIF(профиль!G1236:$G$3356,FALSE)/COUNTIF(профиль!$G$2:$G$3356,FALSE)</f>
        <v>0.63560083907701526</v>
      </c>
      <c r="B1236">
        <f>COUNTIF(профиль!$G$2:G1236,TRUE)/COUNTIF(профиль!$G$2:$G$3356,TRUE)</f>
        <v>1</v>
      </c>
      <c r="D1236" s="9">
        <v>37.009289781240632</v>
      </c>
      <c r="E1236" s="9">
        <v>100</v>
      </c>
    </row>
    <row r="1237" spans="1:5" x14ac:dyDescent="0.25">
      <c r="A1237">
        <f>COUNTIF(профиль!G1237:$G$3356,FALSE)/COUNTIF(профиль!$G$2:$G$3356,FALSE)</f>
        <v>0.63530116871441411</v>
      </c>
      <c r="B1237">
        <f>COUNTIF(профиль!$G$2:G1237,TRUE)/COUNTIF(профиль!$G$2:$G$3356,TRUE)</f>
        <v>1</v>
      </c>
      <c r="D1237" s="9">
        <v>37.03925681750075</v>
      </c>
      <c r="E1237" s="9">
        <v>100</v>
      </c>
    </row>
    <row r="1238" spans="1:5" x14ac:dyDescent="0.25">
      <c r="A1238">
        <f>COUNTIF(профиль!G1238:$G$3356,FALSE)/COUNTIF(профиль!$G$2:$G$3356,FALSE)</f>
        <v>0.63500149835181297</v>
      </c>
      <c r="B1238">
        <f>COUNTIF(профиль!$G$2:G1238,TRUE)/COUNTIF(профиль!$G$2:$G$3356,TRUE)</f>
        <v>1</v>
      </c>
      <c r="D1238" s="9">
        <v>37.06922385376086</v>
      </c>
      <c r="E1238" s="9">
        <v>100</v>
      </c>
    </row>
    <row r="1239" spans="1:5" x14ac:dyDescent="0.25">
      <c r="A1239">
        <f>COUNTIF(профиль!G1239:$G$3356,FALSE)/COUNTIF(профиль!$G$2:$G$3356,FALSE)</f>
        <v>0.63470182798921182</v>
      </c>
      <c r="B1239">
        <f>COUNTIF(профиль!$G$2:G1239,TRUE)/COUNTIF(профиль!$G$2:$G$3356,TRUE)</f>
        <v>1</v>
      </c>
      <c r="D1239" s="9">
        <v>37.099190890020978</v>
      </c>
      <c r="E1239" s="9">
        <v>100</v>
      </c>
    </row>
    <row r="1240" spans="1:5" x14ac:dyDescent="0.25">
      <c r="A1240">
        <f>COUNTIF(профиль!G1240:$G$3356,FALSE)/COUNTIF(профиль!$G$2:$G$3356,FALSE)</f>
        <v>0.63440215762661067</v>
      </c>
      <c r="B1240">
        <f>COUNTIF(профиль!$G$2:G1240,TRUE)/COUNTIF(профиль!$G$2:$G$3356,TRUE)</f>
        <v>1</v>
      </c>
      <c r="D1240" s="9">
        <v>37.129157926281096</v>
      </c>
      <c r="E1240" s="9">
        <v>100</v>
      </c>
    </row>
    <row r="1241" spans="1:5" x14ac:dyDescent="0.25">
      <c r="A1241">
        <f>COUNTIF(профиль!G1241:$G$3356,FALSE)/COUNTIF(профиль!$G$2:$G$3356,FALSE)</f>
        <v>0.63410248726400964</v>
      </c>
      <c r="B1241">
        <f>COUNTIF(профиль!$G$2:G1241,TRUE)/COUNTIF(профиль!$G$2:$G$3356,TRUE)</f>
        <v>1</v>
      </c>
      <c r="D1241" s="9">
        <v>37.159124962541206</v>
      </c>
      <c r="E1241" s="9">
        <v>100</v>
      </c>
    </row>
    <row r="1242" spans="1:5" x14ac:dyDescent="0.25">
      <c r="A1242">
        <f>COUNTIF(профиль!G1242:$G$3356,FALSE)/COUNTIF(профиль!$G$2:$G$3356,FALSE)</f>
        <v>0.63380281690140849</v>
      </c>
      <c r="B1242">
        <f>COUNTIF(профиль!$G$2:G1242,TRUE)/COUNTIF(профиль!$G$2:$G$3356,TRUE)</f>
        <v>1</v>
      </c>
      <c r="D1242" s="9">
        <v>37.189091998801317</v>
      </c>
      <c r="E1242" s="9">
        <v>100</v>
      </c>
    </row>
    <row r="1243" spans="1:5" x14ac:dyDescent="0.25">
      <c r="A1243">
        <f>COUNTIF(профиль!G1243:$G$3356,FALSE)/COUNTIF(профиль!$G$2:$G$3356,FALSE)</f>
        <v>0.63350314653880735</v>
      </c>
      <c r="B1243">
        <f>COUNTIF(профиль!$G$2:G1243,TRUE)/COUNTIF(профиль!$G$2:$G$3356,TRUE)</f>
        <v>1</v>
      </c>
      <c r="D1243" s="9">
        <v>37.219059035061427</v>
      </c>
      <c r="E1243" s="9">
        <v>100</v>
      </c>
    </row>
    <row r="1244" spans="1:5" x14ac:dyDescent="0.25">
      <c r="A1244">
        <f>COUNTIF(профиль!G1244:$G$3356,FALSE)/COUNTIF(профиль!$G$2:$G$3356,FALSE)</f>
        <v>0.6332034761762062</v>
      </c>
      <c r="B1244">
        <f>COUNTIF(профиль!$G$2:G1244,TRUE)/COUNTIF(профиль!$G$2:$G$3356,TRUE)</f>
        <v>1</v>
      </c>
      <c r="D1244" s="9">
        <v>37.249026071321545</v>
      </c>
      <c r="E1244" s="9">
        <v>100</v>
      </c>
    </row>
    <row r="1245" spans="1:5" x14ac:dyDescent="0.25">
      <c r="A1245">
        <f>COUNTIF(профиль!G1245:$G$3356,FALSE)/COUNTIF(профиль!$G$2:$G$3356,FALSE)</f>
        <v>0.63290380581360506</v>
      </c>
      <c r="B1245">
        <f>COUNTIF(профиль!$G$2:G1245,TRUE)/COUNTIF(профиль!$G$2:$G$3356,TRUE)</f>
        <v>1</v>
      </c>
      <c r="D1245" s="9">
        <v>37.278993107581663</v>
      </c>
      <c r="E1245" s="9">
        <v>100</v>
      </c>
    </row>
    <row r="1246" spans="1:5" x14ac:dyDescent="0.25">
      <c r="A1246">
        <f>COUNTIF(профиль!G1246:$G$3356,FALSE)/COUNTIF(профиль!$G$2:$G$3356,FALSE)</f>
        <v>0.63260413545100391</v>
      </c>
      <c r="B1246">
        <f>COUNTIF(профиль!$G$2:G1246,TRUE)/COUNTIF(профиль!$G$2:$G$3356,TRUE)</f>
        <v>1</v>
      </c>
      <c r="D1246" s="9">
        <v>37.308960143841773</v>
      </c>
      <c r="E1246" s="9">
        <v>100</v>
      </c>
    </row>
    <row r="1247" spans="1:5" x14ac:dyDescent="0.25">
      <c r="A1247">
        <f>COUNTIF(профиль!G1247:$G$3356,FALSE)/COUNTIF(профиль!$G$2:$G$3356,FALSE)</f>
        <v>0.63230446508840277</v>
      </c>
      <c r="B1247">
        <f>COUNTIF(профиль!$G$2:G1247,TRUE)/COUNTIF(профиль!$G$2:$G$3356,TRUE)</f>
        <v>1</v>
      </c>
      <c r="D1247" s="9">
        <v>37.338927180101891</v>
      </c>
      <c r="E1247" s="9">
        <v>100</v>
      </c>
    </row>
    <row r="1248" spans="1:5" x14ac:dyDescent="0.25">
      <c r="A1248">
        <f>COUNTIF(профиль!G1248:$G$3356,FALSE)/COUNTIF(профиль!$G$2:$G$3356,FALSE)</f>
        <v>0.63200479472580162</v>
      </c>
      <c r="B1248">
        <f>COUNTIF(профиль!$G$2:G1248,TRUE)/COUNTIF(профиль!$G$2:$G$3356,TRUE)</f>
        <v>1</v>
      </c>
      <c r="D1248" s="9">
        <v>37.368894216362001</v>
      </c>
      <c r="E1248" s="9">
        <v>100</v>
      </c>
    </row>
    <row r="1249" spans="1:5" x14ac:dyDescent="0.25">
      <c r="A1249">
        <f>COUNTIF(профиль!G1249:$G$3356,FALSE)/COUNTIF(профиль!$G$2:$G$3356,FALSE)</f>
        <v>0.63170512436320048</v>
      </c>
      <c r="B1249">
        <f>COUNTIF(профиль!$G$2:G1249,TRUE)/COUNTIF(профиль!$G$2:$G$3356,TRUE)</f>
        <v>1</v>
      </c>
      <c r="D1249" s="9">
        <v>37.398861252622119</v>
      </c>
      <c r="E1249" s="9">
        <v>100</v>
      </c>
    </row>
    <row r="1250" spans="1:5" x14ac:dyDescent="0.25">
      <c r="A1250">
        <f>COUNTIF(профиль!G1250:$G$3356,FALSE)/COUNTIF(профиль!$G$2:$G$3356,FALSE)</f>
        <v>0.63140545400059933</v>
      </c>
      <c r="B1250">
        <f>COUNTIF(профиль!$G$2:G1250,TRUE)/COUNTIF(профиль!$G$2:$G$3356,TRUE)</f>
        <v>1</v>
      </c>
      <c r="D1250" s="9">
        <v>37.428828288882229</v>
      </c>
      <c r="E1250" s="9">
        <v>100</v>
      </c>
    </row>
    <row r="1251" spans="1:5" x14ac:dyDescent="0.25">
      <c r="A1251">
        <f>COUNTIF(профиль!G1251:$G$3356,FALSE)/COUNTIF(профиль!$G$2:$G$3356,FALSE)</f>
        <v>0.63110578363799819</v>
      </c>
      <c r="B1251">
        <f>COUNTIF(профиль!$G$2:G1251,TRUE)/COUNTIF(профиль!$G$2:$G$3356,TRUE)</f>
        <v>1</v>
      </c>
      <c r="D1251" s="9">
        <v>37.45879532514234</v>
      </c>
      <c r="E1251" s="9">
        <v>100</v>
      </c>
    </row>
    <row r="1252" spans="1:5" x14ac:dyDescent="0.25">
      <c r="A1252">
        <f>COUNTIF(профиль!G1252:$G$3356,FALSE)/COUNTIF(профиль!$G$2:$G$3356,FALSE)</f>
        <v>0.63080611327539704</v>
      </c>
      <c r="B1252">
        <f>COUNTIF(профиль!$G$2:G1252,TRUE)/COUNTIF(профиль!$G$2:$G$3356,TRUE)</f>
        <v>1</v>
      </c>
      <c r="D1252" s="9">
        <v>37.488762361402458</v>
      </c>
      <c r="E1252" s="9">
        <v>100</v>
      </c>
    </row>
    <row r="1253" spans="1:5" x14ac:dyDescent="0.25">
      <c r="A1253">
        <f>COUNTIF(профиль!G1253:$G$3356,FALSE)/COUNTIF(профиль!$G$2:$G$3356,FALSE)</f>
        <v>0.63050644291279589</v>
      </c>
      <c r="B1253">
        <f>COUNTIF(профиль!$G$2:G1253,TRUE)/COUNTIF(профиль!$G$2:$G$3356,TRUE)</f>
        <v>1</v>
      </c>
      <c r="D1253" s="9">
        <v>37.518729397662568</v>
      </c>
      <c r="E1253" s="9">
        <v>100</v>
      </c>
    </row>
    <row r="1254" spans="1:5" x14ac:dyDescent="0.25">
      <c r="A1254">
        <f>COUNTIF(профиль!G1254:$G$3356,FALSE)/COUNTIF(профиль!$G$2:$G$3356,FALSE)</f>
        <v>0.63020677255019475</v>
      </c>
      <c r="B1254">
        <f>COUNTIF(профиль!$G$2:G1254,TRUE)/COUNTIF(профиль!$G$2:$G$3356,TRUE)</f>
        <v>1</v>
      </c>
      <c r="D1254" s="9">
        <v>37.548696433922686</v>
      </c>
      <c r="E1254" s="9">
        <v>100</v>
      </c>
    </row>
    <row r="1255" spans="1:5" x14ac:dyDescent="0.25">
      <c r="A1255">
        <f>COUNTIF(профиль!G1255:$G$3356,FALSE)/COUNTIF(профиль!$G$2:$G$3356,FALSE)</f>
        <v>0.6299071021875936</v>
      </c>
      <c r="B1255">
        <f>COUNTIF(профиль!$G$2:G1255,TRUE)/COUNTIF(профиль!$G$2:$G$3356,TRUE)</f>
        <v>1</v>
      </c>
      <c r="D1255" s="9">
        <v>37.578663470182796</v>
      </c>
      <c r="E1255" s="9">
        <v>100</v>
      </c>
    </row>
    <row r="1256" spans="1:5" x14ac:dyDescent="0.25">
      <c r="A1256">
        <f>COUNTIF(профиль!G1256:$G$3356,FALSE)/COUNTIF(профиль!$G$2:$G$3356,FALSE)</f>
        <v>0.62960743182499246</v>
      </c>
      <c r="B1256">
        <f>COUNTIF(профиль!$G$2:G1256,TRUE)/COUNTIF(профиль!$G$2:$G$3356,TRUE)</f>
        <v>1</v>
      </c>
      <c r="D1256" s="9">
        <v>37.608630506442914</v>
      </c>
      <c r="E1256" s="9">
        <v>100</v>
      </c>
    </row>
    <row r="1257" spans="1:5" x14ac:dyDescent="0.25">
      <c r="A1257">
        <f>COUNTIF(профиль!G1257:$G$3356,FALSE)/COUNTIF(профиль!$G$2:$G$3356,FALSE)</f>
        <v>0.62930776146239142</v>
      </c>
      <c r="B1257">
        <f>COUNTIF(профиль!$G$2:G1257,TRUE)/COUNTIF(профиль!$G$2:$G$3356,TRUE)</f>
        <v>1</v>
      </c>
      <c r="D1257" s="9">
        <v>37.638597542703032</v>
      </c>
      <c r="E1257" s="9">
        <v>100</v>
      </c>
    </row>
    <row r="1258" spans="1:5" x14ac:dyDescent="0.25">
      <c r="A1258">
        <f>COUNTIF(профиль!G1258:$G$3356,FALSE)/COUNTIF(профиль!$G$2:$G$3356,FALSE)</f>
        <v>0.62900809109979028</v>
      </c>
      <c r="B1258">
        <f>COUNTIF(профиль!$G$2:G1258,TRUE)/COUNTIF(профиль!$G$2:$G$3356,TRUE)</f>
        <v>1</v>
      </c>
      <c r="D1258" s="9">
        <v>37.668564578963142</v>
      </c>
      <c r="E1258" s="9">
        <v>100</v>
      </c>
    </row>
    <row r="1259" spans="1:5" x14ac:dyDescent="0.25">
      <c r="A1259">
        <f>COUNTIF(профиль!G1259:$G$3356,FALSE)/COUNTIF(профиль!$G$2:$G$3356,FALSE)</f>
        <v>0.62870842073718913</v>
      </c>
      <c r="B1259">
        <f>COUNTIF(профиль!$G$2:G1259,TRUE)/COUNTIF(профиль!$G$2:$G$3356,TRUE)</f>
        <v>1</v>
      </c>
      <c r="D1259" s="9">
        <v>37.698531615223253</v>
      </c>
      <c r="E1259" s="9">
        <v>100</v>
      </c>
    </row>
    <row r="1260" spans="1:5" x14ac:dyDescent="0.25">
      <c r="A1260">
        <f>COUNTIF(профиль!G1260:$G$3356,FALSE)/COUNTIF(профиль!$G$2:$G$3356,FALSE)</f>
        <v>0.62840875037458799</v>
      </c>
      <c r="B1260">
        <f>COUNTIF(профиль!$G$2:G1260,TRUE)/COUNTIF(профиль!$G$2:$G$3356,TRUE)</f>
        <v>1</v>
      </c>
      <c r="D1260" s="9">
        <v>37.728498651483363</v>
      </c>
      <c r="E1260" s="9">
        <v>100</v>
      </c>
    </row>
    <row r="1261" spans="1:5" x14ac:dyDescent="0.25">
      <c r="A1261">
        <f>COUNTIF(профиль!G1261:$G$3356,FALSE)/COUNTIF(профиль!$G$2:$G$3356,FALSE)</f>
        <v>0.62810908001198684</v>
      </c>
      <c r="B1261">
        <f>COUNTIF(профиль!$G$2:G1261,TRUE)/COUNTIF(профиль!$G$2:$G$3356,TRUE)</f>
        <v>1</v>
      </c>
      <c r="D1261" s="9">
        <v>37.758465687743481</v>
      </c>
      <c r="E1261" s="9">
        <v>100</v>
      </c>
    </row>
    <row r="1262" spans="1:5" x14ac:dyDescent="0.25">
      <c r="A1262">
        <f>COUNTIF(профиль!G1262:$G$3356,FALSE)/COUNTIF(профиль!$G$2:$G$3356,FALSE)</f>
        <v>0.6278094096493857</v>
      </c>
      <c r="B1262">
        <f>COUNTIF(профиль!$G$2:G1262,TRUE)/COUNTIF(профиль!$G$2:$G$3356,TRUE)</f>
        <v>1</v>
      </c>
      <c r="D1262" s="9">
        <v>37.788432724003599</v>
      </c>
      <c r="E1262" s="9">
        <v>100</v>
      </c>
    </row>
    <row r="1263" spans="1:5" x14ac:dyDescent="0.25">
      <c r="A1263">
        <f>COUNTIF(профиль!G1263:$G$3356,FALSE)/COUNTIF(профиль!$G$2:$G$3356,FALSE)</f>
        <v>0.62750973928678455</v>
      </c>
      <c r="B1263">
        <f>COUNTIF(профиль!$G$2:G1263,TRUE)/COUNTIF(профиль!$G$2:$G$3356,TRUE)</f>
        <v>1</v>
      </c>
      <c r="D1263" s="9">
        <v>37.818399760263709</v>
      </c>
      <c r="E1263" s="9">
        <v>100</v>
      </c>
    </row>
    <row r="1264" spans="1:5" x14ac:dyDescent="0.25">
      <c r="A1264">
        <f>COUNTIF(профиль!G1264:$G$3356,FALSE)/COUNTIF(профиль!$G$2:$G$3356,FALSE)</f>
        <v>0.62721006892418341</v>
      </c>
      <c r="B1264">
        <f>COUNTIF(профиль!$G$2:G1264,TRUE)/COUNTIF(профиль!$G$2:$G$3356,TRUE)</f>
        <v>1</v>
      </c>
      <c r="D1264" s="9">
        <v>37.848366796523827</v>
      </c>
      <c r="E1264" s="9">
        <v>100</v>
      </c>
    </row>
    <row r="1265" spans="1:5" x14ac:dyDescent="0.25">
      <c r="A1265">
        <f>COUNTIF(профиль!G1265:$G$3356,FALSE)/COUNTIF(профиль!$G$2:$G$3356,FALSE)</f>
        <v>0.62691039856158226</v>
      </c>
      <c r="B1265">
        <f>COUNTIF(профиль!$G$2:G1265,TRUE)/COUNTIF(профиль!$G$2:$G$3356,TRUE)</f>
        <v>1</v>
      </c>
      <c r="D1265" s="9">
        <v>37.878333832783937</v>
      </c>
      <c r="E1265" s="9">
        <v>100</v>
      </c>
    </row>
    <row r="1266" spans="1:5" x14ac:dyDescent="0.25">
      <c r="A1266">
        <f>COUNTIF(профиль!G1266:$G$3356,FALSE)/COUNTIF(профиль!$G$2:$G$3356,FALSE)</f>
        <v>0.62661072819898112</v>
      </c>
      <c r="B1266">
        <f>COUNTIF(профиль!$G$2:G1266,TRUE)/COUNTIF(профиль!$G$2:$G$3356,TRUE)</f>
        <v>1</v>
      </c>
      <c r="D1266" s="9">
        <v>37.908300869044055</v>
      </c>
      <c r="E1266" s="9">
        <v>100</v>
      </c>
    </row>
    <row r="1267" spans="1:5" x14ac:dyDescent="0.25">
      <c r="A1267">
        <f>COUNTIF(профиль!G1267:$G$3356,FALSE)/COUNTIF(профиль!$G$2:$G$3356,FALSE)</f>
        <v>0.62631105783637997</v>
      </c>
      <c r="B1267">
        <f>COUNTIF(профиль!$G$2:G1267,TRUE)/COUNTIF(профиль!$G$2:$G$3356,TRUE)</f>
        <v>1</v>
      </c>
      <c r="D1267" s="9">
        <v>37.938267905304166</v>
      </c>
      <c r="E1267" s="9">
        <v>100</v>
      </c>
    </row>
    <row r="1268" spans="1:5" x14ac:dyDescent="0.25">
      <c r="A1268">
        <f>COUNTIF(профиль!G1268:$G$3356,FALSE)/COUNTIF(профиль!$G$2:$G$3356,FALSE)</f>
        <v>0.62601138747377882</v>
      </c>
      <c r="B1268">
        <f>COUNTIF(профиль!$G$2:G1268,TRUE)/COUNTIF(профиль!$G$2:$G$3356,TRUE)</f>
        <v>1</v>
      </c>
      <c r="D1268" s="9">
        <v>37.968234941564276</v>
      </c>
      <c r="E1268" s="9">
        <v>100</v>
      </c>
    </row>
    <row r="1269" spans="1:5" x14ac:dyDescent="0.25">
      <c r="A1269">
        <f>COUNTIF(профиль!G1269:$G$3356,FALSE)/COUNTIF(профиль!$G$2:$G$3356,FALSE)</f>
        <v>0.62571171711117768</v>
      </c>
      <c r="B1269">
        <f>COUNTIF(профиль!$G$2:G1269,TRUE)/COUNTIF(профиль!$G$2:$G$3356,TRUE)</f>
        <v>1</v>
      </c>
      <c r="D1269" s="9">
        <v>37.998201977824394</v>
      </c>
      <c r="E1269" s="9">
        <v>100</v>
      </c>
    </row>
    <row r="1270" spans="1:5" x14ac:dyDescent="0.25">
      <c r="A1270">
        <f>COUNTIF(профиль!G1270:$G$3356,FALSE)/COUNTIF(профиль!$G$2:$G$3356,FALSE)</f>
        <v>0.62541204674857653</v>
      </c>
      <c r="B1270">
        <f>COUNTIF(профиль!$G$2:G1270,TRUE)/COUNTIF(профиль!$G$2:$G$3356,TRUE)</f>
        <v>1</v>
      </c>
      <c r="D1270" s="9">
        <v>38.028169014084504</v>
      </c>
      <c r="E1270" s="9">
        <v>100</v>
      </c>
    </row>
    <row r="1271" spans="1:5" x14ac:dyDescent="0.25">
      <c r="A1271">
        <f>COUNTIF(профиль!G1271:$G$3356,FALSE)/COUNTIF(профиль!$G$2:$G$3356,FALSE)</f>
        <v>0.62511237638597539</v>
      </c>
      <c r="B1271">
        <f>COUNTIF(профиль!$G$2:G1271,TRUE)/COUNTIF(профиль!$G$2:$G$3356,TRUE)</f>
        <v>1</v>
      </c>
      <c r="D1271" s="9">
        <v>38.058136050344622</v>
      </c>
      <c r="E1271" s="9">
        <v>100</v>
      </c>
    </row>
    <row r="1272" spans="1:5" x14ac:dyDescent="0.25">
      <c r="A1272">
        <f>COUNTIF(профиль!G1272:$G$3356,FALSE)/COUNTIF(профиль!$G$2:$G$3356,FALSE)</f>
        <v>0.62481270602337424</v>
      </c>
      <c r="B1272">
        <f>COUNTIF(профиль!$G$2:G1272,TRUE)/COUNTIF(профиль!$G$2:$G$3356,TRUE)</f>
        <v>1</v>
      </c>
      <c r="D1272" s="9">
        <v>38.088103086604733</v>
      </c>
      <c r="E1272" s="9">
        <v>100</v>
      </c>
    </row>
    <row r="1273" spans="1:5" x14ac:dyDescent="0.25">
      <c r="A1273">
        <f>COUNTIF(профиль!G1273:$G$3356,FALSE)/COUNTIF(профиль!$G$2:$G$3356,FALSE)</f>
        <v>0.6245130356607731</v>
      </c>
      <c r="B1273">
        <f>COUNTIF(профиль!$G$2:G1273,TRUE)/COUNTIF(профиль!$G$2:$G$3356,TRUE)</f>
        <v>1</v>
      </c>
      <c r="D1273" s="9">
        <v>38.11807012286485</v>
      </c>
      <c r="E1273" s="9">
        <v>100</v>
      </c>
    </row>
    <row r="1274" spans="1:5" x14ac:dyDescent="0.25">
      <c r="A1274">
        <f>COUNTIF(профиль!G1274:$G$3356,FALSE)/COUNTIF(профиль!$G$2:$G$3356,FALSE)</f>
        <v>0.62421336529817206</v>
      </c>
      <c r="B1274">
        <f>COUNTIF(профиль!$G$2:G1274,TRUE)/COUNTIF(профиль!$G$2:$G$3356,TRUE)</f>
        <v>1</v>
      </c>
      <c r="D1274" s="9">
        <v>38.148037159124968</v>
      </c>
      <c r="E1274" s="9">
        <v>100</v>
      </c>
    </row>
    <row r="1275" spans="1:5" x14ac:dyDescent="0.25">
      <c r="A1275">
        <f>COUNTIF(профиль!G1275:$G$3356,FALSE)/COUNTIF(профиль!$G$2:$G$3356,FALSE)</f>
        <v>0.62391369493557092</v>
      </c>
      <c r="B1275">
        <f>COUNTIF(профиль!$G$2:G1275,TRUE)/COUNTIF(профиль!$G$2:$G$3356,TRUE)</f>
        <v>1</v>
      </c>
      <c r="D1275" s="9">
        <v>38.178004195385078</v>
      </c>
      <c r="E1275" s="9">
        <v>100</v>
      </c>
    </row>
    <row r="1276" spans="1:5" x14ac:dyDescent="0.25">
      <c r="A1276">
        <f>COUNTIF(профиль!G1276:$G$3356,FALSE)/COUNTIF(профиль!$G$2:$G$3356,FALSE)</f>
        <v>0.62361402457296977</v>
      </c>
      <c r="B1276">
        <f>COUNTIF(профиль!$G$2:G1276,TRUE)/COUNTIF(профиль!$G$2:$G$3356,TRUE)</f>
        <v>1</v>
      </c>
      <c r="D1276" s="9">
        <v>38.207971231645189</v>
      </c>
      <c r="E1276" s="9">
        <v>100</v>
      </c>
    </row>
    <row r="1277" spans="1:5" x14ac:dyDescent="0.25">
      <c r="A1277">
        <f>COUNTIF(профиль!G1277:$G$3356,FALSE)/COUNTIF(профиль!$G$2:$G$3356,FALSE)</f>
        <v>0.62331435421036863</v>
      </c>
      <c r="B1277">
        <f>COUNTIF(профиль!$G$2:G1277,TRUE)/COUNTIF(профиль!$G$2:$G$3356,TRUE)</f>
        <v>1</v>
      </c>
      <c r="D1277" s="9">
        <v>38.237938267905299</v>
      </c>
      <c r="E1277" s="9">
        <v>100</v>
      </c>
    </row>
    <row r="1278" spans="1:5" x14ac:dyDescent="0.25">
      <c r="A1278">
        <f>COUNTIF(профиль!G1278:$G$3356,FALSE)/COUNTIF(профиль!$G$2:$G$3356,FALSE)</f>
        <v>0.62301468384776748</v>
      </c>
      <c r="B1278">
        <f>COUNTIF(профиль!$G$2:G1278,TRUE)/COUNTIF(профиль!$G$2:$G$3356,TRUE)</f>
        <v>1</v>
      </c>
      <c r="D1278" s="9">
        <v>38.267905304165417</v>
      </c>
      <c r="E1278" s="9">
        <v>100</v>
      </c>
    </row>
    <row r="1279" spans="1:5" x14ac:dyDescent="0.25">
      <c r="A1279">
        <f>COUNTIF(профиль!G1279:$G$3356,FALSE)/COUNTIF(профиль!$G$2:$G$3356,FALSE)</f>
        <v>0.62271501348516634</v>
      </c>
      <c r="B1279">
        <f>COUNTIF(профиль!$G$2:G1279,TRUE)/COUNTIF(профиль!$G$2:$G$3356,TRUE)</f>
        <v>1</v>
      </c>
      <c r="D1279" s="9">
        <v>38.297872340425535</v>
      </c>
      <c r="E1279" s="9">
        <v>100</v>
      </c>
    </row>
    <row r="1280" spans="1:5" x14ac:dyDescent="0.25">
      <c r="A1280">
        <f>COUNTIF(профиль!G1280:$G$3356,FALSE)/COUNTIF(профиль!$G$2:$G$3356,FALSE)</f>
        <v>0.62241534312256519</v>
      </c>
      <c r="B1280">
        <f>COUNTIF(профиль!$G$2:G1280,TRUE)/COUNTIF(профиль!$G$2:$G$3356,TRUE)</f>
        <v>1</v>
      </c>
      <c r="D1280" s="9">
        <v>38.327839376685645</v>
      </c>
      <c r="E1280" s="9">
        <v>100</v>
      </c>
    </row>
    <row r="1281" spans="1:5" x14ac:dyDescent="0.25">
      <c r="A1281">
        <f>COUNTIF(профиль!G1281:$G$3356,FALSE)/COUNTIF(профиль!$G$2:$G$3356,FALSE)</f>
        <v>0.62211567275996404</v>
      </c>
      <c r="B1281">
        <f>COUNTIF(профиль!$G$2:G1281,TRUE)/COUNTIF(профиль!$G$2:$G$3356,TRUE)</f>
        <v>1</v>
      </c>
      <c r="D1281" s="9">
        <v>38.357806412945763</v>
      </c>
      <c r="E1281" s="9">
        <v>100</v>
      </c>
    </row>
    <row r="1282" spans="1:5" x14ac:dyDescent="0.25">
      <c r="A1282">
        <f>COUNTIF(профиль!G1282:$G$3356,FALSE)/COUNTIF(профиль!$G$2:$G$3356,FALSE)</f>
        <v>0.6218160023973629</v>
      </c>
      <c r="B1282">
        <f>COUNTIF(профиль!$G$2:G1282,TRUE)/COUNTIF(профиль!$G$2:$G$3356,TRUE)</f>
        <v>1</v>
      </c>
      <c r="D1282" s="9">
        <v>38.387773449205874</v>
      </c>
      <c r="E1282" s="9">
        <v>100</v>
      </c>
    </row>
    <row r="1283" spans="1:5" x14ac:dyDescent="0.25">
      <c r="A1283">
        <f>COUNTIF(профиль!G1283:$G$3356,FALSE)/COUNTIF(профиль!$G$2:$G$3356,FALSE)</f>
        <v>0.62151633203476175</v>
      </c>
      <c r="B1283">
        <f>COUNTIF(профиль!$G$2:G1283,TRUE)/COUNTIF(профиль!$G$2:$G$3356,TRUE)</f>
        <v>1</v>
      </c>
      <c r="D1283" s="9">
        <v>38.417740485465991</v>
      </c>
      <c r="E1283" s="9">
        <v>100</v>
      </c>
    </row>
    <row r="1284" spans="1:5" x14ac:dyDescent="0.25">
      <c r="A1284">
        <f>COUNTIF(профиль!G1284:$G$3356,FALSE)/COUNTIF(профиль!$G$2:$G$3356,FALSE)</f>
        <v>0.62121666167216061</v>
      </c>
      <c r="B1284">
        <f>COUNTIF(профиль!$G$2:G1284,TRUE)/COUNTIF(профиль!$G$2:$G$3356,TRUE)</f>
        <v>1</v>
      </c>
      <c r="D1284" s="9">
        <v>38.447707521726102</v>
      </c>
      <c r="E1284" s="9">
        <v>100</v>
      </c>
    </row>
    <row r="1285" spans="1:5" x14ac:dyDescent="0.25">
      <c r="A1285">
        <f>COUNTIF(профиль!G1285:$G$3356,FALSE)/COUNTIF(профиль!$G$2:$G$3356,FALSE)</f>
        <v>0.62091699130955946</v>
      </c>
      <c r="B1285">
        <f>COUNTIF(профиль!$G$2:G1285,TRUE)/COUNTIF(профиль!$G$2:$G$3356,TRUE)</f>
        <v>1</v>
      </c>
      <c r="D1285" s="9">
        <v>38.477674557986212</v>
      </c>
      <c r="E1285" s="9">
        <v>100</v>
      </c>
    </row>
    <row r="1286" spans="1:5" x14ac:dyDescent="0.25">
      <c r="A1286">
        <f>COUNTIF(профиль!G1286:$G$3356,FALSE)/COUNTIF(профиль!$G$2:$G$3356,FALSE)</f>
        <v>0.62061732094695832</v>
      </c>
      <c r="B1286">
        <f>COUNTIF(профиль!$G$2:G1286,TRUE)/COUNTIF(профиль!$G$2:$G$3356,TRUE)</f>
        <v>1</v>
      </c>
      <c r="D1286" s="9">
        <v>38.50764159424633</v>
      </c>
      <c r="E1286" s="9">
        <v>100</v>
      </c>
    </row>
    <row r="1287" spans="1:5" x14ac:dyDescent="0.25">
      <c r="A1287">
        <f>COUNTIF(профиль!G1287:$G$3356,FALSE)/COUNTIF(профиль!$G$2:$G$3356,FALSE)</f>
        <v>0.62031765058435717</v>
      </c>
      <c r="B1287">
        <f>COUNTIF(профиль!$G$2:G1287,TRUE)/COUNTIF(профиль!$G$2:$G$3356,TRUE)</f>
        <v>1</v>
      </c>
      <c r="D1287" s="9">
        <v>38.53760863050644</v>
      </c>
      <c r="E1287" s="9">
        <v>100</v>
      </c>
    </row>
    <row r="1288" spans="1:5" x14ac:dyDescent="0.25">
      <c r="A1288">
        <f>COUNTIF(профиль!G1288:$G$3356,FALSE)/COUNTIF(профиль!$G$2:$G$3356,FALSE)</f>
        <v>0.62001798022175603</v>
      </c>
      <c r="B1288">
        <f>COUNTIF(профиль!$G$2:G1288,TRUE)/COUNTIF(профиль!$G$2:$G$3356,TRUE)</f>
        <v>1</v>
      </c>
      <c r="D1288" s="9">
        <v>38.567575666766558</v>
      </c>
      <c r="E1288" s="9">
        <v>100</v>
      </c>
    </row>
    <row r="1289" spans="1:5" x14ac:dyDescent="0.25">
      <c r="A1289">
        <f>COUNTIF(профиль!G1289:$G$3356,FALSE)/COUNTIF(профиль!$G$2:$G$3356,FALSE)</f>
        <v>0.61971830985915488</v>
      </c>
      <c r="B1289">
        <f>COUNTIF(профиль!$G$2:G1289,TRUE)/COUNTIF(профиль!$G$2:$G$3356,TRUE)</f>
        <v>1</v>
      </c>
      <c r="D1289" s="9">
        <v>38.597542703026669</v>
      </c>
      <c r="E1289" s="9">
        <v>100</v>
      </c>
    </row>
    <row r="1290" spans="1:5" x14ac:dyDescent="0.25">
      <c r="A1290">
        <f>COUNTIF(профиль!G1290:$G$3356,FALSE)/COUNTIF(профиль!$G$2:$G$3356,FALSE)</f>
        <v>0.61941863949655374</v>
      </c>
      <c r="B1290">
        <f>COUNTIF(профиль!$G$2:G1290,TRUE)/COUNTIF(профиль!$G$2:$G$3356,TRUE)</f>
        <v>1</v>
      </c>
      <c r="D1290" s="9">
        <v>38.627509739286786</v>
      </c>
      <c r="E1290" s="9">
        <v>100</v>
      </c>
    </row>
    <row r="1291" spans="1:5" x14ac:dyDescent="0.25">
      <c r="A1291">
        <f>COUNTIF(профиль!G1291:$G$3356,FALSE)/COUNTIF(профиль!$G$2:$G$3356,FALSE)</f>
        <v>0.6191189691339527</v>
      </c>
      <c r="B1291">
        <f>COUNTIF(профиль!$G$2:G1291,TRUE)/COUNTIF(профиль!$G$2:$G$3356,TRUE)</f>
        <v>1</v>
      </c>
      <c r="D1291" s="9">
        <v>38.657476775546904</v>
      </c>
      <c r="E1291" s="9">
        <v>100</v>
      </c>
    </row>
    <row r="1292" spans="1:5" x14ac:dyDescent="0.25">
      <c r="A1292">
        <f>COUNTIF(профиль!G1292:$G$3356,FALSE)/COUNTIF(профиль!$G$2:$G$3356,FALSE)</f>
        <v>0.61881929877135156</v>
      </c>
      <c r="B1292">
        <f>COUNTIF(профиль!$G$2:G1292,TRUE)/COUNTIF(профиль!$G$2:$G$3356,TRUE)</f>
        <v>1</v>
      </c>
      <c r="D1292" s="9">
        <v>38.687443811807007</v>
      </c>
      <c r="E1292" s="9">
        <v>100</v>
      </c>
    </row>
    <row r="1293" spans="1:5" x14ac:dyDescent="0.25">
      <c r="A1293">
        <f>COUNTIF(профиль!G1293:$G$3356,FALSE)/COUNTIF(профиль!$G$2:$G$3356,FALSE)</f>
        <v>0.61851962840875041</v>
      </c>
      <c r="B1293">
        <f>COUNTIF(профиль!$G$2:G1293,TRUE)/COUNTIF(профиль!$G$2:$G$3356,TRUE)</f>
        <v>1</v>
      </c>
      <c r="D1293" s="9">
        <v>38.717410848067125</v>
      </c>
      <c r="E1293" s="9">
        <v>100</v>
      </c>
    </row>
    <row r="1294" spans="1:5" x14ac:dyDescent="0.25">
      <c r="A1294">
        <f>COUNTIF(профиль!G1294:$G$3356,FALSE)/COUNTIF(профиль!$G$2:$G$3356,FALSE)</f>
        <v>0.61821995804614926</v>
      </c>
      <c r="B1294">
        <f>COUNTIF(профиль!$G$2:G1294,TRUE)/COUNTIF(профиль!$G$2:$G$3356,TRUE)</f>
        <v>1</v>
      </c>
      <c r="D1294" s="9">
        <v>38.747377884327236</v>
      </c>
      <c r="E1294" s="9">
        <v>100</v>
      </c>
    </row>
    <row r="1295" spans="1:5" x14ac:dyDescent="0.25">
      <c r="A1295">
        <f>COUNTIF(профиль!G1295:$G$3356,FALSE)/COUNTIF(профиль!$G$2:$G$3356,FALSE)</f>
        <v>0.61792028768354812</v>
      </c>
      <c r="B1295">
        <f>COUNTIF(профиль!$G$2:G1295,TRUE)/COUNTIF(профиль!$G$2:$G$3356,TRUE)</f>
        <v>1</v>
      </c>
      <c r="D1295" s="9">
        <v>38.777344920587353</v>
      </c>
      <c r="E1295" s="9">
        <v>100</v>
      </c>
    </row>
    <row r="1296" spans="1:5" x14ac:dyDescent="0.25">
      <c r="A1296">
        <f>COUNTIF(профиль!G1296:$G$3356,FALSE)/COUNTIF(профиль!$G$2:$G$3356,FALSE)</f>
        <v>0.61762061732094697</v>
      </c>
      <c r="B1296">
        <f>COUNTIF(профиль!$G$2:G1296,TRUE)/COUNTIF(профиль!$G$2:$G$3356,TRUE)</f>
        <v>1</v>
      </c>
      <c r="D1296" s="9">
        <v>38.807311956847471</v>
      </c>
      <c r="E1296" s="9">
        <v>100</v>
      </c>
    </row>
    <row r="1297" spans="1:5" x14ac:dyDescent="0.25">
      <c r="A1297">
        <f>COUNTIF(профиль!G1297:$G$3356,FALSE)/COUNTIF(профиль!$G$2:$G$3356,FALSE)</f>
        <v>0.61732094695834583</v>
      </c>
      <c r="B1297">
        <f>COUNTIF(профиль!$G$2:G1297,TRUE)/COUNTIF(профиль!$G$2:$G$3356,TRUE)</f>
        <v>1</v>
      </c>
      <c r="D1297" s="9">
        <v>38.837278993107581</v>
      </c>
      <c r="E1297" s="9">
        <v>100</v>
      </c>
    </row>
    <row r="1298" spans="1:5" x14ac:dyDescent="0.25">
      <c r="A1298">
        <f>COUNTIF(профиль!G1298:$G$3356,FALSE)/COUNTIF(профиль!$G$2:$G$3356,FALSE)</f>
        <v>0.61702127659574468</v>
      </c>
      <c r="B1298">
        <f>COUNTIF(профиль!$G$2:G1298,TRUE)/COUNTIF(профиль!$G$2:$G$3356,TRUE)</f>
        <v>1</v>
      </c>
      <c r="D1298" s="9">
        <v>38.867246029367699</v>
      </c>
      <c r="E1298" s="9">
        <v>100</v>
      </c>
    </row>
    <row r="1299" spans="1:5" x14ac:dyDescent="0.25">
      <c r="A1299">
        <f>COUNTIF(профиль!G1299:$G$3356,FALSE)/COUNTIF(профиль!$G$2:$G$3356,FALSE)</f>
        <v>0.61672160623314354</v>
      </c>
      <c r="B1299">
        <f>COUNTIF(профиль!$G$2:G1299,TRUE)/COUNTIF(профиль!$G$2:$G$3356,TRUE)</f>
        <v>1</v>
      </c>
      <c r="D1299" s="9">
        <v>38.89721306562781</v>
      </c>
      <c r="E1299" s="9">
        <v>100</v>
      </c>
    </row>
    <row r="1300" spans="1:5" x14ac:dyDescent="0.25">
      <c r="A1300">
        <f>COUNTIF(профиль!G1300:$G$3356,FALSE)/COUNTIF(профиль!$G$2:$G$3356,FALSE)</f>
        <v>0.61642193587054239</v>
      </c>
      <c r="B1300">
        <f>COUNTIF(профиль!$G$2:G1300,TRUE)/COUNTIF(профиль!$G$2:$G$3356,TRUE)</f>
        <v>1</v>
      </c>
      <c r="D1300" s="9">
        <v>38.927180101887927</v>
      </c>
      <c r="E1300" s="9">
        <v>100</v>
      </c>
    </row>
    <row r="1301" spans="1:5" x14ac:dyDescent="0.25">
      <c r="A1301">
        <f>COUNTIF(профиль!G1301:$G$3356,FALSE)/COUNTIF(профиль!$G$2:$G$3356,FALSE)</f>
        <v>0.61612226550794125</v>
      </c>
      <c r="B1301">
        <f>COUNTIF(профиль!$G$2:G1301,TRUE)/COUNTIF(профиль!$G$2:$G$3356,TRUE)</f>
        <v>1</v>
      </c>
      <c r="D1301" s="9">
        <v>38.957147138148038</v>
      </c>
      <c r="E1301" s="9">
        <v>100</v>
      </c>
    </row>
    <row r="1302" spans="1:5" x14ac:dyDescent="0.25">
      <c r="A1302">
        <f>COUNTIF(профиль!G1302:$G$3356,FALSE)/COUNTIF(профиль!$G$2:$G$3356,FALSE)</f>
        <v>0.6158225951453401</v>
      </c>
      <c r="B1302">
        <f>COUNTIF(профиль!$G$2:G1302,TRUE)/COUNTIF(профиль!$G$2:$G$3356,TRUE)</f>
        <v>1</v>
      </c>
      <c r="D1302" s="9">
        <v>38.987114174408148</v>
      </c>
      <c r="E1302" s="9">
        <v>100</v>
      </c>
    </row>
    <row r="1303" spans="1:5" x14ac:dyDescent="0.25">
      <c r="A1303">
        <f>COUNTIF(профиль!G1303:$G$3356,FALSE)/COUNTIF(профиль!$G$2:$G$3356,FALSE)</f>
        <v>0.61552292478273896</v>
      </c>
      <c r="B1303">
        <f>COUNTIF(профиль!$G$2:G1303,TRUE)/COUNTIF(профиль!$G$2:$G$3356,TRUE)</f>
        <v>1</v>
      </c>
      <c r="D1303" s="9">
        <v>39.017081210668266</v>
      </c>
      <c r="E1303" s="9">
        <v>100</v>
      </c>
    </row>
    <row r="1304" spans="1:5" x14ac:dyDescent="0.25">
      <c r="A1304">
        <f>COUNTIF(профиль!G1304:$G$3356,FALSE)/COUNTIF(профиль!$G$2:$G$3356,FALSE)</f>
        <v>0.61522325442013781</v>
      </c>
      <c r="B1304">
        <f>COUNTIF(профиль!$G$2:G1304,TRUE)/COUNTIF(профиль!$G$2:$G$3356,TRUE)</f>
        <v>1</v>
      </c>
      <c r="D1304" s="9">
        <v>39.047048246928377</v>
      </c>
      <c r="E1304" s="9">
        <v>100</v>
      </c>
    </row>
    <row r="1305" spans="1:5" x14ac:dyDescent="0.25">
      <c r="A1305">
        <f>COUNTIF(профиль!G1305:$G$3356,FALSE)/COUNTIF(профиль!$G$2:$G$3356,FALSE)</f>
        <v>0.61492358405753667</v>
      </c>
      <c r="B1305">
        <f>COUNTIF(профиль!$G$2:G1305,TRUE)/COUNTIF(профиль!$G$2:$G$3356,TRUE)</f>
        <v>1</v>
      </c>
      <c r="D1305" s="9">
        <v>39.077015283188494</v>
      </c>
      <c r="E1305" s="9">
        <v>100</v>
      </c>
    </row>
    <row r="1306" spans="1:5" x14ac:dyDescent="0.25">
      <c r="A1306">
        <f>COUNTIF(профиль!G1306:$G$3356,FALSE)/COUNTIF(профиль!$G$2:$G$3356,FALSE)</f>
        <v>0.61462391369493552</v>
      </c>
      <c r="B1306">
        <f>COUNTIF(профиль!$G$2:G1306,TRUE)/COUNTIF(профиль!$G$2:$G$3356,TRUE)</f>
        <v>1</v>
      </c>
      <c r="D1306" s="9">
        <v>39.106982319448605</v>
      </c>
      <c r="E1306" s="9">
        <v>100</v>
      </c>
    </row>
    <row r="1307" spans="1:5" x14ac:dyDescent="0.25">
      <c r="A1307">
        <f>COUNTIF(профиль!G1307:$G$3356,FALSE)/COUNTIF(профиль!$G$2:$G$3356,FALSE)</f>
        <v>0.61432424333233449</v>
      </c>
      <c r="B1307">
        <f>COUNTIF(профиль!$G$2:G1307,TRUE)/COUNTIF(профиль!$G$2:$G$3356,TRUE)</f>
        <v>1</v>
      </c>
      <c r="D1307" s="9">
        <v>39.136949355708722</v>
      </c>
      <c r="E1307" s="9">
        <v>100</v>
      </c>
    </row>
    <row r="1308" spans="1:5" x14ac:dyDescent="0.25">
      <c r="A1308">
        <f>COUNTIF(профиль!G1308:$G$3356,FALSE)/COUNTIF(профиль!$G$2:$G$3356,FALSE)</f>
        <v>0.61402457296973334</v>
      </c>
      <c r="B1308">
        <f>COUNTIF(профиль!$G$2:G1308,TRUE)/COUNTIF(профиль!$G$2:$G$3356,TRUE)</f>
        <v>1</v>
      </c>
      <c r="D1308" s="9">
        <v>39.16691639196884</v>
      </c>
      <c r="E1308" s="9">
        <v>100</v>
      </c>
    </row>
    <row r="1309" spans="1:5" x14ac:dyDescent="0.25">
      <c r="A1309">
        <f>COUNTIF(профиль!G1309:$G$3356,FALSE)/COUNTIF(профиль!$G$2:$G$3356,FALSE)</f>
        <v>0.61372490260713219</v>
      </c>
      <c r="B1309">
        <f>COUNTIF(профиль!$G$2:G1309,TRUE)/COUNTIF(профиль!$G$2:$G$3356,TRUE)</f>
        <v>1</v>
      </c>
      <c r="D1309" s="9">
        <v>39.196883428228944</v>
      </c>
      <c r="E1309" s="9">
        <v>100</v>
      </c>
    </row>
    <row r="1310" spans="1:5" x14ac:dyDescent="0.25">
      <c r="A1310">
        <f>COUNTIF(профиль!G1310:$G$3356,FALSE)/COUNTIF(профиль!$G$2:$G$3356,FALSE)</f>
        <v>0.61342523224453105</v>
      </c>
      <c r="B1310">
        <f>COUNTIF(профиль!$G$2:G1310,TRUE)/COUNTIF(профиль!$G$2:$G$3356,TRUE)</f>
        <v>1</v>
      </c>
      <c r="D1310" s="9">
        <v>39.226850464489061</v>
      </c>
      <c r="E1310" s="9">
        <v>100</v>
      </c>
    </row>
    <row r="1311" spans="1:5" x14ac:dyDescent="0.25">
      <c r="A1311">
        <f>COUNTIF(профиль!G1311:$G$3356,FALSE)/COUNTIF(профиль!$G$2:$G$3356,FALSE)</f>
        <v>0.6131255618819299</v>
      </c>
      <c r="B1311">
        <f>COUNTIF(профиль!$G$2:G1311,TRUE)/COUNTIF(профиль!$G$2:$G$3356,TRUE)</f>
        <v>1</v>
      </c>
      <c r="D1311" s="9">
        <v>39.256817500749172</v>
      </c>
      <c r="E1311" s="9">
        <v>100</v>
      </c>
    </row>
    <row r="1312" spans="1:5" x14ac:dyDescent="0.25">
      <c r="A1312">
        <f>COUNTIF(профиль!G1312:$G$3356,FALSE)/COUNTIF(профиль!$G$2:$G$3356,FALSE)</f>
        <v>0.61282589151932876</v>
      </c>
      <c r="B1312">
        <f>COUNTIF(профиль!$G$2:G1312,TRUE)/COUNTIF(профиль!$G$2:$G$3356,TRUE)</f>
        <v>1</v>
      </c>
      <c r="D1312" s="9">
        <v>39.286784537009289</v>
      </c>
      <c r="E1312" s="9">
        <v>100</v>
      </c>
    </row>
    <row r="1313" spans="1:5" x14ac:dyDescent="0.25">
      <c r="A1313">
        <f>COUNTIF(профиль!G1313:$G$3356,FALSE)/COUNTIF(профиль!$G$2:$G$3356,FALSE)</f>
        <v>0.61252622115672761</v>
      </c>
      <c r="B1313">
        <f>COUNTIF(профиль!$G$2:G1313,TRUE)/COUNTIF(профиль!$G$2:$G$3356,TRUE)</f>
        <v>1</v>
      </c>
      <c r="D1313" s="9">
        <v>39.316751573269407</v>
      </c>
      <c r="E1313" s="9">
        <v>100</v>
      </c>
    </row>
    <row r="1314" spans="1:5" x14ac:dyDescent="0.25">
      <c r="A1314">
        <f>COUNTIF(профиль!G1314:$G$3356,FALSE)/COUNTIF(профиль!$G$2:$G$3356,FALSE)</f>
        <v>0.61222655079412647</v>
      </c>
      <c r="B1314">
        <f>COUNTIF(профиль!$G$2:G1314,TRUE)/COUNTIF(профиль!$G$2:$G$3356,TRUE)</f>
        <v>1</v>
      </c>
      <c r="D1314" s="9">
        <v>39.346718609529518</v>
      </c>
      <c r="E1314" s="9">
        <v>100</v>
      </c>
    </row>
    <row r="1315" spans="1:5" x14ac:dyDescent="0.25">
      <c r="A1315">
        <f>COUNTIF(профиль!G1315:$G$3356,FALSE)/COUNTIF(профиль!$G$2:$G$3356,FALSE)</f>
        <v>0.61192688043152532</v>
      </c>
      <c r="B1315">
        <f>COUNTIF(профиль!$G$2:G1315,TRUE)/COUNTIF(профиль!$G$2:$G$3356,TRUE)</f>
        <v>1</v>
      </c>
      <c r="D1315" s="9">
        <v>39.376685645789635</v>
      </c>
      <c r="E1315" s="9">
        <v>100</v>
      </c>
    </row>
    <row r="1316" spans="1:5" x14ac:dyDescent="0.25">
      <c r="A1316">
        <f>COUNTIF(профиль!G1316:$G$3356,FALSE)/COUNTIF(профиль!$G$2:$G$3356,FALSE)</f>
        <v>0.61162721006892418</v>
      </c>
      <c r="B1316">
        <f>COUNTIF(профиль!$G$2:G1316,TRUE)/COUNTIF(профиль!$G$2:$G$3356,TRUE)</f>
        <v>1</v>
      </c>
      <c r="D1316" s="9">
        <v>39.406652682049746</v>
      </c>
      <c r="E1316" s="9">
        <v>100</v>
      </c>
    </row>
    <row r="1317" spans="1:5" x14ac:dyDescent="0.25">
      <c r="A1317">
        <f>COUNTIF(профиль!G1317:$G$3356,FALSE)/COUNTIF(профиль!$G$2:$G$3356,FALSE)</f>
        <v>0.61132753970632303</v>
      </c>
      <c r="B1317">
        <f>COUNTIF(профиль!$G$2:G1317,TRUE)/COUNTIF(профиль!$G$2:$G$3356,TRUE)</f>
        <v>1</v>
      </c>
      <c r="D1317" s="9">
        <v>39.436619718309856</v>
      </c>
      <c r="E1317" s="9">
        <v>100</v>
      </c>
    </row>
    <row r="1318" spans="1:5" x14ac:dyDescent="0.25">
      <c r="A1318">
        <f>COUNTIF(профиль!G1318:$G$3356,FALSE)/COUNTIF(профиль!$G$2:$G$3356,FALSE)</f>
        <v>0.61102786934372189</v>
      </c>
      <c r="B1318">
        <f>COUNTIF(профиль!$G$2:G1318,TRUE)/COUNTIF(профиль!$G$2:$G$3356,TRUE)</f>
        <v>1</v>
      </c>
      <c r="D1318" s="9">
        <v>39.466586754569974</v>
      </c>
      <c r="E1318" s="9">
        <v>100</v>
      </c>
    </row>
    <row r="1319" spans="1:5" x14ac:dyDescent="0.25">
      <c r="A1319">
        <f>COUNTIF(профиль!G1319:$G$3356,FALSE)/COUNTIF(профиль!$G$2:$G$3356,FALSE)</f>
        <v>0.61072819898112074</v>
      </c>
      <c r="B1319">
        <f>COUNTIF(профиль!$G$2:G1319,TRUE)/COUNTIF(профиль!$G$2:$G$3356,TRUE)</f>
        <v>1</v>
      </c>
      <c r="D1319" s="9">
        <v>39.496553790830085</v>
      </c>
      <c r="E1319" s="9">
        <v>100</v>
      </c>
    </row>
    <row r="1320" spans="1:5" x14ac:dyDescent="0.25">
      <c r="A1320">
        <f>COUNTIF(профиль!G1320:$G$3356,FALSE)/COUNTIF(профиль!$G$2:$G$3356,FALSE)</f>
        <v>0.61042852861851959</v>
      </c>
      <c r="B1320">
        <f>COUNTIF(профиль!$G$2:G1320,TRUE)/COUNTIF(профиль!$G$2:$G$3356,TRUE)</f>
        <v>1</v>
      </c>
      <c r="D1320" s="9">
        <v>39.526520827090202</v>
      </c>
      <c r="E1320" s="9">
        <v>100</v>
      </c>
    </row>
    <row r="1321" spans="1:5" x14ac:dyDescent="0.25">
      <c r="A1321">
        <f>COUNTIF(профиль!G1321:$G$3356,FALSE)/COUNTIF(профиль!$G$2:$G$3356,FALSE)</f>
        <v>0.61012885825591845</v>
      </c>
      <c r="B1321">
        <f>COUNTIF(профиль!$G$2:G1321,TRUE)/COUNTIF(профиль!$G$2:$G$3356,TRUE)</f>
        <v>1</v>
      </c>
      <c r="D1321" s="9">
        <v>39.556487863350313</v>
      </c>
      <c r="E1321" s="9">
        <v>100</v>
      </c>
    </row>
    <row r="1322" spans="1:5" x14ac:dyDescent="0.25">
      <c r="A1322">
        <f>COUNTIF(профиль!G1322:$G$3356,FALSE)/COUNTIF(профиль!$G$2:$G$3356,FALSE)</f>
        <v>0.6098291878933173</v>
      </c>
      <c r="B1322">
        <f>COUNTIF(профиль!$G$2:G1322,TRUE)/COUNTIF(профиль!$G$2:$G$3356,TRUE)</f>
        <v>1</v>
      </c>
      <c r="D1322" s="9">
        <v>39.58645489961043</v>
      </c>
      <c r="E1322" s="9">
        <v>100</v>
      </c>
    </row>
    <row r="1323" spans="1:5" x14ac:dyDescent="0.25">
      <c r="A1323">
        <f>COUNTIF(профиль!G1323:$G$3356,FALSE)/COUNTIF(профиль!$G$2:$G$3356,FALSE)</f>
        <v>0.60952951753071616</v>
      </c>
      <c r="B1323">
        <f>COUNTIF(профиль!$G$2:G1323,TRUE)/COUNTIF(профиль!$G$2:$G$3356,TRUE)</f>
        <v>1</v>
      </c>
      <c r="D1323" s="9">
        <v>39.616421935870541</v>
      </c>
      <c r="E1323" s="9">
        <v>100</v>
      </c>
    </row>
    <row r="1324" spans="1:5" x14ac:dyDescent="0.25">
      <c r="A1324">
        <f>COUNTIF(профиль!G1324:$G$3356,FALSE)/COUNTIF(профиль!$G$2:$G$3356,FALSE)</f>
        <v>0.60922984716811512</v>
      </c>
      <c r="B1324">
        <f>COUNTIF(профиль!$G$2:G1324,TRUE)/COUNTIF(профиль!$G$2:$G$3356,TRUE)</f>
        <v>1</v>
      </c>
      <c r="D1324" s="9">
        <v>39.646388972130659</v>
      </c>
      <c r="E1324" s="9">
        <v>100</v>
      </c>
    </row>
    <row r="1325" spans="1:5" x14ac:dyDescent="0.25">
      <c r="A1325">
        <f>COUNTIF(профиль!G1325:$G$3356,FALSE)/COUNTIF(профиль!$G$2:$G$3356,FALSE)</f>
        <v>0.60893017680551398</v>
      </c>
      <c r="B1325">
        <f>COUNTIF(профиль!$G$2:G1325,TRUE)/COUNTIF(профиль!$G$2:$G$3356,TRUE)</f>
        <v>1</v>
      </c>
      <c r="D1325" s="9">
        <v>39.676356008390776</v>
      </c>
      <c r="E1325" s="9">
        <v>100</v>
      </c>
    </row>
    <row r="1326" spans="1:5" x14ac:dyDescent="0.25">
      <c r="A1326">
        <f>COUNTIF(профиль!G1326:$G$3356,FALSE)/COUNTIF(профиль!$G$2:$G$3356,FALSE)</f>
        <v>0.60863050644291283</v>
      </c>
      <c r="B1326">
        <f>COUNTIF(профиль!$G$2:G1326,TRUE)/COUNTIF(профиль!$G$2:$G$3356,TRUE)</f>
        <v>1</v>
      </c>
      <c r="D1326" s="9">
        <v>39.70632304465088</v>
      </c>
      <c r="E1326" s="9">
        <v>100</v>
      </c>
    </row>
    <row r="1327" spans="1:5" x14ac:dyDescent="0.25">
      <c r="A1327">
        <f>COUNTIF(профиль!G1327:$G$3356,FALSE)/COUNTIF(профиль!$G$2:$G$3356,FALSE)</f>
        <v>0.60833083608031169</v>
      </c>
      <c r="B1327">
        <f>COUNTIF(профиль!$G$2:G1327,TRUE)/COUNTIF(профиль!$G$2:$G$3356,TRUE)</f>
        <v>1</v>
      </c>
      <c r="D1327" s="9">
        <v>39.736290080910997</v>
      </c>
      <c r="E1327" s="9">
        <v>100</v>
      </c>
    </row>
    <row r="1328" spans="1:5" x14ac:dyDescent="0.25">
      <c r="A1328">
        <f>COUNTIF(профиль!G1328:$G$3356,FALSE)/COUNTIF(профиль!$G$2:$G$3356,FALSE)</f>
        <v>0.60803116571771054</v>
      </c>
      <c r="B1328">
        <f>COUNTIF(профиль!$G$2:G1328,TRUE)/COUNTIF(профиль!$G$2:$G$3356,TRUE)</f>
        <v>1</v>
      </c>
      <c r="D1328" s="9">
        <v>39.766257117171108</v>
      </c>
      <c r="E1328" s="9">
        <v>100</v>
      </c>
    </row>
    <row r="1329" spans="1:5" x14ac:dyDescent="0.25">
      <c r="A1329">
        <f>COUNTIF(профиль!G1329:$G$3356,FALSE)/COUNTIF(профиль!$G$2:$G$3356,FALSE)</f>
        <v>0.6077314953551094</v>
      </c>
      <c r="B1329">
        <f>COUNTIF(профиль!$G$2:G1329,TRUE)/COUNTIF(профиль!$G$2:$G$3356,TRUE)</f>
        <v>1</v>
      </c>
      <c r="D1329" s="9">
        <v>39.796224153431226</v>
      </c>
      <c r="E1329" s="9">
        <v>100</v>
      </c>
    </row>
    <row r="1330" spans="1:5" x14ac:dyDescent="0.25">
      <c r="A1330">
        <f>COUNTIF(профиль!G1330:$G$3356,FALSE)/COUNTIF(профиль!$G$2:$G$3356,FALSE)</f>
        <v>0.60743182499250825</v>
      </c>
      <c r="B1330">
        <f>COUNTIF(профиль!$G$2:G1330,TRUE)/COUNTIF(профиль!$G$2:$G$3356,TRUE)</f>
        <v>1</v>
      </c>
      <c r="D1330" s="9">
        <v>39.826191189691343</v>
      </c>
      <c r="E1330" s="9">
        <v>100</v>
      </c>
    </row>
    <row r="1331" spans="1:5" x14ac:dyDescent="0.25">
      <c r="A1331">
        <f>COUNTIF(профиль!G1331:$G$3356,FALSE)/COUNTIF(профиль!$G$2:$G$3356,FALSE)</f>
        <v>0.60713215462990711</v>
      </c>
      <c r="B1331">
        <f>COUNTIF(профиль!$G$2:G1331,TRUE)/COUNTIF(профиль!$G$2:$G$3356,TRUE)</f>
        <v>1</v>
      </c>
      <c r="D1331" s="9">
        <v>39.856158225951454</v>
      </c>
      <c r="E1331" s="9">
        <v>100</v>
      </c>
    </row>
    <row r="1332" spans="1:5" x14ac:dyDescent="0.25">
      <c r="A1332">
        <f>COUNTIF(профиль!G1332:$G$3356,FALSE)/COUNTIF(профиль!$G$2:$G$3356,FALSE)</f>
        <v>0.60683248426730596</v>
      </c>
      <c r="B1332">
        <f>COUNTIF(профиль!$G$2:G1332,TRUE)/COUNTIF(профиль!$G$2:$G$3356,TRUE)</f>
        <v>1</v>
      </c>
      <c r="D1332" s="9">
        <v>39.886125262211571</v>
      </c>
      <c r="E1332" s="9">
        <v>100</v>
      </c>
    </row>
    <row r="1333" spans="1:5" x14ac:dyDescent="0.25">
      <c r="A1333">
        <f>COUNTIF(профиль!G1333:$G$3356,FALSE)/COUNTIF(профиль!$G$2:$G$3356,FALSE)</f>
        <v>0.60653281390470482</v>
      </c>
      <c r="B1333">
        <f>COUNTIF(профиль!$G$2:G1333,TRUE)/COUNTIF(профиль!$G$2:$G$3356,TRUE)</f>
        <v>1</v>
      </c>
      <c r="D1333" s="9">
        <v>39.916092298471682</v>
      </c>
      <c r="E1333" s="9">
        <v>100</v>
      </c>
    </row>
    <row r="1334" spans="1:5" x14ac:dyDescent="0.25">
      <c r="A1334">
        <f>COUNTIF(профиль!G1334:$G$3356,FALSE)/COUNTIF(профиль!$G$2:$G$3356,FALSE)</f>
        <v>0.60623314354210367</v>
      </c>
      <c r="B1334">
        <f>COUNTIF(профиль!$G$2:G1334,TRUE)/COUNTIF(профиль!$G$2:$G$3356,TRUE)</f>
        <v>1</v>
      </c>
      <c r="D1334" s="9">
        <v>39.946059334731792</v>
      </c>
      <c r="E1334" s="9">
        <v>100</v>
      </c>
    </row>
    <row r="1335" spans="1:5" x14ac:dyDescent="0.25">
      <c r="A1335">
        <f>COUNTIF(профиль!G1335:$G$3356,FALSE)/COUNTIF(профиль!$G$2:$G$3356,FALSE)</f>
        <v>0.60593347317950252</v>
      </c>
      <c r="B1335">
        <f>COUNTIF(профиль!$G$2:G1335,TRUE)/COUNTIF(профиль!$G$2:$G$3356,TRUE)</f>
        <v>1</v>
      </c>
      <c r="D1335" s="9">
        <v>39.97602637099191</v>
      </c>
      <c r="E1335" s="9">
        <v>100</v>
      </c>
    </row>
    <row r="1336" spans="1:5" x14ac:dyDescent="0.25">
      <c r="A1336">
        <f>COUNTIF(профиль!G1336:$G$3356,FALSE)/COUNTIF(профиль!$G$2:$G$3356,FALSE)</f>
        <v>0.60563380281690138</v>
      </c>
      <c r="B1336">
        <f>COUNTIF(профиль!$G$2:G1336,TRUE)/COUNTIF(профиль!$G$2:$G$3356,TRUE)</f>
        <v>1</v>
      </c>
      <c r="D1336" s="9">
        <v>40.005993407252021</v>
      </c>
      <c r="E1336" s="9">
        <v>100</v>
      </c>
    </row>
    <row r="1337" spans="1:5" x14ac:dyDescent="0.25">
      <c r="A1337">
        <f>COUNTIF(профиль!G1337:$G$3356,FALSE)/COUNTIF(профиль!$G$2:$G$3356,FALSE)</f>
        <v>0.60533413245430023</v>
      </c>
      <c r="B1337">
        <f>COUNTIF(профиль!$G$2:G1337,TRUE)/COUNTIF(профиль!$G$2:$G$3356,TRUE)</f>
        <v>1</v>
      </c>
      <c r="D1337" s="9">
        <v>40.035960443512138</v>
      </c>
      <c r="E1337" s="9">
        <v>100</v>
      </c>
    </row>
    <row r="1338" spans="1:5" x14ac:dyDescent="0.25">
      <c r="A1338">
        <f>COUNTIF(профиль!G1338:$G$3356,FALSE)/COUNTIF(профиль!$G$2:$G$3356,FALSE)</f>
        <v>0.60503446209169909</v>
      </c>
      <c r="B1338">
        <f>COUNTIF(профиль!$G$2:G1338,TRUE)/COUNTIF(профиль!$G$2:$G$3356,TRUE)</f>
        <v>1</v>
      </c>
      <c r="D1338" s="9">
        <v>40.065927479772249</v>
      </c>
      <c r="E1338" s="9">
        <v>100</v>
      </c>
    </row>
    <row r="1339" spans="1:5" x14ac:dyDescent="0.25">
      <c r="A1339">
        <f>COUNTIF(профиль!G1339:$G$3356,FALSE)/COUNTIF(профиль!$G$2:$G$3356,FALSE)</f>
        <v>0.60473479172909794</v>
      </c>
      <c r="B1339">
        <f>COUNTIF(профиль!$G$2:G1339,TRUE)/COUNTIF(профиль!$G$2:$G$3356,TRUE)</f>
        <v>1</v>
      </c>
      <c r="D1339" s="9">
        <v>40.095894516032367</v>
      </c>
      <c r="E1339" s="9">
        <v>100</v>
      </c>
    </row>
    <row r="1340" spans="1:5" x14ac:dyDescent="0.25">
      <c r="A1340">
        <f>COUNTIF(профиль!G1340:$G$3356,FALSE)/COUNTIF(профиль!$G$2:$G$3356,FALSE)</f>
        <v>0.60443512136649691</v>
      </c>
      <c r="B1340">
        <f>COUNTIF(профиль!$G$2:G1340,TRUE)/COUNTIF(профиль!$G$2:$G$3356,TRUE)</f>
        <v>1</v>
      </c>
      <c r="D1340" s="9">
        <v>40.125861552292477</v>
      </c>
      <c r="E1340" s="9">
        <v>100</v>
      </c>
    </row>
    <row r="1341" spans="1:5" x14ac:dyDescent="0.25">
      <c r="A1341">
        <f>COUNTIF(профиль!G1341:$G$3356,FALSE)/COUNTIF(профиль!$G$2:$G$3356,FALSE)</f>
        <v>0.60413545100389576</v>
      </c>
      <c r="B1341">
        <f>COUNTIF(профиль!$G$2:G1341,TRUE)/COUNTIF(профиль!$G$2:$G$3356,TRUE)</f>
        <v>1</v>
      </c>
      <c r="D1341" s="9">
        <v>40.155828588552595</v>
      </c>
      <c r="E1341" s="9">
        <v>100</v>
      </c>
    </row>
    <row r="1342" spans="1:5" x14ac:dyDescent="0.25">
      <c r="A1342">
        <f>COUNTIF(профиль!G1342:$G$3356,FALSE)/COUNTIF(профиль!$G$2:$G$3356,FALSE)</f>
        <v>0.60383578064129462</v>
      </c>
      <c r="B1342">
        <f>COUNTIF(профиль!$G$2:G1342,TRUE)/COUNTIF(профиль!$G$2:$G$3356,TRUE)</f>
        <v>1</v>
      </c>
      <c r="D1342" s="9">
        <v>40.185795624812705</v>
      </c>
      <c r="E1342" s="9">
        <v>100</v>
      </c>
    </row>
    <row r="1343" spans="1:5" x14ac:dyDescent="0.25">
      <c r="A1343">
        <f>COUNTIF(профиль!G1343:$G$3356,FALSE)/COUNTIF(профиль!$G$2:$G$3356,FALSE)</f>
        <v>0.60353611027869347</v>
      </c>
      <c r="B1343">
        <f>COUNTIF(профиль!$G$2:G1343,TRUE)/COUNTIF(профиль!$G$2:$G$3356,TRUE)</f>
        <v>1</v>
      </c>
      <c r="D1343" s="9">
        <v>40.215762661072816</v>
      </c>
      <c r="E1343" s="9">
        <v>100</v>
      </c>
    </row>
    <row r="1344" spans="1:5" x14ac:dyDescent="0.25">
      <c r="A1344">
        <f>COUNTIF(профиль!G1344:$G$3356,FALSE)/COUNTIF(профиль!$G$2:$G$3356,FALSE)</f>
        <v>0.60323643991609233</v>
      </c>
      <c r="B1344">
        <f>COUNTIF(профиль!$G$2:G1344,TRUE)/COUNTIF(профиль!$G$2:$G$3356,TRUE)</f>
        <v>1</v>
      </c>
      <c r="D1344" s="9">
        <v>40.245729697332933</v>
      </c>
      <c r="E1344" s="9">
        <v>100</v>
      </c>
    </row>
    <row r="1345" spans="1:5" x14ac:dyDescent="0.25">
      <c r="A1345">
        <f>COUNTIF(профиль!G1345:$G$3356,FALSE)/COUNTIF(профиль!$G$2:$G$3356,FALSE)</f>
        <v>0.60293676955349118</v>
      </c>
      <c r="B1345">
        <f>COUNTIF(профиль!$G$2:G1345,TRUE)/COUNTIF(профиль!$G$2:$G$3356,TRUE)</f>
        <v>1</v>
      </c>
      <c r="D1345" s="9">
        <v>40.275696733593044</v>
      </c>
      <c r="E1345" s="9">
        <v>100</v>
      </c>
    </row>
    <row r="1346" spans="1:5" x14ac:dyDescent="0.25">
      <c r="A1346">
        <f>COUNTIF(профиль!G1346:$G$3356,FALSE)/COUNTIF(профиль!$G$2:$G$3356,FALSE)</f>
        <v>0.60263709919089004</v>
      </c>
      <c r="B1346">
        <f>COUNTIF(профиль!$G$2:G1346,TRUE)/COUNTIF(профиль!$G$2:$G$3356,TRUE)</f>
        <v>1</v>
      </c>
      <c r="D1346" s="9">
        <v>40.305663769853162</v>
      </c>
      <c r="E1346" s="9">
        <v>100</v>
      </c>
    </row>
    <row r="1347" spans="1:5" x14ac:dyDescent="0.25">
      <c r="A1347">
        <f>COUNTIF(профиль!G1347:$G$3356,FALSE)/COUNTIF(профиль!$G$2:$G$3356,FALSE)</f>
        <v>0.60233742882828889</v>
      </c>
      <c r="B1347">
        <f>COUNTIF(профиль!$G$2:G1347,TRUE)/COUNTIF(профиль!$G$2:$G$3356,TRUE)</f>
        <v>1</v>
      </c>
      <c r="D1347" s="9">
        <v>40.335630806113279</v>
      </c>
      <c r="E1347" s="9">
        <v>100</v>
      </c>
    </row>
    <row r="1348" spans="1:5" x14ac:dyDescent="0.25">
      <c r="A1348">
        <f>COUNTIF(профиль!G1348:$G$3356,FALSE)/COUNTIF(профиль!$G$2:$G$3356,FALSE)</f>
        <v>0.60203775846568774</v>
      </c>
      <c r="B1348">
        <f>COUNTIF(профиль!$G$2:G1348,TRUE)/COUNTIF(профиль!$G$2:$G$3356,TRUE)</f>
        <v>1</v>
      </c>
      <c r="D1348" s="9">
        <v>40.36559784237339</v>
      </c>
      <c r="E1348" s="9">
        <v>100</v>
      </c>
    </row>
    <row r="1349" spans="1:5" x14ac:dyDescent="0.25">
      <c r="A1349">
        <f>COUNTIF(профиль!G1349:$G$3356,FALSE)/COUNTIF(профиль!$G$2:$G$3356,FALSE)</f>
        <v>0.6017380881030866</v>
      </c>
      <c r="B1349">
        <f>COUNTIF(профиль!$G$2:G1349,TRUE)/COUNTIF(профиль!$G$2:$G$3356,TRUE)</f>
        <v>1</v>
      </c>
      <c r="D1349" s="9">
        <v>40.395564878633508</v>
      </c>
      <c r="E1349" s="9">
        <v>100</v>
      </c>
    </row>
    <row r="1350" spans="1:5" x14ac:dyDescent="0.25">
      <c r="A1350">
        <f>COUNTIF(профиль!G1350:$G$3356,FALSE)/COUNTIF(профиль!$G$2:$G$3356,FALSE)</f>
        <v>0.60143841774048545</v>
      </c>
      <c r="B1350">
        <f>COUNTIF(профиль!$G$2:G1350,TRUE)/COUNTIF(профиль!$G$2:$G$3356,TRUE)</f>
        <v>1</v>
      </c>
      <c r="D1350" s="9">
        <v>40.425531914893611</v>
      </c>
      <c r="E1350" s="9">
        <v>100</v>
      </c>
    </row>
    <row r="1351" spans="1:5" x14ac:dyDescent="0.25">
      <c r="A1351">
        <f>COUNTIF(профиль!G1351:$G$3356,FALSE)/COUNTIF(профиль!$G$2:$G$3356,FALSE)</f>
        <v>0.60113874737788431</v>
      </c>
      <c r="B1351">
        <f>COUNTIF(профиль!$G$2:G1351,TRUE)/COUNTIF(профиль!$G$2:$G$3356,TRUE)</f>
        <v>1</v>
      </c>
      <c r="D1351" s="9">
        <v>40.455498951153729</v>
      </c>
      <c r="E1351" s="9">
        <v>100</v>
      </c>
    </row>
    <row r="1352" spans="1:5" x14ac:dyDescent="0.25">
      <c r="A1352">
        <f>COUNTIF(профиль!G1352:$G$3356,FALSE)/COUNTIF(профиль!$G$2:$G$3356,FALSE)</f>
        <v>0.60083907701528316</v>
      </c>
      <c r="B1352">
        <f>COUNTIF(профиль!$G$2:G1352,TRUE)/COUNTIF(профиль!$G$2:$G$3356,TRUE)</f>
        <v>1</v>
      </c>
      <c r="D1352" s="9">
        <v>40.485465987413846</v>
      </c>
      <c r="E1352" s="9">
        <v>100</v>
      </c>
    </row>
    <row r="1353" spans="1:5" x14ac:dyDescent="0.25">
      <c r="A1353">
        <f>COUNTIF(профиль!G1353:$G$3356,FALSE)/COUNTIF(профиль!$G$2:$G$3356,FALSE)</f>
        <v>0.60053940665268202</v>
      </c>
      <c r="B1353">
        <f>COUNTIF(профиль!$G$2:G1353,TRUE)/COUNTIF(профиль!$G$2:$G$3356,TRUE)</f>
        <v>1</v>
      </c>
      <c r="D1353" s="9">
        <v>40.515433023673957</v>
      </c>
      <c r="E1353" s="9">
        <v>100</v>
      </c>
    </row>
    <row r="1354" spans="1:5" x14ac:dyDescent="0.25">
      <c r="A1354">
        <f>COUNTIF(профиль!G1354:$G$3356,FALSE)/COUNTIF(профиль!$G$2:$G$3356,FALSE)</f>
        <v>0.60023973629008087</v>
      </c>
      <c r="B1354">
        <f>COUNTIF(профиль!$G$2:G1354,TRUE)/COUNTIF(профиль!$G$2:$G$3356,TRUE)</f>
        <v>1</v>
      </c>
      <c r="D1354" s="9">
        <v>40.545400059934074</v>
      </c>
      <c r="E1354" s="9">
        <v>100</v>
      </c>
    </row>
    <row r="1355" spans="1:5" x14ac:dyDescent="0.25">
      <c r="A1355">
        <f>COUNTIF(профиль!G1355:$G$3356,FALSE)/COUNTIF(профиль!$G$2:$G$3356,FALSE)</f>
        <v>0.59994006592747973</v>
      </c>
      <c r="B1355">
        <f>COUNTIF(профиль!$G$2:G1355,TRUE)/COUNTIF(профиль!$G$2:$G$3356,TRUE)</f>
        <v>1</v>
      </c>
      <c r="D1355" s="9">
        <v>40.575367096194185</v>
      </c>
      <c r="E1355" s="9">
        <v>100</v>
      </c>
    </row>
    <row r="1356" spans="1:5" x14ac:dyDescent="0.25">
      <c r="A1356">
        <f>COUNTIF(профиль!G1356:$G$3356,FALSE)/COUNTIF(профиль!$G$2:$G$3356,FALSE)</f>
        <v>0.59964039556487858</v>
      </c>
      <c r="B1356">
        <f>COUNTIF(профиль!$G$2:G1356,TRUE)/COUNTIF(профиль!$G$2:$G$3356,TRUE)</f>
        <v>1</v>
      </c>
      <c r="D1356" s="9">
        <v>40.605334132454303</v>
      </c>
      <c r="E1356" s="9">
        <v>100</v>
      </c>
    </row>
    <row r="1357" spans="1:5" x14ac:dyDescent="0.25">
      <c r="A1357">
        <f>COUNTIF(профиль!G1357:$G$3356,FALSE)/COUNTIF(профиль!$G$2:$G$3356,FALSE)</f>
        <v>0.59934072520227755</v>
      </c>
      <c r="B1357">
        <f>COUNTIF(профиль!$G$2:G1357,TRUE)/COUNTIF(профиль!$G$2:$G$3356,TRUE)</f>
        <v>1</v>
      </c>
      <c r="D1357" s="9">
        <v>40.635301168714413</v>
      </c>
      <c r="E1357" s="9">
        <v>100</v>
      </c>
    </row>
    <row r="1358" spans="1:5" x14ac:dyDescent="0.25">
      <c r="A1358">
        <f>COUNTIF(профиль!G1358:$G$3356,FALSE)/COUNTIF(профиль!$G$2:$G$3356,FALSE)</f>
        <v>0.5990410548396764</v>
      </c>
      <c r="B1358">
        <f>COUNTIF(профиль!$G$2:G1358,TRUE)/COUNTIF(профиль!$G$2:$G$3356,TRUE)</f>
        <v>1</v>
      </c>
      <c r="D1358" s="9">
        <v>40.665268204974531</v>
      </c>
      <c r="E1358" s="9">
        <v>100</v>
      </c>
    </row>
    <row r="1359" spans="1:5" x14ac:dyDescent="0.25">
      <c r="A1359">
        <f>COUNTIF(профиль!G1359:$G$3356,FALSE)/COUNTIF(профиль!$G$2:$G$3356,FALSE)</f>
        <v>0.59874138447707526</v>
      </c>
      <c r="B1359">
        <f>COUNTIF(профиль!$G$2:G1359,TRUE)/COUNTIF(профиль!$G$2:$G$3356,TRUE)</f>
        <v>1</v>
      </c>
      <c r="D1359" s="9">
        <v>40.695235241234641</v>
      </c>
      <c r="E1359" s="9">
        <v>100</v>
      </c>
    </row>
    <row r="1360" spans="1:5" x14ac:dyDescent="0.25">
      <c r="A1360">
        <f>COUNTIF(профиль!G1360:$G$3356,FALSE)/COUNTIF(профиль!$G$2:$G$3356,FALSE)</f>
        <v>0.59844171411447411</v>
      </c>
      <c r="B1360">
        <f>COUNTIF(профиль!$G$2:G1360,TRUE)/COUNTIF(профиль!$G$2:$G$3356,TRUE)</f>
        <v>1</v>
      </c>
      <c r="D1360" s="9">
        <v>40.725202277494752</v>
      </c>
      <c r="E1360" s="9">
        <v>100</v>
      </c>
    </row>
    <row r="1361" spans="1:5" x14ac:dyDescent="0.25">
      <c r="A1361">
        <f>COUNTIF(профиль!G1361:$G$3356,FALSE)/COUNTIF(профиль!$G$2:$G$3356,FALSE)</f>
        <v>0.59814204375187296</v>
      </c>
      <c r="B1361">
        <f>COUNTIF(профиль!$G$2:G1361,TRUE)/COUNTIF(профиль!$G$2:$G$3356,TRUE)</f>
        <v>1</v>
      </c>
      <c r="D1361" s="9">
        <v>40.75516931375487</v>
      </c>
      <c r="E1361" s="9">
        <v>100</v>
      </c>
    </row>
    <row r="1362" spans="1:5" x14ac:dyDescent="0.25">
      <c r="A1362">
        <f>COUNTIF(профиль!G1362:$G$3356,FALSE)/COUNTIF(профиль!$G$2:$G$3356,FALSE)</f>
        <v>0.59784237338927182</v>
      </c>
      <c r="B1362">
        <f>COUNTIF(профиль!$G$2:G1362,TRUE)/COUNTIF(профиль!$G$2:$G$3356,TRUE)</f>
        <v>1</v>
      </c>
      <c r="D1362" s="9">
        <v>40.78513635001498</v>
      </c>
      <c r="E1362" s="9">
        <v>100</v>
      </c>
    </row>
    <row r="1363" spans="1:5" x14ac:dyDescent="0.25">
      <c r="A1363">
        <f>COUNTIF(профиль!G1363:$G$3356,FALSE)/COUNTIF(профиль!$G$2:$G$3356,FALSE)</f>
        <v>0.59754270302667067</v>
      </c>
      <c r="B1363">
        <f>COUNTIF(профиль!$G$2:G1363,TRUE)/COUNTIF(профиль!$G$2:$G$3356,TRUE)</f>
        <v>1</v>
      </c>
      <c r="D1363" s="9">
        <v>40.815103386275098</v>
      </c>
      <c r="E1363" s="9">
        <v>100</v>
      </c>
    </row>
    <row r="1364" spans="1:5" x14ac:dyDescent="0.25">
      <c r="A1364">
        <f>COUNTIF(профиль!G1364:$G$3356,FALSE)/COUNTIF(профиль!$G$2:$G$3356,FALSE)</f>
        <v>0.59724303266406953</v>
      </c>
      <c r="B1364">
        <f>COUNTIF(профиль!$G$2:G1364,TRUE)/COUNTIF(профиль!$G$2:$G$3356,TRUE)</f>
        <v>1</v>
      </c>
      <c r="D1364" s="9">
        <v>40.845070422535215</v>
      </c>
      <c r="E1364" s="9">
        <v>100</v>
      </c>
    </row>
    <row r="1365" spans="1:5" x14ac:dyDescent="0.25">
      <c r="A1365">
        <f>COUNTIF(профиль!G1365:$G$3356,FALSE)/COUNTIF(профиль!$G$2:$G$3356,FALSE)</f>
        <v>0.59694336230146838</v>
      </c>
      <c r="B1365">
        <f>COUNTIF(профиль!$G$2:G1365,TRUE)/COUNTIF(профиль!$G$2:$G$3356,TRUE)</f>
        <v>1</v>
      </c>
      <c r="D1365" s="9">
        <v>40.875037458795326</v>
      </c>
      <c r="E1365" s="9">
        <v>100</v>
      </c>
    </row>
    <row r="1366" spans="1:5" x14ac:dyDescent="0.25">
      <c r="A1366">
        <f>COUNTIF(профиль!G1366:$G$3356,FALSE)/COUNTIF(профиль!$G$2:$G$3356,FALSE)</f>
        <v>0.59664369193886724</v>
      </c>
      <c r="B1366">
        <f>COUNTIF(профиль!$G$2:G1366,TRUE)/COUNTIF(профиль!$G$2:$G$3356,TRUE)</f>
        <v>1</v>
      </c>
      <c r="D1366" s="9">
        <v>40.905004495055444</v>
      </c>
      <c r="E1366" s="9">
        <v>100</v>
      </c>
    </row>
    <row r="1367" spans="1:5" x14ac:dyDescent="0.25">
      <c r="A1367">
        <f>COUNTIF(профиль!G1367:$G$3356,FALSE)/COUNTIF(профиль!$G$2:$G$3356,FALSE)</f>
        <v>0.59634402157626609</v>
      </c>
      <c r="B1367">
        <f>COUNTIF(профиль!$G$2:G1367,TRUE)/COUNTIF(профиль!$G$2:$G$3356,TRUE)</f>
        <v>1</v>
      </c>
      <c r="D1367" s="9">
        <v>40.934971531315547</v>
      </c>
      <c r="E1367" s="9">
        <v>100</v>
      </c>
    </row>
    <row r="1368" spans="1:5" x14ac:dyDescent="0.25">
      <c r="A1368">
        <f>COUNTIF(профиль!G1368:$G$3356,FALSE)/COUNTIF(профиль!$G$2:$G$3356,FALSE)</f>
        <v>0.59604435121366495</v>
      </c>
      <c r="B1368">
        <f>COUNTIF(профиль!$G$2:G1368,TRUE)/COUNTIF(профиль!$G$2:$G$3356,TRUE)</f>
        <v>1</v>
      </c>
      <c r="D1368" s="9">
        <v>40.964938567575665</v>
      </c>
      <c r="E1368" s="9">
        <v>100</v>
      </c>
    </row>
    <row r="1369" spans="1:5" x14ac:dyDescent="0.25">
      <c r="A1369">
        <f>COUNTIF(профиль!G1369:$G$3356,FALSE)/COUNTIF(профиль!$G$2:$G$3356,FALSE)</f>
        <v>0.5957446808510638</v>
      </c>
      <c r="B1369">
        <f>COUNTIF(профиль!$G$2:G1369,TRUE)/COUNTIF(профиль!$G$2:$G$3356,TRUE)</f>
        <v>1</v>
      </c>
      <c r="D1369" s="9">
        <v>40.994905603835782</v>
      </c>
      <c r="E1369" s="9">
        <v>100</v>
      </c>
    </row>
    <row r="1370" spans="1:5" x14ac:dyDescent="0.25">
      <c r="A1370">
        <f>COUNTIF(профиль!G1370:$G$3356,FALSE)/COUNTIF(профиль!$G$2:$G$3356,FALSE)</f>
        <v>0.59544501048846266</v>
      </c>
      <c r="B1370">
        <f>COUNTIF(профиль!$G$2:G1370,TRUE)/COUNTIF(профиль!$G$2:$G$3356,TRUE)</f>
        <v>1</v>
      </c>
      <c r="D1370" s="9">
        <v>41.024872640095893</v>
      </c>
      <c r="E1370" s="9">
        <v>100</v>
      </c>
    </row>
    <row r="1371" spans="1:5" x14ac:dyDescent="0.25">
      <c r="A1371">
        <f>COUNTIF(профиль!G1371:$G$3356,FALSE)/COUNTIF(профиль!$G$2:$G$3356,FALSE)</f>
        <v>0.59514534012586151</v>
      </c>
      <c r="B1371">
        <f>COUNTIF(профиль!$G$2:G1371,TRUE)/COUNTIF(профиль!$G$2:$G$3356,TRUE)</f>
        <v>1</v>
      </c>
      <c r="D1371" s="9">
        <v>41.054839676356011</v>
      </c>
      <c r="E1371" s="9">
        <v>100</v>
      </c>
    </row>
    <row r="1372" spans="1:5" x14ac:dyDescent="0.25">
      <c r="A1372">
        <f>COUNTIF(профиль!G1372:$G$3356,FALSE)/COUNTIF(профиль!$G$2:$G$3356,FALSE)</f>
        <v>0.59484566976326037</v>
      </c>
      <c r="B1372">
        <f>COUNTIF(профиль!$G$2:G1372,TRUE)/COUNTIF(профиль!$G$2:$G$3356,TRUE)</f>
        <v>1</v>
      </c>
      <c r="D1372" s="9">
        <v>41.084806712616121</v>
      </c>
      <c r="E1372" s="9">
        <v>100</v>
      </c>
    </row>
    <row r="1373" spans="1:5" x14ac:dyDescent="0.25">
      <c r="A1373">
        <f>COUNTIF(профиль!G1373:$G$3356,FALSE)/COUNTIF(профиль!$G$2:$G$3356,FALSE)</f>
        <v>0.59454599940065922</v>
      </c>
      <c r="B1373">
        <f>COUNTIF(профиль!$G$2:G1373,TRUE)/COUNTIF(профиль!$G$2:$G$3356,TRUE)</f>
        <v>1</v>
      </c>
      <c r="D1373" s="9">
        <v>41.114773748876239</v>
      </c>
      <c r="E1373" s="9">
        <v>100</v>
      </c>
    </row>
    <row r="1374" spans="1:5" x14ac:dyDescent="0.25">
      <c r="A1374">
        <f>COUNTIF(профиль!G1374:$G$3356,FALSE)/COUNTIF(профиль!$G$2:$G$3356,FALSE)</f>
        <v>0.59424632903805819</v>
      </c>
      <c r="B1374">
        <f>COUNTIF(профиль!$G$2:G1374,TRUE)/COUNTIF(профиль!$G$2:$G$3356,TRUE)</f>
        <v>1</v>
      </c>
      <c r="D1374" s="9">
        <v>41.144740785136349</v>
      </c>
      <c r="E1374" s="9">
        <v>100</v>
      </c>
    </row>
    <row r="1375" spans="1:5" x14ac:dyDescent="0.25">
      <c r="A1375">
        <f>COUNTIF(профиль!G1375:$G$3356,FALSE)/COUNTIF(профиль!$G$2:$G$3356,FALSE)</f>
        <v>0.59394665867545704</v>
      </c>
      <c r="B1375">
        <f>COUNTIF(профиль!$G$2:G1375,TRUE)/COUNTIF(профиль!$G$2:$G$3356,TRUE)</f>
        <v>1</v>
      </c>
      <c r="D1375" s="9">
        <v>41.17470782139646</v>
      </c>
      <c r="E1375" s="9">
        <v>100</v>
      </c>
    </row>
    <row r="1376" spans="1:5" x14ac:dyDescent="0.25">
      <c r="A1376">
        <f>COUNTIF(профиль!G1376:$G$3356,FALSE)/COUNTIF(профиль!$G$2:$G$3356,FALSE)</f>
        <v>0.59364698831285589</v>
      </c>
      <c r="B1376">
        <f>COUNTIF(профиль!$G$2:G1376,TRUE)/COUNTIF(профиль!$G$2:$G$3356,TRUE)</f>
        <v>1</v>
      </c>
      <c r="D1376" s="9">
        <v>41.204674857656578</v>
      </c>
      <c r="E1376" s="9">
        <v>100</v>
      </c>
    </row>
    <row r="1377" spans="1:5" x14ac:dyDescent="0.25">
      <c r="A1377">
        <f>COUNTIF(профиль!G1377:$G$3356,FALSE)/COUNTIF(профиль!$G$2:$G$3356,FALSE)</f>
        <v>0.59334731795025475</v>
      </c>
      <c r="B1377">
        <f>COUNTIF(профиль!$G$2:G1377,TRUE)/COUNTIF(профиль!$G$2:$G$3356,TRUE)</f>
        <v>1</v>
      </c>
      <c r="D1377" s="9">
        <v>41.234641893916688</v>
      </c>
      <c r="E1377" s="9">
        <v>100</v>
      </c>
    </row>
    <row r="1378" spans="1:5" x14ac:dyDescent="0.25">
      <c r="A1378">
        <f>COUNTIF(профиль!G1378:$G$3356,FALSE)/COUNTIF(профиль!$G$2:$G$3356,FALSE)</f>
        <v>0.5930476475876536</v>
      </c>
      <c r="B1378">
        <f>COUNTIF(профиль!$G$2:G1378,TRUE)/COUNTIF(профиль!$G$2:$G$3356,TRUE)</f>
        <v>1</v>
      </c>
      <c r="D1378" s="9">
        <v>41.264608930176806</v>
      </c>
      <c r="E1378" s="9">
        <v>100</v>
      </c>
    </row>
    <row r="1379" spans="1:5" x14ac:dyDescent="0.25">
      <c r="A1379">
        <f>COUNTIF(профиль!G1379:$G$3356,FALSE)/COUNTIF(профиль!$G$2:$G$3356,FALSE)</f>
        <v>0.59274797722505246</v>
      </c>
      <c r="B1379">
        <f>COUNTIF(профиль!$G$2:G1379,TRUE)/COUNTIF(профиль!$G$2:$G$3356,TRUE)</f>
        <v>1</v>
      </c>
      <c r="D1379" s="9">
        <v>41.294575966436916</v>
      </c>
      <c r="E1379" s="9">
        <v>100</v>
      </c>
    </row>
    <row r="1380" spans="1:5" x14ac:dyDescent="0.25">
      <c r="A1380">
        <f>COUNTIF(профиль!G1380:$G$3356,FALSE)/COUNTIF(профиль!$G$2:$G$3356,FALSE)</f>
        <v>0.59244830686245131</v>
      </c>
      <c r="B1380">
        <f>COUNTIF(профиль!$G$2:G1380,TRUE)/COUNTIF(профиль!$G$2:$G$3356,TRUE)</f>
        <v>1</v>
      </c>
      <c r="D1380" s="9">
        <v>41.324543002697034</v>
      </c>
      <c r="E1380" s="9">
        <v>100</v>
      </c>
    </row>
    <row r="1381" spans="1:5" x14ac:dyDescent="0.25">
      <c r="A1381">
        <f>COUNTIF(профиль!G1381:$G$3356,FALSE)/COUNTIF(профиль!$G$2:$G$3356,FALSE)</f>
        <v>0.59214863649985017</v>
      </c>
      <c r="B1381">
        <f>COUNTIF(профиль!$G$2:G1381,TRUE)/COUNTIF(профиль!$G$2:$G$3356,TRUE)</f>
        <v>1</v>
      </c>
      <c r="D1381" s="9">
        <v>41.354510038957152</v>
      </c>
      <c r="E1381" s="9">
        <v>100</v>
      </c>
    </row>
    <row r="1382" spans="1:5" x14ac:dyDescent="0.25">
      <c r="A1382">
        <f>COUNTIF(профиль!G1382:$G$3356,FALSE)/COUNTIF(профиль!$G$2:$G$3356,FALSE)</f>
        <v>0.59184896613724902</v>
      </c>
      <c r="B1382">
        <f>COUNTIF(профиль!$G$2:G1382,TRUE)/COUNTIF(профиль!$G$2:$G$3356,TRUE)</f>
        <v>1</v>
      </c>
      <c r="D1382" s="9">
        <v>41.384477075217262</v>
      </c>
      <c r="E1382" s="9">
        <v>100</v>
      </c>
    </row>
    <row r="1383" spans="1:5" x14ac:dyDescent="0.25">
      <c r="A1383">
        <f>COUNTIF(профиль!G1383:$G$3356,FALSE)/COUNTIF(профиль!$G$2:$G$3356,FALSE)</f>
        <v>0.59154929577464788</v>
      </c>
      <c r="B1383">
        <f>COUNTIF(профиль!$G$2:G1383,TRUE)/COUNTIF(профиль!$G$2:$G$3356,TRUE)</f>
        <v>1</v>
      </c>
      <c r="D1383" s="9">
        <v>41.41444411147738</v>
      </c>
      <c r="E1383" s="9">
        <v>100</v>
      </c>
    </row>
    <row r="1384" spans="1:5" x14ac:dyDescent="0.25">
      <c r="A1384">
        <f>COUNTIF(профиль!G1384:$G$3356,FALSE)/COUNTIF(профиль!$G$2:$G$3356,FALSE)</f>
        <v>0.59124962541204673</v>
      </c>
      <c r="B1384">
        <f>COUNTIF(профиль!$G$2:G1384,TRUE)/COUNTIF(профиль!$G$2:$G$3356,TRUE)</f>
        <v>1</v>
      </c>
      <c r="D1384" s="9">
        <v>41.444411147737483</v>
      </c>
      <c r="E1384" s="9">
        <v>100</v>
      </c>
    </row>
    <row r="1385" spans="1:5" x14ac:dyDescent="0.25">
      <c r="A1385">
        <f>COUNTIF(профиль!G1385:$G$3356,FALSE)/COUNTIF(профиль!$G$2:$G$3356,FALSE)</f>
        <v>0.59094995504944559</v>
      </c>
      <c r="B1385">
        <f>COUNTIF(профиль!$G$2:G1385,TRUE)/COUNTIF(профиль!$G$2:$G$3356,TRUE)</f>
        <v>1</v>
      </c>
      <c r="D1385" s="9">
        <v>41.474378183997601</v>
      </c>
      <c r="E1385" s="9">
        <v>100</v>
      </c>
    </row>
    <row r="1386" spans="1:5" x14ac:dyDescent="0.25">
      <c r="A1386">
        <f>COUNTIF(профиль!G1386:$G$3356,FALSE)/COUNTIF(профиль!$G$2:$G$3356,FALSE)</f>
        <v>0.59065028468684444</v>
      </c>
      <c r="B1386">
        <f>COUNTIF(профиль!$G$2:G1386,TRUE)/COUNTIF(профиль!$G$2:$G$3356,TRUE)</f>
        <v>1</v>
      </c>
      <c r="D1386" s="9">
        <v>41.504345220257719</v>
      </c>
      <c r="E1386" s="9">
        <v>100</v>
      </c>
    </row>
    <row r="1387" spans="1:5" x14ac:dyDescent="0.25">
      <c r="A1387">
        <f>COUNTIF(профиль!G1387:$G$3356,FALSE)/COUNTIF(профиль!$G$2:$G$3356,FALSE)</f>
        <v>0.59035061432424329</v>
      </c>
      <c r="B1387">
        <f>COUNTIF(профиль!$G$2:G1387,TRUE)/COUNTIF(профиль!$G$2:$G$3356,TRUE)</f>
        <v>1</v>
      </c>
      <c r="D1387" s="9">
        <v>41.534312256517829</v>
      </c>
      <c r="E1387" s="9">
        <v>100</v>
      </c>
    </row>
    <row r="1388" spans="1:5" x14ac:dyDescent="0.25">
      <c r="A1388">
        <f>COUNTIF(профиль!G1388:$G$3356,FALSE)/COUNTIF(профиль!$G$2:$G$3356,FALSE)</f>
        <v>0.59005094396164215</v>
      </c>
      <c r="B1388">
        <f>COUNTIF(профиль!$G$2:G1388,TRUE)/COUNTIF(профиль!$G$2:$G$3356,TRUE)</f>
        <v>1</v>
      </c>
      <c r="D1388" s="9">
        <v>41.564279292777947</v>
      </c>
      <c r="E1388" s="9">
        <v>100</v>
      </c>
    </row>
    <row r="1389" spans="1:5" x14ac:dyDescent="0.25">
      <c r="A1389">
        <f>COUNTIF(профиль!G1389:$G$3356,FALSE)/COUNTIF(профиль!$G$2:$G$3356,FALSE)</f>
        <v>0.589751273599041</v>
      </c>
      <c r="B1389">
        <f>COUNTIF(профиль!$G$2:G1389,TRUE)/COUNTIF(профиль!$G$2:$G$3356,TRUE)</f>
        <v>1</v>
      </c>
      <c r="D1389" s="9">
        <v>41.594246329038057</v>
      </c>
      <c r="E1389" s="9">
        <v>100</v>
      </c>
    </row>
    <row r="1390" spans="1:5" x14ac:dyDescent="0.25">
      <c r="A1390">
        <f>COUNTIF(профиль!G1390:$G$3356,FALSE)/COUNTIF(профиль!$G$2:$G$3356,FALSE)</f>
        <v>0.58945160323643997</v>
      </c>
      <c r="B1390">
        <f>COUNTIF(профиль!$G$2:G1390,TRUE)/COUNTIF(профиль!$G$2:$G$3356,TRUE)</f>
        <v>1</v>
      </c>
      <c r="D1390" s="9">
        <v>41.624213365298175</v>
      </c>
      <c r="E1390" s="9">
        <v>100</v>
      </c>
    </row>
    <row r="1391" spans="1:5" x14ac:dyDescent="0.25">
      <c r="A1391">
        <f>COUNTIF(профиль!G1391:$G$3356,FALSE)/COUNTIF(профиль!$G$2:$G$3356,FALSE)</f>
        <v>0.58915193287383882</v>
      </c>
      <c r="B1391">
        <f>COUNTIF(профиль!$G$2:G1391,TRUE)/COUNTIF(профиль!$G$2:$G$3356,TRUE)</f>
        <v>1</v>
      </c>
      <c r="D1391" s="9">
        <v>41.654180401558285</v>
      </c>
      <c r="E1391" s="9">
        <v>100</v>
      </c>
    </row>
    <row r="1392" spans="1:5" x14ac:dyDescent="0.25">
      <c r="A1392">
        <f>COUNTIF(профиль!G1392:$G$3356,FALSE)/COUNTIF(профиль!$G$2:$G$3356,FALSE)</f>
        <v>0.58885226251123768</v>
      </c>
      <c r="B1392">
        <f>COUNTIF(профиль!$G$2:G1392,TRUE)/COUNTIF(профиль!$G$2:$G$3356,TRUE)</f>
        <v>1</v>
      </c>
      <c r="D1392" s="9">
        <v>41.684147437818396</v>
      </c>
      <c r="E1392" s="9">
        <v>100</v>
      </c>
    </row>
    <row r="1393" spans="1:5" x14ac:dyDescent="0.25">
      <c r="A1393">
        <f>COUNTIF(профиль!G1393:$G$3356,FALSE)/COUNTIF(профиль!$G$2:$G$3356,FALSE)</f>
        <v>0.58855259214863653</v>
      </c>
      <c r="B1393">
        <f>COUNTIF(профиль!$G$2:G1393,TRUE)/COUNTIF(профиль!$G$2:$G$3356,TRUE)</f>
        <v>1</v>
      </c>
      <c r="D1393" s="9">
        <v>41.714114474078514</v>
      </c>
      <c r="E1393" s="9">
        <v>100</v>
      </c>
    </row>
    <row r="1394" spans="1:5" x14ac:dyDescent="0.25">
      <c r="A1394">
        <f>COUNTIF(профиль!G1394:$G$3356,FALSE)/COUNTIF(профиль!$G$2:$G$3356,FALSE)</f>
        <v>0.58825292178603539</v>
      </c>
      <c r="B1394">
        <f>COUNTIF(профиль!$G$2:G1394,TRUE)/COUNTIF(профиль!$G$2:$G$3356,TRUE)</f>
        <v>1</v>
      </c>
      <c r="D1394" s="9">
        <v>41.744081510338624</v>
      </c>
      <c r="E1394" s="9">
        <v>100</v>
      </c>
    </row>
    <row r="1395" spans="1:5" x14ac:dyDescent="0.25">
      <c r="A1395">
        <f>COUNTIF(профиль!G1395:$G$3356,FALSE)/COUNTIF(профиль!$G$2:$G$3356,FALSE)</f>
        <v>0.58795325142343424</v>
      </c>
      <c r="B1395">
        <f>COUNTIF(профиль!$G$2:G1395,TRUE)/COUNTIF(профиль!$G$2:$G$3356,TRUE)</f>
        <v>1</v>
      </c>
      <c r="D1395" s="9">
        <v>41.774048546598742</v>
      </c>
      <c r="E1395" s="9">
        <v>100</v>
      </c>
    </row>
    <row r="1396" spans="1:5" x14ac:dyDescent="0.25">
      <c r="A1396">
        <f>COUNTIF(профиль!G1396:$G$3356,FALSE)/COUNTIF(профиль!$G$2:$G$3356,FALSE)</f>
        <v>0.5876535810608331</v>
      </c>
      <c r="B1396">
        <f>COUNTIF(профиль!$G$2:G1396,TRUE)/COUNTIF(профиль!$G$2:$G$3356,TRUE)</f>
        <v>1</v>
      </c>
      <c r="D1396" s="9">
        <v>41.804015582858852</v>
      </c>
      <c r="E1396" s="9">
        <v>100</v>
      </c>
    </row>
    <row r="1397" spans="1:5" x14ac:dyDescent="0.25">
      <c r="A1397">
        <f>COUNTIF(профиль!G1397:$G$3356,FALSE)/COUNTIF(профиль!$G$2:$G$3356,FALSE)</f>
        <v>0.58735391069823195</v>
      </c>
      <c r="B1397">
        <f>COUNTIF(профиль!$G$2:G1397,TRUE)/COUNTIF(профиль!$G$2:$G$3356,TRUE)</f>
        <v>1</v>
      </c>
      <c r="D1397" s="9">
        <v>41.83398261911897</v>
      </c>
      <c r="E1397" s="9">
        <v>100</v>
      </c>
    </row>
    <row r="1398" spans="1:5" x14ac:dyDescent="0.25">
      <c r="A1398">
        <f>COUNTIF(профиль!G1398:$G$3356,FALSE)/COUNTIF(профиль!$G$2:$G$3356,FALSE)</f>
        <v>0.58705424033563081</v>
      </c>
      <c r="B1398">
        <f>COUNTIF(профиль!$G$2:G1398,TRUE)/COUNTIF(профиль!$G$2:$G$3356,TRUE)</f>
        <v>1</v>
      </c>
      <c r="D1398" s="9">
        <v>41.863949655379088</v>
      </c>
      <c r="E1398" s="9">
        <v>100</v>
      </c>
    </row>
    <row r="1399" spans="1:5" x14ac:dyDescent="0.25">
      <c r="A1399">
        <f>COUNTIF(профиль!G1399:$G$3356,FALSE)/COUNTIF(профиль!$G$2:$G$3356,FALSE)</f>
        <v>0.58675456997302966</v>
      </c>
      <c r="B1399">
        <f>COUNTIF(профиль!$G$2:G1399,TRUE)/COUNTIF(профиль!$G$2:$G$3356,TRUE)</f>
        <v>1</v>
      </c>
      <c r="D1399" s="9">
        <v>41.893916691639198</v>
      </c>
      <c r="E1399" s="9">
        <v>100</v>
      </c>
    </row>
    <row r="1400" spans="1:5" x14ac:dyDescent="0.25">
      <c r="A1400">
        <f>COUNTIF(профиль!G1400:$G$3356,FALSE)/COUNTIF(профиль!$G$2:$G$3356,FALSE)</f>
        <v>0.58645489961042852</v>
      </c>
      <c r="B1400">
        <f>COUNTIF(профиль!$G$2:G1400,TRUE)/COUNTIF(профиль!$G$2:$G$3356,TRUE)</f>
        <v>1</v>
      </c>
      <c r="D1400" s="9">
        <v>41.923883727899309</v>
      </c>
      <c r="E1400" s="9">
        <v>100</v>
      </c>
    </row>
    <row r="1401" spans="1:5" x14ac:dyDescent="0.25">
      <c r="A1401">
        <f>COUNTIF(профиль!G1401:$G$3356,FALSE)/COUNTIF(профиль!$G$2:$G$3356,FALSE)</f>
        <v>0.58615522924782737</v>
      </c>
      <c r="B1401">
        <f>COUNTIF(профиль!$G$2:G1401,TRUE)/COUNTIF(профиль!$G$2:$G$3356,TRUE)</f>
        <v>1</v>
      </c>
      <c r="D1401" s="9">
        <v>41.953850764159419</v>
      </c>
      <c r="E1401" s="9">
        <v>100</v>
      </c>
    </row>
    <row r="1402" spans="1:5" x14ac:dyDescent="0.25">
      <c r="A1402">
        <f>COUNTIF(профиль!G1402:$G$3356,FALSE)/COUNTIF(профиль!$G$2:$G$3356,FALSE)</f>
        <v>0.58585555888522622</v>
      </c>
      <c r="B1402">
        <f>COUNTIF(профиль!$G$2:G1402,TRUE)/COUNTIF(профиль!$G$2:$G$3356,TRUE)</f>
        <v>1</v>
      </c>
      <c r="D1402" s="9">
        <v>41.983817800419537</v>
      </c>
      <c r="E1402" s="9">
        <v>100</v>
      </c>
    </row>
    <row r="1403" spans="1:5" x14ac:dyDescent="0.25">
      <c r="A1403">
        <f>COUNTIF(профиль!G1403:$G$3356,FALSE)/COUNTIF(профиль!$G$2:$G$3356,FALSE)</f>
        <v>0.58555588852262508</v>
      </c>
      <c r="B1403">
        <f>COUNTIF(профиль!$G$2:G1403,TRUE)/COUNTIF(профиль!$G$2:$G$3356,TRUE)</f>
        <v>1</v>
      </c>
      <c r="D1403" s="9">
        <v>42.013784836679655</v>
      </c>
      <c r="E1403" s="9">
        <v>100</v>
      </c>
    </row>
    <row r="1404" spans="1:5" x14ac:dyDescent="0.25">
      <c r="A1404">
        <f>COUNTIF(профиль!G1404:$G$3356,FALSE)/COUNTIF(профиль!$G$2:$G$3356,FALSE)</f>
        <v>0.58525621816002393</v>
      </c>
      <c r="B1404">
        <f>COUNTIF(профиль!$G$2:G1404,TRUE)/COUNTIF(профиль!$G$2:$G$3356,TRUE)</f>
        <v>1</v>
      </c>
      <c r="D1404" s="9">
        <v>42.043751872939765</v>
      </c>
      <c r="E1404" s="9">
        <v>100</v>
      </c>
    </row>
    <row r="1405" spans="1:5" x14ac:dyDescent="0.25">
      <c r="A1405">
        <f>COUNTIF(профиль!G1405:$G$3356,FALSE)/COUNTIF(профиль!$G$2:$G$3356,FALSE)</f>
        <v>0.58495654779742279</v>
      </c>
      <c r="B1405">
        <f>COUNTIF(профиль!$G$2:G1405,TRUE)/COUNTIF(профиль!$G$2:$G$3356,TRUE)</f>
        <v>1</v>
      </c>
      <c r="D1405" s="9">
        <v>42.073718909199883</v>
      </c>
      <c r="E1405" s="9">
        <v>100</v>
      </c>
    </row>
    <row r="1406" spans="1:5" x14ac:dyDescent="0.25">
      <c r="A1406">
        <f>COUNTIF(профиль!G1406:$G$3356,FALSE)/COUNTIF(профиль!$G$2:$G$3356,FALSE)</f>
        <v>0.58465687743482164</v>
      </c>
      <c r="B1406">
        <f>COUNTIF(профиль!$G$2:G1406,TRUE)/COUNTIF(профиль!$G$2:$G$3356,TRUE)</f>
        <v>1</v>
      </c>
      <c r="D1406" s="9">
        <v>42.103685945459993</v>
      </c>
      <c r="E1406" s="9">
        <v>100</v>
      </c>
    </row>
    <row r="1407" spans="1:5" x14ac:dyDescent="0.25">
      <c r="A1407">
        <f>COUNTIF(профиль!G1407:$G$3356,FALSE)/COUNTIF(профиль!$G$2:$G$3356,FALSE)</f>
        <v>0.58435720707222061</v>
      </c>
      <c r="B1407">
        <f>COUNTIF(профиль!$G$2:G1407,TRUE)/COUNTIF(профиль!$G$2:$G$3356,TRUE)</f>
        <v>1</v>
      </c>
      <c r="D1407" s="9">
        <v>42.133652981720111</v>
      </c>
      <c r="E1407" s="9">
        <v>100</v>
      </c>
    </row>
    <row r="1408" spans="1:5" x14ac:dyDescent="0.25">
      <c r="A1408">
        <f>COUNTIF(профиль!G1408:$G$3356,FALSE)/COUNTIF(профиль!$G$2:$G$3356,FALSE)</f>
        <v>0.58405753670961946</v>
      </c>
      <c r="B1408">
        <f>COUNTIF(профиль!$G$2:G1408,TRUE)/COUNTIF(профиль!$G$2:$G$3356,TRUE)</f>
        <v>1</v>
      </c>
      <c r="D1408" s="9">
        <v>42.163620017980222</v>
      </c>
      <c r="E1408" s="9">
        <v>100</v>
      </c>
    </row>
    <row r="1409" spans="1:5" x14ac:dyDescent="0.25">
      <c r="A1409">
        <f>COUNTIF(профиль!G1409:$G$3356,FALSE)/COUNTIF(профиль!$G$2:$G$3356,FALSE)</f>
        <v>0.58375786634701832</v>
      </c>
      <c r="B1409">
        <f>COUNTIF(профиль!$G$2:G1409,TRUE)/COUNTIF(профиль!$G$2:$G$3356,TRUE)</f>
        <v>1</v>
      </c>
      <c r="D1409" s="9">
        <v>42.193587054240332</v>
      </c>
      <c r="E1409" s="9">
        <v>100</v>
      </c>
    </row>
    <row r="1410" spans="1:5" x14ac:dyDescent="0.25">
      <c r="A1410">
        <f>COUNTIF(профиль!G1410:$G$3356,FALSE)/COUNTIF(профиль!$G$2:$G$3356,FALSE)</f>
        <v>0.58345819598441717</v>
      </c>
      <c r="B1410">
        <f>COUNTIF(профиль!$G$2:G1410,TRUE)/COUNTIF(профиль!$G$2:$G$3356,TRUE)</f>
        <v>1</v>
      </c>
      <c r="D1410" s="9">
        <v>42.22355409050045</v>
      </c>
      <c r="E1410" s="9">
        <v>100</v>
      </c>
    </row>
    <row r="1411" spans="1:5" x14ac:dyDescent="0.25">
      <c r="A1411">
        <f>COUNTIF(профиль!G1411:$G$3356,FALSE)/COUNTIF(профиль!$G$2:$G$3356,FALSE)</f>
        <v>0.58315852562181603</v>
      </c>
      <c r="B1411">
        <f>COUNTIF(профиль!$G$2:G1411,TRUE)/COUNTIF(профиль!$G$2:$G$3356,TRUE)</f>
        <v>1</v>
      </c>
      <c r="D1411" s="9">
        <v>42.25352112676056</v>
      </c>
      <c r="E1411" s="9">
        <v>100</v>
      </c>
    </row>
    <row r="1412" spans="1:5" x14ac:dyDescent="0.25">
      <c r="A1412">
        <f>COUNTIF(профиль!G1412:$G$3356,FALSE)/COUNTIF(профиль!$G$2:$G$3356,FALSE)</f>
        <v>0.58285885525921488</v>
      </c>
      <c r="B1412">
        <f>COUNTIF(профиль!$G$2:G1412,TRUE)/COUNTIF(профиль!$G$2:$G$3356,TRUE)</f>
        <v>1</v>
      </c>
      <c r="D1412" s="9">
        <v>42.283488163020678</v>
      </c>
      <c r="E1412" s="9">
        <v>100</v>
      </c>
    </row>
    <row r="1413" spans="1:5" x14ac:dyDescent="0.25">
      <c r="A1413">
        <f>COUNTIF(профиль!G1413:$G$3356,FALSE)/COUNTIF(профиль!$G$2:$G$3356,FALSE)</f>
        <v>0.58255918489661374</v>
      </c>
      <c r="B1413">
        <f>COUNTIF(профиль!$G$2:G1413,TRUE)/COUNTIF(профиль!$G$2:$G$3356,TRUE)</f>
        <v>1</v>
      </c>
      <c r="D1413" s="9">
        <v>42.313455199280789</v>
      </c>
      <c r="E1413" s="9">
        <v>100</v>
      </c>
    </row>
    <row r="1414" spans="1:5" x14ac:dyDescent="0.25">
      <c r="A1414">
        <f>COUNTIF(профиль!G1414:$G$3356,FALSE)/COUNTIF(профиль!$G$2:$G$3356,FALSE)</f>
        <v>0.58225951453401259</v>
      </c>
      <c r="B1414">
        <f>COUNTIF(профиль!$G$2:G1414,TRUE)/COUNTIF(профиль!$G$2:$G$3356,TRUE)</f>
        <v>1</v>
      </c>
      <c r="D1414" s="9">
        <v>42.343422235540906</v>
      </c>
      <c r="E1414" s="9">
        <v>100</v>
      </c>
    </row>
    <row r="1415" spans="1:5" x14ac:dyDescent="0.25">
      <c r="A1415">
        <f>COUNTIF(профиль!G1415:$G$3356,FALSE)/COUNTIF(профиль!$G$2:$G$3356,FALSE)</f>
        <v>0.58195984417141144</v>
      </c>
      <c r="B1415">
        <f>COUNTIF(профиль!$G$2:G1415,TRUE)/COUNTIF(профиль!$G$2:$G$3356,TRUE)</f>
        <v>1</v>
      </c>
      <c r="D1415" s="9">
        <v>42.373389271801024</v>
      </c>
      <c r="E1415" s="9">
        <v>100</v>
      </c>
    </row>
    <row r="1416" spans="1:5" x14ac:dyDescent="0.25">
      <c r="A1416">
        <f>COUNTIF(профиль!G1416:$G$3356,FALSE)/COUNTIF(профиль!$G$2:$G$3356,FALSE)</f>
        <v>0.5816601738088103</v>
      </c>
      <c r="B1416">
        <f>COUNTIF(профиль!$G$2:G1416,TRUE)/COUNTIF(профиль!$G$2:$G$3356,TRUE)</f>
        <v>1</v>
      </c>
      <c r="D1416" s="9">
        <v>42.403356308061134</v>
      </c>
      <c r="E1416" s="9">
        <v>100</v>
      </c>
    </row>
    <row r="1417" spans="1:5" x14ac:dyDescent="0.25">
      <c r="A1417">
        <f>COUNTIF(профиль!G1417:$G$3356,FALSE)/COUNTIF(профиль!$G$2:$G$3356,FALSE)</f>
        <v>0.58136050344620915</v>
      </c>
      <c r="B1417">
        <f>COUNTIF(профиль!$G$2:G1417,TRUE)/COUNTIF(профиль!$G$2:$G$3356,TRUE)</f>
        <v>1</v>
      </c>
      <c r="D1417" s="9">
        <v>42.433323344321245</v>
      </c>
      <c r="E1417" s="9">
        <v>100</v>
      </c>
    </row>
    <row r="1418" spans="1:5" x14ac:dyDescent="0.25">
      <c r="A1418">
        <f>COUNTIF(профиль!G1418:$G$3356,FALSE)/COUNTIF(профиль!$G$2:$G$3356,FALSE)</f>
        <v>0.58106083308360801</v>
      </c>
      <c r="B1418">
        <f>COUNTIF(профиль!$G$2:G1418,TRUE)/COUNTIF(профиль!$G$2:$G$3356,TRUE)</f>
        <v>1</v>
      </c>
      <c r="D1418" s="9">
        <v>42.463290380581356</v>
      </c>
      <c r="E1418" s="9">
        <v>100</v>
      </c>
    </row>
    <row r="1419" spans="1:5" x14ac:dyDescent="0.25">
      <c r="A1419">
        <f>COUNTIF(профиль!G1419:$G$3356,FALSE)/COUNTIF(профиль!$G$2:$G$3356,FALSE)</f>
        <v>0.58076116272100686</v>
      </c>
      <c r="B1419">
        <f>COUNTIF(профиль!$G$2:G1419,TRUE)/COUNTIF(профиль!$G$2:$G$3356,TRUE)</f>
        <v>1</v>
      </c>
      <c r="D1419" s="9">
        <v>42.493257416841473</v>
      </c>
      <c r="E1419" s="9">
        <v>100</v>
      </c>
    </row>
    <row r="1420" spans="1:5" x14ac:dyDescent="0.25">
      <c r="A1420">
        <f>COUNTIF(профиль!G1420:$G$3356,FALSE)/COUNTIF(профиль!$G$2:$G$3356,FALSE)</f>
        <v>0.58046149235840572</v>
      </c>
      <c r="B1420">
        <f>COUNTIF(профиль!$G$2:G1420,TRUE)/COUNTIF(профиль!$G$2:$G$3356,TRUE)</f>
        <v>1</v>
      </c>
      <c r="D1420" s="9">
        <v>42.523224453101591</v>
      </c>
      <c r="E1420" s="9">
        <v>100</v>
      </c>
    </row>
    <row r="1421" spans="1:5" x14ac:dyDescent="0.25">
      <c r="A1421">
        <f>COUNTIF(профиль!G1421:$G$3356,FALSE)/COUNTIF(профиль!$G$2:$G$3356,FALSE)</f>
        <v>0.58016182199580457</v>
      </c>
      <c r="B1421">
        <f>COUNTIF(профиль!$G$2:G1421,TRUE)/COUNTIF(профиль!$G$2:$G$3356,TRUE)</f>
        <v>1</v>
      </c>
      <c r="D1421" s="9">
        <v>42.553191489361701</v>
      </c>
      <c r="E1421" s="9">
        <v>100</v>
      </c>
    </row>
    <row r="1422" spans="1:5" x14ac:dyDescent="0.25">
      <c r="A1422">
        <f>COUNTIF(профиль!G1422:$G$3356,FALSE)/COUNTIF(профиль!$G$2:$G$3356,FALSE)</f>
        <v>0.57986215163320343</v>
      </c>
      <c r="B1422">
        <f>COUNTIF(профиль!$G$2:G1422,TRUE)/COUNTIF(профиль!$G$2:$G$3356,TRUE)</f>
        <v>1</v>
      </c>
      <c r="D1422" s="9">
        <v>42.583158525621819</v>
      </c>
      <c r="E1422" s="9">
        <v>100</v>
      </c>
    </row>
    <row r="1423" spans="1:5" x14ac:dyDescent="0.25">
      <c r="A1423">
        <f>COUNTIF(профиль!G1423:$G$3356,FALSE)/COUNTIF(профиль!$G$2:$G$3356,FALSE)</f>
        <v>0.57956248127060239</v>
      </c>
      <c r="B1423">
        <f>COUNTIF(профиль!$G$2:G1423,TRUE)/COUNTIF(профиль!$G$2:$G$3356,TRUE)</f>
        <v>1</v>
      </c>
      <c r="D1423" s="9">
        <v>42.61312556188193</v>
      </c>
      <c r="E1423" s="9">
        <v>100</v>
      </c>
    </row>
    <row r="1424" spans="1:5" x14ac:dyDescent="0.25">
      <c r="A1424">
        <f>COUNTIF(профиль!G1424:$G$3356,FALSE)/COUNTIF(профиль!$G$2:$G$3356,FALSE)</f>
        <v>0.57926281090800125</v>
      </c>
      <c r="B1424">
        <f>COUNTIF(профиль!$G$2:G1424,TRUE)/COUNTIF(профиль!$G$2:$G$3356,TRUE)</f>
        <v>1</v>
      </c>
      <c r="D1424" s="9">
        <v>42.643092598142047</v>
      </c>
      <c r="E1424" s="9">
        <v>100</v>
      </c>
    </row>
    <row r="1425" spans="1:5" x14ac:dyDescent="0.25">
      <c r="A1425">
        <f>COUNTIF(профиль!G1425:$G$3356,FALSE)/COUNTIF(профиль!$G$2:$G$3356,FALSE)</f>
        <v>0.5789631405454001</v>
      </c>
      <c r="B1425">
        <f>COUNTIF(профиль!$G$2:G1425,TRUE)/COUNTIF(профиль!$G$2:$G$3356,TRUE)</f>
        <v>1</v>
      </c>
      <c r="D1425" s="9">
        <v>42.673059634402158</v>
      </c>
      <c r="E1425" s="9">
        <v>100</v>
      </c>
    </row>
    <row r="1426" spans="1:5" x14ac:dyDescent="0.25">
      <c r="A1426">
        <f>COUNTIF(профиль!G1426:$G$3356,FALSE)/COUNTIF(профиль!$G$2:$G$3356,FALSE)</f>
        <v>0.57866347018279896</v>
      </c>
      <c r="B1426">
        <f>COUNTIF(профиль!$G$2:G1426,TRUE)/COUNTIF(профиль!$G$2:$G$3356,TRUE)</f>
        <v>1</v>
      </c>
      <c r="D1426" s="9">
        <v>42.703026670662268</v>
      </c>
      <c r="E1426" s="9">
        <v>100</v>
      </c>
    </row>
    <row r="1427" spans="1:5" x14ac:dyDescent="0.25">
      <c r="A1427">
        <f>COUNTIF(профиль!G1427:$G$3356,FALSE)/COUNTIF(профиль!$G$2:$G$3356,FALSE)</f>
        <v>0.57836379982019781</v>
      </c>
      <c r="B1427">
        <f>COUNTIF(профиль!$G$2:G1427,TRUE)/COUNTIF(профиль!$G$2:$G$3356,TRUE)</f>
        <v>1</v>
      </c>
      <c r="D1427" s="9">
        <v>42.732993706922386</v>
      </c>
      <c r="E1427" s="9">
        <v>100</v>
      </c>
    </row>
    <row r="1428" spans="1:5" x14ac:dyDescent="0.25">
      <c r="A1428">
        <f>COUNTIF(профиль!G1428:$G$3356,FALSE)/COUNTIF(профиль!$G$2:$G$3356,FALSE)</f>
        <v>0.57806412945759666</v>
      </c>
      <c r="B1428">
        <f>COUNTIF(профиль!$G$2:G1428,TRUE)/COUNTIF(профиль!$G$2:$G$3356,TRUE)</f>
        <v>1</v>
      </c>
      <c r="D1428" s="9">
        <v>42.762960743182497</v>
      </c>
      <c r="E1428" s="9">
        <v>100</v>
      </c>
    </row>
    <row r="1429" spans="1:5" x14ac:dyDescent="0.25">
      <c r="A1429">
        <f>COUNTIF(профиль!G1429:$G$3356,FALSE)/COUNTIF(профиль!$G$2:$G$3356,FALSE)</f>
        <v>0.57776445909499552</v>
      </c>
      <c r="B1429">
        <f>COUNTIF(профиль!$G$2:G1429,TRUE)/COUNTIF(профиль!$G$2:$G$3356,TRUE)</f>
        <v>1</v>
      </c>
      <c r="D1429" s="9">
        <v>42.792927779442614</v>
      </c>
      <c r="E1429" s="9">
        <v>100</v>
      </c>
    </row>
    <row r="1430" spans="1:5" x14ac:dyDescent="0.25">
      <c r="A1430">
        <f>COUNTIF(профиль!G1430:$G$3356,FALSE)/COUNTIF(профиль!$G$2:$G$3356,FALSE)</f>
        <v>0.57746478873239437</v>
      </c>
      <c r="B1430">
        <f>COUNTIF(профиль!$G$2:G1430,TRUE)/COUNTIF(профиль!$G$2:$G$3356,TRUE)</f>
        <v>1</v>
      </c>
      <c r="D1430" s="9">
        <v>42.822894815702725</v>
      </c>
      <c r="E1430" s="9">
        <v>100</v>
      </c>
    </row>
    <row r="1431" spans="1:5" x14ac:dyDescent="0.25">
      <c r="A1431">
        <f>COUNTIF(профиль!G1431:$G$3356,FALSE)/COUNTIF(профиль!$G$2:$G$3356,FALSE)</f>
        <v>0.57716511836979323</v>
      </c>
      <c r="B1431">
        <f>COUNTIF(профиль!$G$2:G1431,TRUE)/COUNTIF(профиль!$G$2:$G$3356,TRUE)</f>
        <v>1</v>
      </c>
      <c r="D1431" s="9">
        <v>42.852861851962842</v>
      </c>
      <c r="E1431" s="9">
        <v>100</v>
      </c>
    </row>
    <row r="1432" spans="1:5" x14ac:dyDescent="0.25">
      <c r="A1432">
        <f>COUNTIF(профиль!G1432:$G$3356,FALSE)/COUNTIF(профиль!$G$2:$G$3356,FALSE)</f>
        <v>0.57686544800719208</v>
      </c>
      <c r="B1432">
        <f>COUNTIF(профиль!$G$2:G1432,TRUE)/COUNTIF(профиль!$G$2:$G$3356,TRUE)</f>
        <v>1</v>
      </c>
      <c r="D1432" s="9">
        <v>42.88282888822296</v>
      </c>
      <c r="E1432" s="9">
        <v>100</v>
      </c>
    </row>
    <row r="1433" spans="1:5" x14ac:dyDescent="0.25">
      <c r="A1433">
        <f>COUNTIF(профиль!G1433:$G$3356,FALSE)/COUNTIF(профиль!$G$2:$G$3356,FALSE)</f>
        <v>0.57656577764459094</v>
      </c>
      <c r="B1433">
        <f>COUNTIF(профиль!$G$2:G1433,TRUE)/COUNTIF(профиль!$G$2:$G$3356,TRUE)</f>
        <v>1</v>
      </c>
      <c r="D1433" s="9">
        <v>42.912795924483063</v>
      </c>
      <c r="E1433" s="9">
        <v>100</v>
      </c>
    </row>
    <row r="1434" spans="1:5" x14ac:dyDescent="0.25">
      <c r="A1434">
        <f>COUNTIF(профиль!G1434:$G$3356,FALSE)/COUNTIF(профиль!$G$2:$G$3356,FALSE)</f>
        <v>0.57626610728198979</v>
      </c>
      <c r="B1434">
        <f>COUNTIF(профиль!$G$2:G1434,TRUE)/COUNTIF(профиль!$G$2:$G$3356,TRUE)</f>
        <v>1</v>
      </c>
      <c r="D1434" s="9">
        <v>42.942762960743181</v>
      </c>
      <c r="E1434" s="9">
        <v>100</v>
      </c>
    </row>
    <row r="1435" spans="1:5" x14ac:dyDescent="0.25">
      <c r="A1435">
        <f>COUNTIF(профиль!G1435:$G$3356,FALSE)/COUNTIF(профиль!$G$2:$G$3356,FALSE)</f>
        <v>0.57596643691938865</v>
      </c>
      <c r="B1435">
        <f>COUNTIF(профиль!$G$2:G1435,TRUE)/COUNTIF(профиль!$G$2:$G$3356,TRUE)</f>
        <v>1</v>
      </c>
      <c r="D1435" s="9">
        <v>42.972729997003292</v>
      </c>
      <c r="E1435" s="9">
        <v>100</v>
      </c>
    </row>
    <row r="1436" spans="1:5" x14ac:dyDescent="0.25">
      <c r="A1436">
        <f>COUNTIF(профиль!G1436:$G$3356,FALSE)/COUNTIF(профиль!$G$2:$G$3356,FALSE)</f>
        <v>0.5756667665567875</v>
      </c>
      <c r="B1436">
        <f>COUNTIF(профиль!$G$2:G1436,TRUE)/COUNTIF(профиль!$G$2:$G$3356,TRUE)</f>
        <v>1</v>
      </c>
      <c r="D1436" s="9">
        <v>43.002697033263409</v>
      </c>
      <c r="E1436" s="9">
        <v>100</v>
      </c>
    </row>
    <row r="1437" spans="1:5" x14ac:dyDescent="0.25">
      <c r="A1437">
        <f>COUNTIF(профиль!G1437:$G$3356,FALSE)/COUNTIF(профиль!$G$2:$G$3356,FALSE)</f>
        <v>0.57536709619418636</v>
      </c>
      <c r="B1437">
        <f>COUNTIF(профиль!$G$2:G1437,TRUE)/COUNTIF(профиль!$G$2:$G$3356,TRUE)</f>
        <v>1</v>
      </c>
      <c r="D1437" s="9">
        <v>43.032664069523527</v>
      </c>
      <c r="E1437" s="9">
        <v>100</v>
      </c>
    </row>
    <row r="1438" spans="1:5" x14ac:dyDescent="0.25">
      <c r="A1438">
        <f>COUNTIF(профиль!G1438:$G$3356,FALSE)/COUNTIF(профиль!$G$2:$G$3356,FALSE)</f>
        <v>0.57506742583158521</v>
      </c>
      <c r="B1438">
        <f>COUNTIF(профиль!$G$2:G1438,TRUE)/COUNTIF(профиль!$G$2:$G$3356,TRUE)</f>
        <v>1</v>
      </c>
      <c r="D1438" s="9">
        <v>43.062631105783638</v>
      </c>
      <c r="E1438" s="9">
        <v>100</v>
      </c>
    </row>
    <row r="1439" spans="1:5" x14ac:dyDescent="0.25">
      <c r="A1439">
        <f>COUNTIF(профиль!G1439:$G$3356,FALSE)/COUNTIF(профиль!$G$2:$G$3356,FALSE)</f>
        <v>0.57476775546898407</v>
      </c>
      <c r="B1439">
        <f>COUNTIF(профиль!$G$2:G1439,TRUE)/COUNTIF(профиль!$G$2:$G$3356,TRUE)</f>
        <v>1</v>
      </c>
      <c r="D1439" s="9">
        <v>43.092598142043755</v>
      </c>
      <c r="E1439" s="9">
        <v>100</v>
      </c>
    </row>
    <row r="1440" spans="1:5" x14ac:dyDescent="0.25">
      <c r="A1440">
        <f>COUNTIF(профиль!G1440:$G$3356,FALSE)/COUNTIF(профиль!$G$2:$G$3356,FALSE)</f>
        <v>0.57446808510638303</v>
      </c>
      <c r="B1440">
        <f>COUNTIF(профиль!$G$2:G1440,TRUE)/COUNTIF(профиль!$G$2:$G$3356,TRUE)</f>
        <v>1</v>
      </c>
      <c r="D1440" s="9">
        <v>43.122565178303866</v>
      </c>
      <c r="E1440" s="9">
        <v>100</v>
      </c>
    </row>
    <row r="1441" spans="1:5" x14ac:dyDescent="0.25">
      <c r="A1441">
        <f>COUNTIF(профиль!G1441:$G$3356,FALSE)/COUNTIF(профиль!$G$2:$G$3356,FALSE)</f>
        <v>0.57416841474378189</v>
      </c>
      <c r="B1441">
        <f>COUNTIF(профиль!$G$2:G1441,TRUE)/COUNTIF(профиль!$G$2:$G$3356,TRUE)</f>
        <v>1</v>
      </c>
      <c r="D1441" s="9">
        <v>43.152532214563983</v>
      </c>
      <c r="E1441" s="9">
        <v>100</v>
      </c>
    </row>
    <row r="1442" spans="1:5" x14ac:dyDescent="0.25">
      <c r="A1442">
        <f>COUNTIF(профиль!G1442:$G$3356,FALSE)/COUNTIF(профиль!$G$2:$G$3356,FALSE)</f>
        <v>0.57386874438118074</v>
      </c>
      <c r="B1442">
        <f>COUNTIF(профиль!$G$2:G1442,TRUE)/COUNTIF(профиль!$G$2:$G$3356,TRUE)</f>
        <v>1</v>
      </c>
      <c r="D1442" s="9">
        <v>43.182499250824094</v>
      </c>
      <c r="E1442" s="9">
        <v>100</v>
      </c>
    </row>
    <row r="1443" spans="1:5" x14ac:dyDescent="0.25">
      <c r="A1443">
        <f>COUNTIF(профиль!G1443:$G$3356,FALSE)/COUNTIF(профиль!$G$2:$G$3356,FALSE)</f>
        <v>0.57356907401857959</v>
      </c>
      <c r="B1443">
        <f>COUNTIF(профиль!$G$2:G1443,TRUE)/COUNTIF(профиль!$G$2:$G$3356,TRUE)</f>
        <v>1</v>
      </c>
      <c r="D1443" s="9">
        <v>43.212466287084204</v>
      </c>
      <c r="E1443" s="9">
        <v>100</v>
      </c>
    </row>
    <row r="1444" spans="1:5" x14ac:dyDescent="0.25">
      <c r="A1444">
        <f>COUNTIF(профиль!G1444:$G$3356,FALSE)/COUNTIF(профиль!$G$2:$G$3356,FALSE)</f>
        <v>0.57326940365597845</v>
      </c>
      <c r="B1444">
        <f>COUNTIF(профиль!$G$2:G1444,TRUE)/COUNTIF(профиль!$G$2:$G$3356,TRUE)</f>
        <v>1</v>
      </c>
      <c r="D1444" s="9">
        <v>43.242433323344322</v>
      </c>
      <c r="E1444" s="9">
        <v>100</v>
      </c>
    </row>
    <row r="1445" spans="1:5" x14ac:dyDescent="0.25">
      <c r="A1445">
        <f>COUNTIF(профиль!G1445:$G$3356,FALSE)/COUNTIF(профиль!$G$2:$G$3356,FALSE)</f>
        <v>0.5729697332933773</v>
      </c>
      <c r="B1445">
        <f>COUNTIF(профиль!$G$2:G1445,TRUE)/COUNTIF(профиль!$G$2:$G$3356,TRUE)</f>
        <v>1</v>
      </c>
      <c r="D1445" s="9">
        <v>43.272400359604433</v>
      </c>
      <c r="E1445" s="9">
        <v>100</v>
      </c>
    </row>
    <row r="1446" spans="1:5" x14ac:dyDescent="0.25">
      <c r="A1446">
        <f>COUNTIF(профиль!G1446:$G$3356,FALSE)/COUNTIF(профиль!$G$2:$G$3356,FALSE)</f>
        <v>0.57267006293077616</v>
      </c>
      <c r="B1446">
        <f>COUNTIF(профиль!$G$2:G1446,TRUE)/COUNTIF(профиль!$G$2:$G$3356,TRUE)</f>
        <v>1</v>
      </c>
      <c r="D1446" s="9">
        <v>43.30236739586455</v>
      </c>
      <c r="E1446" s="9">
        <v>100</v>
      </c>
    </row>
    <row r="1447" spans="1:5" x14ac:dyDescent="0.25">
      <c r="A1447">
        <f>COUNTIF(профиль!G1447:$G$3356,FALSE)/COUNTIF(профиль!$G$2:$G$3356,FALSE)</f>
        <v>0.57237039256817501</v>
      </c>
      <c r="B1447">
        <f>COUNTIF(профиль!$G$2:G1447,TRUE)/COUNTIF(профиль!$G$2:$G$3356,TRUE)</f>
        <v>1</v>
      </c>
      <c r="D1447" s="9">
        <v>43.332334432124661</v>
      </c>
      <c r="E1447" s="9">
        <v>100</v>
      </c>
    </row>
    <row r="1448" spans="1:5" x14ac:dyDescent="0.25">
      <c r="A1448">
        <f>COUNTIF(профиль!G1448:$G$3356,FALSE)/COUNTIF(профиль!$G$2:$G$3356,FALSE)</f>
        <v>0.57207072220557387</v>
      </c>
      <c r="B1448">
        <f>COUNTIF(профиль!$G$2:G1448,TRUE)/COUNTIF(профиль!$G$2:$G$3356,TRUE)</f>
        <v>1</v>
      </c>
      <c r="D1448" s="9">
        <v>43.362301468384779</v>
      </c>
      <c r="E1448" s="9">
        <v>100</v>
      </c>
    </row>
    <row r="1449" spans="1:5" x14ac:dyDescent="0.25">
      <c r="A1449">
        <f>COUNTIF(профиль!G1449:$G$3356,FALSE)/COUNTIF(профиль!$G$2:$G$3356,FALSE)</f>
        <v>0.57177105184297272</v>
      </c>
      <c r="B1449">
        <f>COUNTIF(профиль!$G$2:G1449,TRUE)/COUNTIF(профиль!$G$2:$G$3356,TRUE)</f>
        <v>1</v>
      </c>
      <c r="D1449" s="9">
        <v>43.392268504644896</v>
      </c>
      <c r="E1449" s="9">
        <v>100</v>
      </c>
    </row>
    <row r="1450" spans="1:5" x14ac:dyDescent="0.25">
      <c r="A1450">
        <f>COUNTIF(профиль!G1450:$G$3356,FALSE)/COUNTIF(профиль!$G$2:$G$3356,FALSE)</f>
        <v>0.57147138148037158</v>
      </c>
      <c r="B1450">
        <f>COUNTIF(профиль!$G$2:G1450,TRUE)/COUNTIF(профиль!$G$2:$G$3356,TRUE)</f>
        <v>1</v>
      </c>
      <c r="D1450" s="9">
        <v>43.422235540905</v>
      </c>
      <c r="E1450" s="9">
        <v>100</v>
      </c>
    </row>
    <row r="1451" spans="1:5" x14ac:dyDescent="0.25">
      <c r="A1451">
        <f>COUNTIF(профиль!G1451:$G$3356,FALSE)/COUNTIF(профиль!$G$2:$G$3356,FALSE)</f>
        <v>0.57117171111777043</v>
      </c>
      <c r="B1451">
        <f>COUNTIF(профиль!$G$2:G1451,TRUE)/COUNTIF(профиль!$G$2:$G$3356,TRUE)</f>
        <v>1</v>
      </c>
      <c r="D1451" s="9">
        <v>43.452202577165117</v>
      </c>
      <c r="E1451" s="9">
        <v>100</v>
      </c>
    </row>
    <row r="1452" spans="1:5" x14ac:dyDescent="0.25">
      <c r="A1452">
        <f>COUNTIF(профиль!G1452:$G$3356,FALSE)/COUNTIF(профиль!$G$2:$G$3356,FALSE)</f>
        <v>0.57087204075516929</v>
      </c>
      <c r="B1452">
        <f>COUNTIF(профиль!$G$2:G1452,TRUE)/COUNTIF(профиль!$G$2:$G$3356,TRUE)</f>
        <v>1</v>
      </c>
      <c r="D1452" s="9">
        <v>43.482169613425228</v>
      </c>
      <c r="E1452" s="9">
        <v>100</v>
      </c>
    </row>
    <row r="1453" spans="1:5" x14ac:dyDescent="0.25">
      <c r="A1453">
        <f>COUNTIF(профиль!G1453:$G$3356,FALSE)/COUNTIF(профиль!$G$2:$G$3356,FALSE)</f>
        <v>0.57057237039256814</v>
      </c>
      <c r="B1453">
        <f>COUNTIF(профиль!$G$2:G1453,TRUE)/COUNTIF(профиль!$G$2:$G$3356,TRUE)</f>
        <v>1</v>
      </c>
      <c r="D1453" s="9">
        <v>43.512136649685345</v>
      </c>
      <c r="E1453" s="9">
        <v>100</v>
      </c>
    </row>
    <row r="1454" spans="1:5" x14ac:dyDescent="0.25">
      <c r="A1454">
        <f>COUNTIF(профиль!G1454:$G$3356,FALSE)/COUNTIF(профиль!$G$2:$G$3356,FALSE)</f>
        <v>0.57027270002996699</v>
      </c>
      <c r="B1454">
        <f>COUNTIF(профиль!$G$2:G1454,TRUE)/COUNTIF(профиль!$G$2:$G$3356,TRUE)</f>
        <v>1</v>
      </c>
      <c r="D1454" s="9">
        <v>43.542103685945463</v>
      </c>
      <c r="E1454" s="9">
        <v>100</v>
      </c>
    </row>
    <row r="1455" spans="1:5" x14ac:dyDescent="0.25">
      <c r="A1455">
        <f>COUNTIF(профиль!G1455:$G$3356,FALSE)/COUNTIF(профиль!$G$2:$G$3356,FALSE)</f>
        <v>0.56997302966736585</v>
      </c>
      <c r="B1455">
        <f>COUNTIF(профиль!$G$2:G1455,TRUE)/COUNTIF(профиль!$G$2:$G$3356,TRUE)</f>
        <v>1</v>
      </c>
      <c r="D1455" s="9">
        <v>43.572070722205574</v>
      </c>
      <c r="E1455" s="9">
        <v>100</v>
      </c>
    </row>
    <row r="1456" spans="1:5" x14ac:dyDescent="0.25">
      <c r="A1456">
        <f>COUNTIF(профиль!G1456:$G$3356,FALSE)/COUNTIF(профиль!$G$2:$G$3356,FALSE)</f>
        <v>0.5696733593047647</v>
      </c>
      <c r="B1456">
        <f>COUNTIF(профиль!$G$2:G1456,TRUE)/COUNTIF(профиль!$G$2:$G$3356,TRUE)</f>
        <v>1</v>
      </c>
      <c r="D1456" s="9">
        <v>43.602037758465691</v>
      </c>
      <c r="E1456" s="9">
        <v>100</v>
      </c>
    </row>
    <row r="1457" spans="1:5" x14ac:dyDescent="0.25">
      <c r="A1457">
        <f>COUNTIF(профиль!G1457:$G$3356,FALSE)/COUNTIF(профиль!$G$2:$G$3356,FALSE)</f>
        <v>0.56937368894216367</v>
      </c>
      <c r="B1457">
        <f>COUNTIF(профиль!$G$2:G1457,TRUE)/COUNTIF(профиль!$G$2:$G$3356,TRUE)</f>
        <v>1</v>
      </c>
      <c r="D1457" s="9">
        <v>43.632004794725802</v>
      </c>
      <c r="E1457" s="9">
        <v>100</v>
      </c>
    </row>
    <row r="1458" spans="1:5" x14ac:dyDescent="0.25">
      <c r="A1458">
        <f>COUNTIF(профиль!G1458:$G$3356,FALSE)/COUNTIF(профиль!$G$2:$G$3356,FALSE)</f>
        <v>0.56907401857956252</v>
      </c>
      <c r="B1458">
        <f>COUNTIF(профиль!$G$2:G1458,TRUE)/COUNTIF(профиль!$G$2:$G$3356,TRUE)</f>
        <v>1</v>
      </c>
      <c r="D1458" s="9">
        <v>43.661971830985912</v>
      </c>
      <c r="E1458" s="9">
        <v>100</v>
      </c>
    </row>
    <row r="1459" spans="1:5" x14ac:dyDescent="0.25">
      <c r="A1459">
        <f>COUNTIF(профиль!G1459:$G$3356,FALSE)/COUNTIF(профиль!$G$2:$G$3356,FALSE)</f>
        <v>0.56877434821696138</v>
      </c>
      <c r="B1459">
        <f>COUNTIF(профиль!$G$2:G1459,TRUE)/COUNTIF(профиль!$G$2:$G$3356,TRUE)</f>
        <v>1</v>
      </c>
      <c r="D1459" s="9">
        <v>43.69193886724603</v>
      </c>
      <c r="E1459" s="9">
        <v>100</v>
      </c>
    </row>
    <row r="1460" spans="1:5" x14ac:dyDescent="0.25">
      <c r="A1460">
        <f>COUNTIF(профиль!G1460:$G$3356,FALSE)/COUNTIF(профиль!$G$2:$G$3356,FALSE)</f>
        <v>0.56847467785436023</v>
      </c>
      <c r="B1460">
        <f>COUNTIF(профиль!$G$2:G1460,TRUE)/COUNTIF(профиль!$G$2:$G$3356,TRUE)</f>
        <v>1</v>
      </c>
      <c r="D1460" s="9">
        <v>43.721905903506141</v>
      </c>
      <c r="E1460" s="9">
        <v>100</v>
      </c>
    </row>
    <row r="1461" spans="1:5" x14ac:dyDescent="0.25">
      <c r="A1461">
        <f>COUNTIF(профиль!G1461:$G$3356,FALSE)/COUNTIF(профиль!$G$2:$G$3356,FALSE)</f>
        <v>0.56817500749175909</v>
      </c>
      <c r="B1461">
        <f>COUNTIF(профиль!$G$2:G1461,TRUE)/COUNTIF(профиль!$G$2:$G$3356,TRUE)</f>
        <v>1</v>
      </c>
      <c r="D1461" s="9">
        <v>43.751872939766258</v>
      </c>
      <c r="E1461" s="9">
        <v>100</v>
      </c>
    </row>
    <row r="1462" spans="1:5" x14ac:dyDescent="0.25">
      <c r="A1462">
        <f>COUNTIF(профиль!G1462:$G$3356,FALSE)/COUNTIF(профиль!$G$2:$G$3356,FALSE)</f>
        <v>0.56787533712915794</v>
      </c>
      <c r="B1462">
        <f>COUNTIF(профиль!$G$2:G1462,TRUE)/COUNTIF(профиль!$G$2:$G$3356,TRUE)</f>
        <v>1</v>
      </c>
      <c r="D1462" s="9">
        <v>43.781839976026369</v>
      </c>
      <c r="E1462" s="9">
        <v>100</v>
      </c>
    </row>
    <row r="1463" spans="1:5" x14ac:dyDescent="0.25">
      <c r="A1463">
        <f>COUNTIF(профиль!G1463:$G$3356,FALSE)/COUNTIF(профиль!$G$2:$G$3356,FALSE)</f>
        <v>0.5675756667665568</v>
      </c>
      <c r="B1463">
        <f>COUNTIF(профиль!$G$2:G1463,TRUE)/COUNTIF(профиль!$G$2:$G$3356,TRUE)</f>
        <v>1</v>
      </c>
      <c r="D1463" s="9">
        <v>43.811807012286486</v>
      </c>
      <c r="E1463" s="9">
        <v>100</v>
      </c>
    </row>
    <row r="1464" spans="1:5" x14ac:dyDescent="0.25">
      <c r="A1464">
        <f>COUNTIF(профиль!G1464:$G$3356,FALSE)/COUNTIF(профиль!$G$2:$G$3356,FALSE)</f>
        <v>0.56727599640395565</v>
      </c>
      <c r="B1464">
        <f>COUNTIF(профиль!$G$2:G1464,TRUE)/COUNTIF(профиль!$G$2:$G$3356,TRUE)</f>
        <v>1</v>
      </c>
      <c r="D1464" s="9">
        <v>43.841774048546597</v>
      </c>
      <c r="E1464" s="9">
        <v>100</v>
      </c>
    </row>
    <row r="1465" spans="1:5" x14ac:dyDescent="0.25">
      <c r="A1465">
        <f>COUNTIF(профиль!G1465:$G$3356,FALSE)/COUNTIF(профиль!$G$2:$G$3356,FALSE)</f>
        <v>0.56697632604135451</v>
      </c>
      <c r="B1465">
        <f>COUNTIF(профиль!$G$2:G1465,TRUE)/COUNTIF(профиль!$G$2:$G$3356,TRUE)</f>
        <v>1</v>
      </c>
      <c r="D1465" s="9">
        <v>43.871741084806715</v>
      </c>
      <c r="E1465" s="9">
        <v>100</v>
      </c>
    </row>
    <row r="1466" spans="1:5" x14ac:dyDescent="0.25">
      <c r="A1466">
        <f>COUNTIF(профиль!G1466:$G$3356,FALSE)/COUNTIF(профиль!$G$2:$G$3356,FALSE)</f>
        <v>0.56667665567875336</v>
      </c>
      <c r="B1466">
        <f>COUNTIF(профиль!$G$2:G1466,TRUE)/COUNTIF(профиль!$G$2:$G$3356,TRUE)</f>
        <v>1</v>
      </c>
      <c r="D1466" s="9">
        <v>43.901708121066832</v>
      </c>
      <c r="E1466" s="9">
        <v>100</v>
      </c>
    </row>
    <row r="1467" spans="1:5" x14ac:dyDescent="0.25">
      <c r="A1467">
        <f>COUNTIF(профиль!G1467:$G$3356,FALSE)/COUNTIF(профиль!$G$2:$G$3356,FALSE)</f>
        <v>0.56637698531615221</v>
      </c>
      <c r="B1467">
        <f>COUNTIF(профиль!$G$2:G1467,TRUE)/COUNTIF(профиль!$G$2:$G$3356,TRUE)</f>
        <v>1</v>
      </c>
      <c r="D1467" s="9">
        <v>43.931675157326936</v>
      </c>
      <c r="E1467" s="9">
        <v>100</v>
      </c>
    </row>
    <row r="1468" spans="1:5" x14ac:dyDescent="0.25">
      <c r="A1468">
        <f>COUNTIF(профиль!G1468:$G$3356,FALSE)/COUNTIF(профиль!$G$2:$G$3356,FALSE)</f>
        <v>0.56607731495355107</v>
      </c>
      <c r="B1468">
        <f>COUNTIF(профиль!$G$2:G1468,TRUE)/COUNTIF(профиль!$G$2:$G$3356,TRUE)</f>
        <v>1</v>
      </c>
      <c r="D1468" s="9">
        <v>43.961642193587053</v>
      </c>
      <c r="E1468" s="9">
        <v>100</v>
      </c>
    </row>
    <row r="1469" spans="1:5" x14ac:dyDescent="0.25">
      <c r="A1469">
        <f>COUNTIF(профиль!G1469:$G$3356,FALSE)/COUNTIF(профиль!$G$2:$G$3356,FALSE)</f>
        <v>0.56577764459094992</v>
      </c>
      <c r="B1469">
        <f>COUNTIF(профиль!$G$2:G1469,TRUE)/COUNTIF(профиль!$G$2:$G$3356,TRUE)</f>
        <v>1</v>
      </c>
      <c r="D1469" s="9">
        <v>43.991609229847164</v>
      </c>
      <c r="E1469" s="9">
        <v>100</v>
      </c>
    </row>
    <row r="1470" spans="1:5" x14ac:dyDescent="0.25">
      <c r="A1470">
        <f>COUNTIF(профиль!G1470:$G$3356,FALSE)/COUNTIF(профиль!$G$2:$G$3356,FALSE)</f>
        <v>0.56547797422834878</v>
      </c>
      <c r="B1470">
        <f>COUNTIF(профиль!$G$2:G1470,TRUE)/COUNTIF(профиль!$G$2:$G$3356,TRUE)</f>
        <v>1</v>
      </c>
      <c r="D1470" s="9">
        <v>44.021576266107282</v>
      </c>
      <c r="E1470" s="9">
        <v>100</v>
      </c>
    </row>
    <row r="1471" spans="1:5" x14ac:dyDescent="0.25">
      <c r="A1471">
        <f>COUNTIF(профиль!G1471:$G$3356,FALSE)/COUNTIF(профиль!$G$2:$G$3356,FALSE)</f>
        <v>0.56517830386574763</v>
      </c>
      <c r="B1471">
        <f>COUNTIF(профиль!$G$2:G1471,TRUE)/COUNTIF(профиль!$G$2:$G$3356,TRUE)</f>
        <v>1</v>
      </c>
      <c r="D1471" s="9">
        <v>44.051543302367399</v>
      </c>
      <c r="E1471" s="9">
        <v>100</v>
      </c>
    </row>
    <row r="1472" spans="1:5" x14ac:dyDescent="0.25">
      <c r="A1472">
        <f>COUNTIF(профиль!G1472:$G$3356,FALSE)/COUNTIF(профиль!$G$2:$G$3356,FALSE)</f>
        <v>0.56487863350314649</v>
      </c>
      <c r="B1472">
        <f>COUNTIF(профиль!$G$2:G1472,TRUE)/COUNTIF(профиль!$G$2:$G$3356,TRUE)</f>
        <v>1</v>
      </c>
      <c r="D1472" s="9">
        <v>44.08151033862751</v>
      </c>
      <c r="E1472" s="9">
        <v>100</v>
      </c>
    </row>
    <row r="1473" spans="1:5" x14ac:dyDescent="0.25">
      <c r="A1473">
        <f>COUNTIF(профиль!G1473:$G$3356,FALSE)/COUNTIF(профиль!$G$2:$G$3356,FALSE)</f>
        <v>0.56457896314054545</v>
      </c>
      <c r="B1473">
        <f>COUNTIF(профиль!$G$2:G1473,TRUE)/COUNTIF(профиль!$G$2:$G$3356,TRUE)</f>
        <v>1</v>
      </c>
      <c r="D1473" s="9">
        <v>44.111477374887627</v>
      </c>
      <c r="E1473" s="9">
        <v>100</v>
      </c>
    </row>
    <row r="1474" spans="1:5" x14ac:dyDescent="0.25">
      <c r="A1474">
        <f>COUNTIF(профиль!G1474:$G$3356,FALSE)/COUNTIF(профиль!$G$2:$G$3356,FALSE)</f>
        <v>0.56427929277794431</v>
      </c>
      <c r="B1474">
        <f>COUNTIF(профиль!$G$2:G1474,TRUE)/COUNTIF(профиль!$G$2:$G$3356,TRUE)</f>
        <v>1</v>
      </c>
      <c r="D1474" s="9">
        <v>44.141444411147738</v>
      </c>
      <c r="E1474" s="9">
        <v>100</v>
      </c>
    </row>
    <row r="1475" spans="1:5" x14ac:dyDescent="0.25">
      <c r="A1475">
        <f>COUNTIF(профиль!G1475:$G$3356,FALSE)/COUNTIF(профиль!$G$2:$G$3356,FALSE)</f>
        <v>0.56397962241534316</v>
      </c>
      <c r="B1475">
        <f>COUNTIF(профиль!$G$2:G1475,TRUE)/COUNTIF(профиль!$G$2:$G$3356,TRUE)</f>
        <v>1</v>
      </c>
      <c r="D1475" s="9">
        <v>44.171411447407849</v>
      </c>
      <c r="E1475" s="9">
        <v>100</v>
      </c>
    </row>
    <row r="1476" spans="1:5" x14ac:dyDescent="0.25">
      <c r="A1476">
        <f>COUNTIF(профиль!G1476:$G$3356,FALSE)/COUNTIF(профиль!$G$2:$G$3356,FALSE)</f>
        <v>0.56367995205274202</v>
      </c>
      <c r="B1476">
        <f>COUNTIF(профиль!$G$2:G1476,TRUE)/COUNTIF(профиль!$G$2:$G$3356,TRUE)</f>
        <v>1</v>
      </c>
      <c r="D1476" s="9">
        <v>44.201378483667966</v>
      </c>
      <c r="E1476" s="9">
        <v>100</v>
      </c>
    </row>
    <row r="1477" spans="1:5" x14ac:dyDescent="0.25">
      <c r="A1477">
        <f>COUNTIF(профиль!G1477:$G$3356,FALSE)/COUNTIF(профиль!$G$2:$G$3356,FALSE)</f>
        <v>0.56338028169014087</v>
      </c>
      <c r="B1477">
        <f>COUNTIF(профиль!$G$2:G1477,TRUE)/COUNTIF(профиль!$G$2:$G$3356,TRUE)</f>
        <v>1</v>
      </c>
      <c r="D1477" s="9">
        <v>44.231345519928077</v>
      </c>
      <c r="E1477" s="9">
        <v>100</v>
      </c>
    </row>
    <row r="1478" spans="1:5" x14ac:dyDescent="0.25">
      <c r="A1478">
        <f>COUNTIF(профиль!G1478:$G$3356,FALSE)/COUNTIF(профиль!$G$2:$G$3356,FALSE)</f>
        <v>0.56308061132753973</v>
      </c>
      <c r="B1478">
        <f>COUNTIF(профиль!$G$2:G1478,TRUE)/COUNTIF(профиль!$G$2:$G$3356,TRUE)</f>
        <v>1</v>
      </c>
      <c r="D1478" s="9">
        <v>44.261312556188194</v>
      </c>
      <c r="E1478" s="9">
        <v>100</v>
      </c>
    </row>
    <row r="1479" spans="1:5" x14ac:dyDescent="0.25">
      <c r="A1479">
        <f>COUNTIF(профиль!G1479:$G$3356,FALSE)/COUNTIF(профиль!$G$2:$G$3356,FALSE)</f>
        <v>0.56278094096493858</v>
      </c>
      <c r="B1479">
        <f>COUNTIF(профиль!$G$2:G1479,TRUE)/COUNTIF(профиль!$G$2:$G$3356,TRUE)</f>
        <v>1</v>
      </c>
      <c r="D1479" s="9">
        <v>44.291279592448305</v>
      </c>
      <c r="E1479" s="9">
        <v>100</v>
      </c>
    </row>
    <row r="1480" spans="1:5" x14ac:dyDescent="0.25">
      <c r="A1480">
        <f>COUNTIF(профиль!G1480:$G$3356,FALSE)/COUNTIF(профиль!$G$2:$G$3356,FALSE)</f>
        <v>0.56248127060233744</v>
      </c>
      <c r="B1480">
        <f>COUNTIF(профиль!$G$2:G1480,TRUE)/COUNTIF(профиль!$G$2:$G$3356,TRUE)</f>
        <v>1</v>
      </c>
      <c r="D1480" s="9">
        <v>44.321246628708423</v>
      </c>
      <c r="E1480" s="9">
        <v>100</v>
      </c>
    </row>
    <row r="1481" spans="1:5" x14ac:dyDescent="0.25">
      <c r="A1481">
        <f>COUNTIF(профиль!G1481:$G$3356,FALSE)/COUNTIF(профиль!$G$2:$G$3356,FALSE)</f>
        <v>0.56218160023973629</v>
      </c>
      <c r="B1481">
        <f>COUNTIF(профиль!$G$2:G1481,TRUE)/COUNTIF(профиль!$G$2:$G$3356,TRUE)</f>
        <v>1</v>
      </c>
      <c r="D1481" s="9">
        <v>44.351213664968533</v>
      </c>
      <c r="E1481" s="9">
        <v>100</v>
      </c>
    </row>
    <row r="1482" spans="1:5" x14ac:dyDescent="0.25">
      <c r="A1482">
        <f>COUNTIF(профиль!G1482:$G$3356,FALSE)/COUNTIF(профиль!$G$2:$G$3356,FALSE)</f>
        <v>0.56188192987713514</v>
      </c>
      <c r="B1482">
        <f>COUNTIF(профиль!$G$2:G1482,TRUE)/COUNTIF(профиль!$G$2:$G$3356,TRUE)</f>
        <v>1</v>
      </c>
      <c r="D1482" s="9">
        <v>44.381180701228651</v>
      </c>
      <c r="E1482" s="9">
        <v>100</v>
      </c>
    </row>
    <row r="1483" spans="1:5" x14ac:dyDescent="0.25">
      <c r="A1483">
        <f>COUNTIF(профиль!G1483:$G$3356,FALSE)/COUNTIF(профиль!$G$2:$G$3356,FALSE)</f>
        <v>0.561582259514534</v>
      </c>
      <c r="B1483">
        <f>COUNTIF(профиль!$G$2:G1483,TRUE)/COUNTIF(профиль!$G$2:$G$3356,TRUE)</f>
        <v>1</v>
      </c>
      <c r="D1483" s="9">
        <v>44.411147737488761</v>
      </c>
      <c r="E1483" s="9">
        <v>100</v>
      </c>
    </row>
    <row r="1484" spans="1:5" x14ac:dyDescent="0.25">
      <c r="A1484">
        <f>COUNTIF(профиль!G1484:$G$3356,FALSE)/COUNTIF(профиль!$G$2:$G$3356,FALSE)</f>
        <v>0.56128258915193285</v>
      </c>
      <c r="B1484">
        <f>COUNTIF(профиль!$G$2:G1484,TRUE)/COUNTIF(профиль!$G$2:$G$3356,TRUE)</f>
        <v>1</v>
      </c>
      <c r="D1484" s="9">
        <v>44.441114773748872</v>
      </c>
      <c r="E1484" s="9">
        <v>100</v>
      </c>
    </row>
    <row r="1485" spans="1:5" x14ac:dyDescent="0.25">
      <c r="A1485">
        <f>COUNTIF(профиль!G1485:$G$3356,FALSE)/COUNTIF(профиль!$G$2:$G$3356,FALSE)</f>
        <v>0.56098291878933171</v>
      </c>
      <c r="B1485">
        <f>COUNTIF(профиль!$G$2:G1485,TRUE)/COUNTIF(профиль!$G$2:$G$3356,TRUE)</f>
        <v>1</v>
      </c>
      <c r="D1485" s="9">
        <v>44.47108181000899</v>
      </c>
      <c r="E1485" s="9">
        <v>100</v>
      </c>
    </row>
    <row r="1486" spans="1:5" x14ac:dyDescent="0.25">
      <c r="A1486">
        <f>COUNTIF(профиль!G1486:$G$3356,FALSE)/COUNTIF(профиль!$G$2:$G$3356,FALSE)</f>
        <v>0.56068324842673056</v>
      </c>
      <c r="B1486">
        <f>COUNTIF(профиль!$G$2:G1486,TRUE)/COUNTIF(профиль!$G$2:$G$3356,TRUE)</f>
        <v>1</v>
      </c>
      <c r="D1486" s="9">
        <v>44.5010488462691</v>
      </c>
      <c r="E1486" s="9">
        <v>100</v>
      </c>
    </row>
    <row r="1487" spans="1:5" x14ac:dyDescent="0.25">
      <c r="A1487">
        <f>COUNTIF(профиль!G1487:$G$3356,FALSE)/COUNTIF(профиль!$G$2:$G$3356,FALSE)</f>
        <v>0.56038357806412942</v>
      </c>
      <c r="B1487">
        <f>COUNTIF(профиль!$G$2:G1487,TRUE)/COUNTIF(профиль!$G$2:$G$3356,TRUE)</f>
        <v>1</v>
      </c>
      <c r="D1487" s="9">
        <v>44.531015882529218</v>
      </c>
      <c r="E1487" s="9">
        <v>100</v>
      </c>
    </row>
    <row r="1488" spans="1:5" x14ac:dyDescent="0.25">
      <c r="A1488">
        <f>COUNTIF(профиль!G1488:$G$3356,FALSE)/COUNTIF(профиль!$G$2:$G$3356,FALSE)</f>
        <v>0.56008390770152827</v>
      </c>
      <c r="B1488">
        <f>COUNTIF(профиль!$G$2:G1488,TRUE)/COUNTIF(профиль!$G$2:$G$3356,TRUE)</f>
        <v>1</v>
      </c>
      <c r="D1488" s="9">
        <v>44.560982918789335</v>
      </c>
      <c r="E1488" s="9">
        <v>100</v>
      </c>
    </row>
    <row r="1489" spans="1:5" x14ac:dyDescent="0.25">
      <c r="A1489">
        <f>COUNTIF(профиль!G1489:$G$3356,FALSE)/COUNTIF(профиль!$G$2:$G$3356,FALSE)</f>
        <v>0.55978423733892713</v>
      </c>
      <c r="B1489">
        <f>COUNTIF(профиль!$G$2:G1489,TRUE)/COUNTIF(профиль!$G$2:$G$3356,TRUE)</f>
        <v>1</v>
      </c>
      <c r="D1489" s="9">
        <v>44.590949955049446</v>
      </c>
      <c r="E1489" s="9">
        <v>100</v>
      </c>
    </row>
    <row r="1490" spans="1:5" x14ac:dyDescent="0.25">
      <c r="A1490">
        <f>COUNTIF(профиль!G1490:$G$3356,FALSE)/COUNTIF(профиль!$G$2:$G$3356,FALSE)</f>
        <v>0.55948456697632609</v>
      </c>
      <c r="B1490">
        <f>COUNTIF(профиль!$G$2:G1490,TRUE)/COUNTIF(профиль!$G$2:$G$3356,TRUE)</f>
        <v>1</v>
      </c>
      <c r="D1490" s="9">
        <v>44.620916991309564</v>
      </c>
      <c r="E1490" s="9">
        <v>100</v>
      </c>
    </row>
    <row r="1491" spans="1:5" x14ac:dyDescent="0.25">
      <c r="A1491">
        <f>COUNTIF(профиль!G1491:$G$3356,FALSE)/COUNTIF(профиль!$G$2:$G$3356,FALSE)</f>
        <v>0.55918489661372495</v>
      </c>
      <c r="B1491">
        <f>COUNTIF(профиль!$G$2:G1491,TRUE)/COUNTIF(профиль!$G$2:$G$3356,TRUE)</f>
        <v>1</v>
      </c>
      <c r="D1491" s="9">
        <v>44.650884027569674</v>
      </c>
      <c r="E1491" s="9">
        <v>100</v>
      </c>
    </row>
    <row r="1492" spans="1:5" x14ac:dyDescent="0.25">
      <c r="A1492">
        <f>COUNTIF(профиль!G1492:$G$3356,FALSE)/COUNTIF(профиль!$G$2:$G$3356,FALSE)</f>
        <v>0.5588852262511238</v>
      </c>
      <c r="B1492">
        <f>COUNTIF(профиль!$G$2:G1492,TRUE)/COUNTIF(профиль!$G$2:$G$3356,TRUE)</f>
        <v>1</v>
      </c>
      <c r="D1492" s="9">
        <v>44.680851063829785</v>
      </c>
      <c r="E1492" s="9">
        <v>100</v>
      </c>
    </row>
    <row r="1493" spans="1:5" x14ac:dyDescent="0.25">
      <c r="A1493">
        <f>COUNTIF(профиль!G1493:$G$3356,FALSE)/COUNTIF(профиль!$G$2:$G$3356,FALSE)</f>
        <v>0.55858555588852266</v>
      </c>
      <c r="B1493">
        <f>COUNTIF(профиль!$G$2:G1493,TRUE)/COUNTIF(профиль!$G$2:$G$3356,TRUE)</f>
        <v>1</v>
      </c>
      <c r="D1493" s="9">
        <v>44.710818100089902</v>
      </c>
      <c r="E1493" s="9">
        <v>100</v>
      </c>
    </row>
    <row r="1494" spans="1:5" x14ac:dyDescent="0.25">
      <c r="A1494">
        <f>COUNTIF(профиль!G1494:$G$3356,FALSE)/COUNTIF(профиль!$G$2:$G$3356,FALSE)</f>
        <v>0.55828588552592151</v>
      </c>
      <c r="B1494">
        <f>COUNTIF(профиль!$G$2:G1494,TRUE)/COUNTIF(профиль!$G$2:$G$3356,TRUE)</f>
        <v>1</v>
      </c>
      <c r="D1494" s="9">
        <v>44.740785136350013</v>
      </c>
      <c r="E1494" s="9">
        <v>100</v>
      </c>
    </row>
    <row r="1495" spans="1:5" x14ac:dyDescent="0.25">
      <c r="A1495">
        <f>COUNTIF(профиль!G1495:$G$3356,FALSE)/COUNTIF(профиль!$G$2:$G$3356,FALSE)</f>
        <v>0.55798621516332036</v>
      </c>
      <c r="B1495">
        <f>COUNTIF(профиль!$G$2:G1495,TRUE)/COUNTIF(профиль!$G$2:$G$3356,TRUE)</f>
        <v>1</v>
      </c>
      <c r="D1495" s="9">
        <v>44.770752172610131</v>
      </c>
      <c r="E1495" s="9">
        <v>100</v>
      </c>
    </row>
    <row r="1496" spans="1:5" x14ac:dyDescent="0.25">
      <c r="A1496">
        <f>COUNTIF(профиль!G1496:$G$3356,FALSE)/COUNTIF(профиль!$G$2:$G$3356,FALSE)</f>
        <v>0.55768654480071922</v>
      </c>
      <c r="B1496">
        <f>COUNTIF(профиль!$G$2:G1496,TRUE)/COUNTIF(профиль!$G$2:$G$3356,TRUE)</f>
        <v>1</v>
      </c>
      <c r="D1496" s="9">
        <v>44.800719208870241</v>
      </c>
      <c r="E1496" s="9">
        <v>100</v>
      </c>
    </row>
    <row r="1497" spans="1:5" x14ac:dyDescent="0.25">
      <c r="A1497">
        <f>COUNTIF(профиль!G1497:$G$3356,FALSE)/COUNTIF(профиль!$G$2:$G$3356,FALSE)</f>
        <v>0.55738687443811807</v>
      </c>
      <c r="B1497">
        <f>COUNTIF(профиль!$G$2:G1497,TRUE)/COUNTIF(профиль!$G$2:$G$3356,TRUE)</f>
        <v>1</v>
      </c>
      <c r="D1497" s="9">
        <v>44.830686245130359</v>
      </c>
      <c r="E1497" s="9">
        <v>100</v>
      </c>
    </row>
    <row r="1498" spans="1:5" x14ac:dyDescent="0.25">
      <c r="A1498">
        <f>COUNTIF(профиль!G1498:$G$3356,FALSE)/COUNTIF(профиль!$G$2:$G$3356,FALSE)</f>
        <v>0.55708720407551693</v>
      </c>
      <c r="B1498">
        <f>COUNTIF(профиль!$G$2:G1498,TRUE)/COUNTIF(профиль!$G$2:$G$3356,TRUE)</f>
        <v>1</v>
      </c>
      <c r="D1498" s="9">
        <v>44.860653281390469</v>
      </c>
      <c r="E1498" s="9">
        <v>100</v>
      </c>
    </row>
    <row r="1499" spans="1:5" x14ac:dyDescent="0.25">
      <c r="A1499">
        <f>COUNTIF(профиль!G1499:$G$3356,FALSE)/COUNTIF(профиль!$G$2:$G$3356,FALSE)</f>
        <v>0.55678753371291578</v>
      </c>
      <c r="B1499">
        <f>COUNTIF(профиль!$G$2:G1499,TRUE)/COUNTIF(профиль!$G$2:$G$3356,TRUE)</f>
        <v>1</v>
      </c>
      <c r="D1499" s="9">
        <v>44.890620317650587</v>
      </c>
      <c r="E1499" s="9">
        <v>100</v>
      </c>
    </row>
    <row r="1500" spans="1:5" x14ac:dyDescent="0.25">
      <c r="A1500">
        <f>COUNTIF(профиль!G1500:$G$3356,FALSE)/COUNTIF(профиль!$G$2:$G$3356,FALSE)</f>
        <v>0.55648786335031464</v>
      </c>
      <c r="B1500">
        <f>COUNTIF(профиль!$G$2:G1500,TRUE)/COUNTIF(профиль!$G$2:$G$3356,TRUE)</f>
        <v>1</v>
      </c>
      <c r="D1500" s="9">
        <v>44.920587353910697</v>
      </c>
      <c r="E1500" s="9">
        <v>100</v>
      </c>
    </row>
    <row r="1501" spans="1:5" x14ac:dyDescent="0.25">
      <c r="A1501">
        <f>COUNTIF(профиль!G1501:$G$3356,FALSE)/COUNTIF(профиль!$G$2:$G$3356,FALSE)</f>
        <v>0.55618819298771349</v>
      </c>
      <c r="B1501">
        <f>COUNTIF(профиль!$G$2:G1501,TRUE)/COUNTIF(профиль!$G$2:$G$3356,TRUE)</f>
        <v>1</v>
      </c>
      <c r="D1501" s="9">
        <v>44.950554390170808</v>
      </c>
      <c r="E1501" s="9">
        <v>100</v>
      </c>
    </row>
    <row r="1502" spans="1:5" x14ac:dyDescent="0.25">
      <c r="A1502">
        <f>COUNTIF(профиль!G1502:$G$3356,FALSE)/COUNTIF(профиль!$G$2:$G$3356,FALSE)</f>
        <v>0.55588852262511235</v>
      </c>
      <c r="B1502">
        <f>COUNTIF(профиль!$G$2:G1502,TRUE)/COUNTIF(профиль!$G$2:$G$3356,TRUE)</f>
        <v>1</v>
      </c>
      <c r="D1502" s="9">
        <v>44.980521426430926</v>
      </c>
      <c r="E1502" s="9">
        <v>100</v>
      </c>
    </row>
    <row r="1503" spans="1:5" x14ac:dyDescent="0.25">
      <c r="A1503">
        <f>COUNTIF(профиль!G1503:$G$3356,FALSE)/COUNTIF(профиль!$G$2:$G$3356,FALSE)</f>
        <v>0.5555888522625112</v>
      </c>
      <c r="B1503">
        <f>COUNTIF(профиль!$G$2:G1503,TRUE)/COUNTIF(профиль!$G$2:$G$3356,TRUE)</f>
        <v>1</v>
      </c>
      <c r="D1503" s="9">
        <v>45.010488462691036</v>
      </c>
      <c r="E1503" s="9">
        <v>100</v>
      </c>
    </row>
    <row r="1504" spans="1:5" x14ac:dyDescent="0.25">
      <c r="A1504">
        <f>COUNTIF(профиль!G1504:$G$3356,FALSE)/COUNTIF(профиль!$G$2:$G$3356,FALSE)</f>
        <v>0.55528918189991006</v>
      </c>
      <c r="B1504">
        <f>COUNTIF(профиль!$G$2:G1504,TRUE)/COUNTIF(профиль!$G$2:$G$3356,TRUE)</f>
        <v>1</v>
      </c>
      <c r="D1504" s="9">
        <v>45.040455498951154</v>
      </c>
      <c r="E1504" s="9">
        <v>100</v>
      </c>
    </row>
    <row r="1505" spans="1:5" x14ac:dyDescent="0.25">
      <c r="A1505">
        <f>COUNTIF(профиль!G1505:$G$3356,FALSE)/COUNTIF(профиль!$G$2:$G$3356,FALSE)</f>
        <v>0.55498951153730891</v>
      </c>
      <c r="B1505">
        <f>COUNTIF(профиль!$G$2:G1505,TRUE)/COUNTIF(профиль!$G$2:$G$3356,TRUE)</f>
        <v>1</v>
      </c>
      <c r="D1505" s="9">
        <v>45.070422535211272</v>
      </c>
      <c r="E1505" s="9">
        <v>100</v>
      </c>
    </row>
    <row r="1506" spans="1:5" x14ac:dyDescent="0.25">
      <c r="A1506">
        <f>COUNTIF(профиль!G1506:$G$3356,FALSE)/COUNTIF(профиль!$G$2:$G$3356,FALSE)</f>
        <v>0.55468984117470788</v>
      </c>
      <c r="B1506">
        <f>COUNTIF(профиль!$G$2:G1506,TRUE)/COUNTIF(профиль!$G$2:$G$3356,TRUE)</f>
        <v>1</v>
      </c>
      <c r="D1506" s="9">
        <v>45.100389571471382</v>
      </c>
      <c r="E1506" s="9">
        <v>100</v>
      </c>
    </row>
    <row r="1507" spans="1:5" x14ac:dyDescent="0.25">
      <c r="A1507">
        <f>COUNTIF(профиль!G1507:$G$3356,FALSE)/COUNTIF(профиль!$G$2:$G$3356,FALSE)</f>
        <v>0.55439017081210673</v>
      </c>
      <c r="B1507">
        <f>COUNTIF(профиль!$G$2:G1507,TRUE)/COUNTIF(профиль!$G$2:$G$3356,TRUE)</f>
        <v>1</v>
      </c>
      <c r="D1507" s="9">
        <v>45.1303566077315</v>
      </c>
      <c r="E1507" s="9">
        <v>100</v>
      </c>
    </row>
    <row r="1508" spans="1:5" x14ac:dyDescent="0.25">
      <c r="A1508">
        <f>COUNTIF(профиль!G1508:$G$3356,FALSE)/COUNTIF(профиль!$G$2:$G$3356,FALSE)</f>
        <v>0.55409050044950559</v>
      </c>
      <c r="B1508">
        <f>COUNTIF(профиль!$G$2:G1508,TRUE)/COUNTIF(профиль!$G$2:$G$3356,TRUE)</f>
        <v>1</v>
      </c>
      <c r="D1508" s="9">
        <v>45.160323643991603</v>
      </c>
      <c r="E1508" s="9">
        <v>100</v>
      </c>
    </row>
    <row r="1509" spans="1:5" x14ac:dyDescent="0.25">
      <c r="A1509">
        <f>COUNTIF(профиль!G1509:$G$3356,FALSE)/COUNTIF(профиль!$G$2:$G$3356,FALSE)</f>
        <v>0.55379083008690444</v>
      </c>
      <c r="B1509">
        <f>COUNTIF(профиль!$G$2:G1509,TRUE)/COUNTIF(профиль!$G$2:$G$3356,TRUE)</f>
        <v>1</v>
      </c>
      <c r="D1509" s="9">
        <v>45.190290680251721</v>
      </c>
      <c r="E1509" s="9">
        <v>100</v>
      </c>
    </row>
    <row r="1510" spans="1:5" x14ac:dyDescent="0.25">
      <c r="A1510">
        <f>COUNTIF(профиль!G1510:$G$3356,FALSE)/COUNTIF(профиль!$G$2:$G$3356,FALSE)</f>
        <v>0.55349115972430329</v>
      </c>
      <c r="B1510">
        <f>COUNTIF(профиль!$G$2:G1510,TRUE)/COUNTIF(профиль!$G$2:$G$3356,TRUE)</f>
        <v>1</v>
      </c>
      <c r="D1510" s="9">
        <v>45.220257716511838</v>
      </c>
      <c r="E1510" s="9">
        <v>100</v>
      </c>
    </row>
    <row r="1511" spans="1:5" x14ac:dyDescent="0.25">
      <c r="A1511">
        <f>COUNTIF(профиль!G1511:$G$3356,FALSE)/COUNTIF(профиль!$G$2:$G$3356,FALSE)</f>
        <v>0.55319148936170215</v>
      </c>
      <c r="B1511">
        <f>COUNTIF(профиль!$G$2:G1511,TRUE)/COUNTIF(профиль!$G$2:$G$3356,TRUE)</f>
        <v>1</v>
      </c>
      <c r="D1511" s="9">
        <v>45.250224752771949</v>
      </c>
      <c r="E1511" s="9">
        <v>100</v>
      </c>
    </row>
    <row r="1512" spans="1:5" x14ac:dyDescent="0.25">
      <c r="A1512">
        <f>COUNTIF(профиль!G1512:$G$3356,FALSE)/COUNTIF(профиль!$G$2:$G$3356,FALSE)</f>
        <v>0.552891818999101</v>
      </c>
      <c r="B1512">
        <f>COUNTIF(профиль!$G$2:G1512,TRUE)/COUNTIF(профиль!$G$2:$G$3356,TRUE)</f>
        <v>1</v>
      </c>
      <c r="D1512" s="9">
        <v>45.280191789032067</v>
      </c>
      <c r="E1512" s="9">
        <v>100</v>
      </c>
    </row>
    <row r="1513" spans="1:5" x14ac:dyDescent="0.25">
      <c r="A1513">
        <f>COUNTIF(профиль!G1513:$G$3356,FALSE)/COUNTIF(профиль!$G$2:$G$3356,FALSE)</f>
        <v>0.55259214863649986</v>
      </c>
      <c r="B1513">
        <f>COUNTIF(профиль!$G$2:G1513,TRUE)/COUNTIF(профиль!$G$2:$G$3356,TRUE)</f>
        <v>1</v>
      </c>
      <c r="D1513" s="9">
        <v>45.310158825292177</v>
      </c>
      <c r="E1513" s="9">
        <v>100</v>
      </c>
    </row>
    <row r="1514" spans="1:5" x14ac:dyDescent="0.25">
      <c r="A1514">
        <f>COUNTIF(профиль!G1514:$G$3356,FALSE)/COUNTIF(профиль!$G$2:$G$3356,FALSE)</f>
        <v>0.55229247827389871</v>
      </c>
      <c r="B1514">
        <f>COUNTIF(профиль!$G$2:G1514,TRUE)/COUNTIF(профиль!$G$2:$G$3356,TRUE)</f>
        <v>1</v>
      </c>
      <c r="D1514" s="9">
        <v>45.340125861552295</v>
      </c>
      <c r="E1514" s="9">
        <v>100</v>
      </c>
    </row>
    <row r="1515" spans="1:5" x14ac:dyDescent="0.25">
      <c r="A1515">
        <f>COUNTIF(профиль!G1515:$G$3356,FALSE)/COUNTIF(профиль!$G$2:$G$3356,FALSE)</f>
        <v>0.55199280791129757</v>
      </c>
      <c r="B1515">
        <f>COUNTIF(профиль!$G$2:G1515,TRUE)/COUNTIF(профиль!$G$2:$G$3356,TRUE)</f>
        <v>1</v>
      </c>
      <c r="D1515" s="9">
        <v>45.370092897812405</v>
      </c>
      <c r="E1515" s="9">
        <v>100</v>
      </c>
    </row>
    <row r="1516" spans="1:5" x14ac:dyDescent="0.25">
      <c r="A1516">
        <f>COUNTIF(профиль!G1516:$G$3356,FALSE)/COUNTIF(профиль!$G$2:$G$3356,FALSE)</f>
        <v>0.55169313754869642</v>
      </c>
      <c r="B1516">
        <f>COUNTIF(профиль!$G$2:G1516,TRUE)/COUNTIF(профиль!$G$2:$G$3356,TRUE)</f>
        <v>1</v>
      </c>
      <c r="D1516" s="9">
        <v>45.400059934072516</v>
      </c>
      <c r="E1516" s="9">
        <v>100</v>
      </c>
    </row>
    <row r="1517" spans="1:5" x14ac:dyDescent="0.25">
      <c r="A1517">
        <f>COUNTIF(профиль!G1517:$G$3356,FALSE)/COUNTIF(профиль!$G$2:$G$3356,FALSE)</f>
        <v>0.55139346718609528</v>
      </c>
      <c r="B1517">
        <f>COUNTIF(профиль!$G$2:G1517,TRUE)/COUNTIF(профиль!$G$2:$G$3356,TRUE)</f>
        <v>1</v>
      </c>
      <c r="D1517" s="9">
        <v>45.430026970332634</v>
      </c>
      <c r="E1517" s="9">
        <v>100</v>
      </c>
    </row>
    <row r="1518" spans="1:5" x14ac:dyDescent="0.25">
      <c r="A1518">
        <f>COUNTIF(профиль!G1518:$G$3356,FALSE)/COUNTIF(профиль!$G$2:$G$3356,FALSE)</f>
        <v>0.55109379682349413</v>
      </c>
      <c r="B1518">
        <f>COUNTIF(профиль!$G$2:G1518,TRUE)/COUNTIF(профиль!$G$2:$G$3356,TRUE)</f>
        <v>1</v>
      </c>
      <c r="D1518" s="9">
        <v>45.459994006592744</v>
      </c>
      <c r="E1518" s="9">
        <v>100</v>
      </c>
    </row>
    <row r="1519" spans="1:5" x14ac:dyDescent="0.25">
      <c r="A1519">
        <f>COUNTIF(профиль!G1519:$G$3356,FALSE)/COUNTIF(профиль!$G$2:$G$3356,FALSE)</f>
        <v>0.55079412646089299</v>
      </c>
      <c r="B1519">
        <f>COUNTIF(профиль!$G$2:G1519,TRUE)/COUNTIF(профиль!$G$2:$G$3356,TRUE)</f>
        <v>1</v>
      </c>
      <c r="D1519" s="9">
        <v>45.489961042852862</v>
      </c>
      <c r="E1519" s="9">
        <v>100</v>
      </c>
    </row>
    <row r="1520" spans="1:5" x14ac:dyDescent="0.25">
      <c r="A1520">
        <f>COUNTIF(профиль!G1520:$G$3356,FALSE)/COUNTIF(профиль!$G$2:$G$3356,FALSE)</f>
        <v>0.55049445609829184</v>
      </c>
      <c r="B1520">
        <f>COUNTIF(профиль!$G$2:G1520,TRUE)/COUNTIF(профиль!$G$2:$G$3356,TRUE)</f>
        <v>1</v>
      </c>
      <c r="D1520" s="9">
        <v>45.519928079112972</v>
      </c>
      <c r="E1520" s="9">
        <v>100</v>
      </c>
    </row>
    <row r="1521" spans="1:5" x14ac:dyDescent="0.25">
      <c r="A1521">
        <f>COUNTIF(профиль!G1521:$G$3356,FALSE)/COUNTIF(профиль!$G$2:$G$3356,FALSE)</f>
        <v>0.55019478573569069</v>
      </c>
      <c r="B1521">
        <f>COUNTIF(профиль!$G$2:G1521,TRUE)/COUNTIF(профиль!$G$2:$G$3356,TRUE)</f>
        <v>1</v>
      </c>
      <c r="D1521" s="9">
        <v>45.54989511537309</v>
      </c>
      <c r="E1521" s="9">
        <v>100</v>
      </c>
    </row>
    <row r="1522" spans="1:5" x14ac:dyDescent="0.25">
      <c r="A1522">
        <f>COUNTIF(профиль!G1522:$G$3356,FALSE)/COUNTIF(профиль!$G$2:$G$3356,FALSE)</f>
        <v>0.54989511537308955</v>
      </c>
      <c r="B1522">
        <f>COUNTIF(профиль!$G$2:G1522,TRUE)/COUNTIF(профиль!$G$2:$G$3356,TRUE)</f>
        <v>1</v>
      </c>
      <c r="D1522" s="9">
        <v>45.579862151633208</v>
      </c>
      <c r="E1522" s="9">
        <v>100</v>
      </c>
    </row>
    <row r="1523" spans="1:5" x14ac:dyDescent="0.25">
      <c r="A1523">
        <f>COUNTIF(профиль!G1523:$G$3356,FALSE)/COUNTIF(профиль!$G$2:$G$3356,FALSE)</f>
        <v>0.54959544501048851</v>
      </c>
      <c r="B1523">
        <f>COUNTIF(профиль!$G$2:G1523,TRUE)/COUNTIF(профиль!$G$2:$G$3356,TRUE)</f>
        <v>1</v>
      </c>
      <c r="D1523" s="9">
        <v>45.609829187893318</v>
      </c>
      <c r="E1523" s="9">
        <v>100</v>
      </c>
    </row>
    <row r="1524" spans="1:5" x14ac:dyDescent="0.25">
      <c r="A1524">
        <f>COUNTIF(профиль!G1524:$G$3356,FALSE)/COUNTIF(профиль!$G$2:$G$3356,FALSE)</f>
        <v>0.54929577464788737</v>
      </c>
      <c r="B1524">
        <f>COUNTIF(профиль!$G$2:G1524,TRUE)/COUNTIF(профиль!$G$2:$G$3356,TRUE)</f>
        <v>1</v>
      </c>
      <c r="D1524" s="9">
        <v>45.639796224153436</v>
      </c>
      <c r="E1524" s="9">
        <v>100</v>
      </c>
    </row>
    <row r="1525" spans="1:5" x14ac:dyDescent="0.25">
      <c r="A1525">
        <f>COUNTIF(профиль!G1525:$G$3356,FALSE)/COUNTIF(профиль!$G$2:$G$3356,FALSE)</f>
        <v>0.54899610428528622</v>
      </c>
      <c r="B1525">
        <f>COUNTIF(профиль!$G$2:G1525,TRUE)/COUNTIF(профиль!$G$2:$G$3356,TRUE)</f>
        <v>1</v>
      </c>
      <c r="D1525" s="9">
        <v>45.669763260413546</v>
      </c>
      <c r="E1525" s="9">
        <v>100</v>
      </c>
    </row>
    <row r="1526" spans="1:5" x14ac:dyDescent="0.25">
      <c r="A1526">
        <f>COUNTIF(профиль!G1526:$G$3356,FALSE)/COUNTIF(профиль!$G$2:$G$3356,FALSE)</f>
        <v>0.54869643392268508</v>
      </c>
      <c r="B1526">
        <f>COUNTIF(профиль!$G$2:G1526,TRUE)/COUNTIF(профиль!$G$2:$G$3356,TRUE)</f>
        <v>1</v>
      </c>
      <c r="D1526" s="9">
        <v>45.699730296673657</v>
      </c>
      <c r="E1526" s="9">
        <v>100</v>
      </c>
    </row>
    <row r="1527" spans="1:5" x14ac:dyDescent="0.25">
      <c r="A1527">
        <f>COUNTIF(профиль!G1527:$G$3356,FALSE)/COUNTIF(профиль!$G$2:$G$3356,FALSE)</f>
        <v>0.54839676356008393</v>
      </c>
      <c r="B1527">
        <f>COUNTIF(профиль!$G$2:G1527,TRUE)/COUNTIF(профиль!$G$2:$G$3356,TRUE)</f>
        <v>1</v>
      </c>
      <c r="D1527" s="9">
        <v>45.729697332933775</v>
      </c>
      <c r="E1527" s="9">
        <v>100</v>
      </c>
    </row>
    <row r="1528" spans="1:5" x14ac:dyDescent="0.25">
      <c r="A1528">
        <f>COUNTIF(профиль!G1528:$G$3356,FALSE)/COUNTIF(профиль!$G$2:$G$3356,FALSE)</f>
        <v>0.54809709319748279</v>
      </c>
      <c r="B1528">
        <f>COUNTIF(профиль!$G$2:G1528,TRUE)/COUNTIF(профиль!$G$2:$G$3356,TRUE)</f>
        <v>1</v>
      </c>
      <c r="D1528" s="9">
        <v>45.759664369193885</v>
      </c>
      <c r="E1528" s="9">
        <v>100</v>
      </c>
    </row>
    <row r="1529" spans="1:5" x14ac:dyDescent="0.25">
      <c r="A1529">
        <f>COUNTIF(профиль!G1529:$G$3356,FALSE)/COUNTIF(профиль!$G$2:$G$3356,FALSE)</f>
        <v>0.54779742283488164</v>
      </c>
      <c r="B1529">
        <f>COUNTIF(профиль!$G$2:G1529,TRUE)/COUNTIF(профиль!$G$2:$G$3356,TRUE)</f>
        <v>1</v>
      </c>
      <c r="D1529" s="9">
        <v>45.789631405454003</v>
      </c>
      <c r="E1529" s="9">
        <v>100</v>
      </c>
    </row>
    <row r="1530" spans="1:5" x14ac:dyDescent="0.25">
      <c r="A1530">
        <f>COUNTIF(профиль!G1530:$G$3356,FALSE)/COUNTIF(профиль!$G$2:$G$3356,FALSE)</f>
        <v>0.5474977524722805</v>
      </c>
      <c r="B1530">
        <f>COUNTIF(профиль!$G$2:G1530,TRUE)/COUNTIF(профиль!$G$2:$G$3356,TRUE)</f>
        <v>1</v>
      </c>
      <c r="D1530" s="9">
        <v>45.819598441714113</v>
      </c>
      <c r="E1530" s="9">
        <v>100</v>
      </c>
    </row>
    <row r="1531" spans="1:5" x14ac:dyDescent="0.25">
      <c r="A1531">
        <f>COUNTIF(профиль!G1531:$G$3356,FALSE)/COUNTIF(профиль!$G$2:$G$3356,FALSE)</f>
        <v>0.54719808210967935</v>
      </c>
      <c r="B1531">
        <f>COUNTIF(профиль!$G$2:G1531,TRUE)/COUNTIF(профиль!$G$2:$G$3356,TRUE)</f>
        <v>1</v>
      </c>
      <c r="D1531" s="9">
        <v>45.849565477974231</v>
      </c>
      <c r="E1531" s="9">
        <v>100</v>
      </c>
    </row>
    <row r="1532" spans="1:5" x14ac:dyDescent="0.25">
      <c r="A1532">
        <f>COUNTIF(профиль!G1532:$G$3356,FALSE)/COUNTIF(профиль!$G$2:$G$3356,FALSE)</f>
        <v>0.54689841174707821</v>
      </c>
      <c r="B1532">
        <f>COUNTIF(профиль!$G$2:G1532,TRUE)/COUNTIF(профиль!$G$2:$G$3356,TRUE)</f>
        <v>1</v>
      </c>
      <c r="D1532" s="9">
        <v>45.879532514234342</v>
      </c>
      <c r="E1532" s="9">
        <v>100</v>
      </c>
    </row>
    <row r="1533" spans="1:5" x14ac:dyDescent="0.25">
      <c r="A1533">
        <f>COUNTIF(профиль!G1533:$G$3356,FALSE)/COUNTIF(профиль!$G$2:$G$3356,FALSE)</f>
        <v>0.54659874138447706</v>
      </c>
      <c r="B1533">
        <f>COUNTIF(профиль!$G$2:G1533,TRUE)/COUNTIF(профиль!$G$2:$G$3356,TRUE)</f>
        <v>1</v>
      </c>
      <c r="D1533" s="9">
        <v>45.909499550494452</v>
      </c>
      <c r="E1533" s="9">
        <v>100</v>
      </c>
    </row>
    <row r="1534" spans="1:5" x14ac:dyDescent="0.25">
      <c r="A1534">
        <f>COUNTIF(профиль!G1534:$G$3356,FALSE)/COUNTIF(профиль!$G$2:$G$3356,FALSE)</f>
        <v>0.54629907102187591</v>
      </c>
      <c r="B1534">
        <f>COUNTIF(профиль!$G$2:G1534,TRUE)/COUNTIF(профиль!$G$2:$G$3356,TRUE)</f>
        <v>1</v>
      </c>
      <c r="D1534" s="9">
        <v>45.93946658675457</v>
      </c>
      <c r="E1534" s="9">
        <v>100</v>
      </c>
    </row>
    <row r="1535" spans="1:5" x14ac:dyDescent="0.25">
      <c r="A1535">
        <f>COUNTIF(профиль!G1535:$G$3356,FALSE)/COUNTIF(профиль!$G$2:$G$3356,FALSE)</f>
        <v>0.54599940065927477</v>
      </c>
      <c r="B1535">
        <f>COUNTIF(профиль!$G$2:G1535,TRUE)/COUNTIF(профиль!$G$2:$G$3356,TRUE)</f>
        <v>1</v>
      </c>
      <c r="D1535" s="9">
        <v>45.96943362301468</v>
      </c>
      <c r="E1535" s="9">
        <v>100</v>
      </c>
    </row>
    <row r="1536" spans="1:5" x14ac:dyDescent="0.25">
      <c r="A1536">
        <f>COUNTIF(профиль!G1536:$G$3356,FALSE)/COUNTIF(профиль!$G$2:$G$3356,FALSE)</f>
        <v>0.54569973029667362</v>
      </c>
      <c r="B1536">
        <f>COUNTIF(профиль!$G$2:G1536,TRUE)/COUNTIF(профиль!$G$2:$G$3356,TRUE)</f>
        <v>1</v>
      </c>
      <c r="D1536" s="9">
        <v>45.999400659274798</v>
      </c>
      <c r="E1536" s="9">
        <v>100</v>
      </c>
    </row>
    <row r="1537" spans="1:5" x14ac:dyDescent="0.25">
      <c r="A1537">
        <f>COUNTIF(профиль!G1537:$G$3356,FALSE)/COUNTIF(профиль!$G$2:$G$3356,FALSE)</f>
        <v>0.54540005993407248</v>
      </c>
      <c r="B1537">
        <f>COUNTIF(профиль!$G$2:G1537,TRUE)/COUNTIF(профиль!$G$2:$G$3356,TRUE)</f>
        <v>1</v>
      </c>
      <c r="D1537" s="9">
        <v>46.029367695534908</v>
      </c>
      <c r="E1537" s="9">
        <v>100</v>
      </c>
    </row>
    <row r="1538" spans="1:5" x14ac:dyDescent="0.25">
      <c r="A1538">
        <f>COUNTIF(профиль!G1538:$G$3356,FALSE)/COUNTIF(профиль!$G$2:$G$3356,FALSE)</f>
        <v>0.54510038957147133</v>
      </c>
      <c r="B1538">
        <f>COUNTIF(профиль!$G$2:G1538,TRUE)/COUNTIF(профиль!$G$2:$G$3356,TRUE)</f>
        <v>1</v>
      </c>
      <c r="D1538" s="9">
        <v>46.059334731795026</v>
      </c>
      <c r="E1538" s="9">
        <v>100</v>
      </c>
    </row>
    <row r="1539" spans="1:5" x14ac:dyDescent="0.25">
      <c r="A1539">
        <f>COUNTIF(профиль!G1539:$G$3356,FALSE)/COUNTIF(профиль!$G$2:$G$3356,FALSE)</f>
        <v>0.54480071920887019</v>
      </c>
      <c r="B1539">
        <f>COUNTIF(профиль!$G$2:G1539,TRUE)/COUNTIF(профиль!$G$2:$G$3356,TRUE)</f>
        <v>1</v>
      </c>
      <c r="D1539" s="9">
        <v>46.089301768055144</v>
      </c>
      <c r="E1539" s="9">
        <v>100</v>
      </c>
    </row>
    <row r="1540" spans="1:5" x14ac:dyDescent="0.25">
      <c r="A1540">
        <f>COUNTIF(профиль!G1540:$G$3356,FALSE)/COUNTIF(профиль!$G$2:$G$3356,FALSE)</f>
        <v>0.54450104884626915</v>
      </c>
      <c r="B1540">
        <f>COUNTIF(профиль!$G$2:G1540,TRUE)/COUNTIF(профиль!$G$2:$G$3356,TRUE)</f>
        <v>1</v>
      </c>
      <c r="D1540" s="9">
        <v>46.119268804315254</v>
      </c>
      <c r="E1540" s="9">
        <v>100</v>
      </c>
    </row>
    <row r="1541" spans="1:5" x14ac:dyDescent="0.25">
      <c r="A1541">
        <f>COUNTIF(профиль!G1541:$G$3356,FALSE)/COUNTIF(профиль!$G$2:$G$3356,FALSE)</f>
        <v>0.54420137848366801</v>
      </c>
      <c r="B1541">
        <f>COUNTIF(профиль!$G$2:G1541,TRUE)/COUNTIF(профиль!$G$2:$G$3356,TRUE)</f>
        <v>1</v>
      </c>
      <c r="D1541" s="9">
        <v>46.149235840575365</v>
      </c>
      <c r="E1541" s="9">
        <v>100</v>
      </c>
    </row>
    <row r="1542" spans="1:5" x14ac:dyDescent="0.25">
      <c r="A1542">
        <f>COUNTIF(профиль!G1542:$G$3356,FALSE)/COUNTIF(профиль!$G$2:$G$3356,FALSE)</f>
        <v>0.54390170812106686</v>
      </c>
      <c r="B1542">
        <f>COUNTIF(профиль!$G$2:G1542,TRUE)/COUNTIF(профиль!$G$2:$G$3356,TRUE)</f>
        <v>1</v>
      </c>
      <c r="D1542" s="9">
        <v>46.179202876835475</v>
      </c>
      <c r="E1542" s="9">
        <v>100</v>
      </c>
    </row>
    <row r="1543" spans="1:5" x14ac:dyDescent="0.25">
      <c r="A1543">
        <f>COUNTIF(профиль!G1543:$G$3356,FALSE)/COUNTIF(профиль!$G$2:$G$3356,FALSE)</f>
        <v>0.54360203775846572</v>
      </c>
      <c r="B1543">
        <f>COUNTIF(профиль!$G$2:G1543,TRUE)/COUNTIF(профиль!$G$2:$G$3356,TRUE)</f>
        <v>1</v>
      </c>
      <c r="D1543" s="9">
        <v>46.209169913095593</v>
      </c>
      <c r="E1543" s="9">
        <v>100</v>
      </c>
    </row>
    <row r="1544" spans="1:5" x14ac:dyDescent="0.25">
      <c r="A1544">
        <f>COUNTIF(профиль!G1544:$G$3356,FALSE)/COUNTIF(профиль!$G$2:$G$3356,FALSE)</f>
        <v>0.54330236739586457</v>
      </c>
      <c r="B1544">
        <f>COUNTIF(профиль!$G$2:G1544,TRUE)/COUNTIF(профиль!$G$2:$G$3356,TRUE)</f>
        <v>1</v>
      </c>
      <c r="D1544" s="9">
        <v>46.239136949355711</v>
      </c>
      <c r="E1544" s="9">
        <v>100</v>
      </c>
    </row>
    <row r="1545" spans="1:5" x14ac:dyDescent="0.25">
      <c r="A1545">
        <f>COUNTIF(профиль!G1545:$G$3356,FALSE)/COUNTIF(профиль!$G$2:$G$3356,FALSE)</f>
        <v>0.54300269703326343</v>
      </c>
      <c r="B1545">
        <f>COUNTIF(профиль!$G$2:G1545,TRUE)/COUNTIF(профиль!$G$2:$G$3356,TRUE)</f>
        <v>1</v>
      </c>
      <c r="D1545" s="9">
        <v>46.269103985615821</v>
      </c>
      <c r="E1545" s="9">
        <v>100</v>
      </c>
    </row>
    <row r="1546" spans="1:5" x14ac:dyDescent="0.25">
      <c r="A1546">
        <f>COUNTIF(профиль!G1546:$G$3356,FALSE)/COUNTIF(профиль!$G$2:$G$3356,FALSE)</f>
        <v>0.54270302667066228</v>
      </c>
      <c r="B1546">
        <f>COUNTIF(профиль!$G$2:G1546,TRUE)/COUNTIF(профиль!$G$2:$G$3356,TRUE)</f>
        <v>1</v>
      </c>
      <c r="D1546" s="9">
        <v>46.299071021875939</v>
      </c>
      <c r="E1546" s="9">
        <v>100</v>
      </c>
    </row>
    <row r="1547" spans="1:5" x14ac:dyDescent="0.25">
      <c r="A1547">
        <f>COUNTIF(профиль!G1547:$G$3356,FALSE)/COUNTIF(профиль!$G$2:$G$3356,FALSE)</f>
        <v>0.54240335630806114</v>
      </c>
      <c r="B1547">
        <f>COUNTIF(профиль!$G$2:G1547,TRUE)/COUNTIF(профиль!$G$2:$G$3356,TRUE)</f>
        <v>1</v>
      </c>
      <c r="D1547" s="9">
        <v>46.329038058136049</v>
      </c>
      <c r="E1547" s="9">
        <v>100</v>
      </c>
    </row>
    <row r="1548" spans="1:5" x14ac:dyDescent="0.25">
      <c r="A1548">
        <f>COUNTIF(профиль!G1548:$G$3356,FALSE)/COUNTIF(профиль!$G$2:$G$3356,FALSE)</f>
        <v>0.54210368594545999</v>
      </c>
      <c r="B1548">
        <f>COUNTIF(профиль!$G$2:G1548,TRUE)/COUNTIF(профиль!$G$2:$G$3356,TRUE)</f>
        <v>1</v>
      </c>
      <c r="D1548" s="9">
        <v>46.359005094396167</v>
      </c>
      <c r="E1548" s="9">
        <v>100</v>
      </c>
    </row>
    <row r="1549" spans="1:5" x14ac:dyDescent="0.25">
      <c r="A1549">
        <f>COUNTIF(профиль!G1549:$G$3356,FALSE)/COUNTIF(профиль!$G$2:$G$3356,FALSE)</f>
        <v>0.54180401558285884</v>
      </c>
      <c r="B1549">
        <f>COUNTIF(профиль!$G$2:G1549,TRUE)/COUNTIF(профиль!$G$2:$G$3356,TRUE)</f>
        <v>1</v>
      </c>
      <c r="D1549" s="9">
        <v>46.388972130656278</v>
      </c>
      <c r="E1549" s="9">
        <v>100</v>
      </c>
    </row>
    <row r="1550" spans="1:5" x14ac:dyDescent="0.25">
      <c r="A1550">
        <f>COUNTIF(профиль!G1550:$G$3356,FALSE)/COUNTIF(профиль!$G$2:$G$3356,FALSE)</f>
        <v>0.5415043452202577</v>
      </c>
      <c r="B1550">
        <f>COUNTIF(профиль!$G$2:G1550,TRUE)/COUNTIF(профиль!$G$2:$G$3356,TRUE)</f>
        <v>1</v>
      </c>
      <c r="D1550" s="9">
        <v>46.418939166916388</v>
      </c>
      <c r="E1550" s="9">
        <v>100</v>
      </c>
    </row>
    <row r="1551" spans="1:5" x14ac:dyDescent="0.25">
      <c r="A1551">
        <f>COUNTIF(профиль!G1551:$G$3356,FALSE)/COUNTIF(профиль!$G$2:$G$3356,FALSE)</f>
        <v>0.54120467485765655</v>
      </c>
      <c r="B1551">
        <f>COUNTIF(профиль!$G$2:G1551,TRUE)/COUNTIF(профиль!$G$2:$G$3356,TRUE)</f>
        <v>1</v>
      </c>
      <c r="D1551" s="9">
        <v>46.448906203176506</v>
      </c>
      <c r="E1551" s="9">
        <v>100</v>
      </c>
    </row>
    <row r="1552" spans="1:5" x14ac:dyDescent="0.25">
      <c r="A1552">
        <f>COUNTIF(профиль!G1552:$G$3356,FALSE)/COUNTIF(профиль!$G$2:$G$3356,FALSE)</f>
        <v>0.54090500449505541</v>
      </c>
      <c r="B1552">
        <f>COUNTIF(профиль!$G$2:G1552,TRUE)/COUNTIF(профиль!$G$2:$G$3356,TRUE)</f>
        <v>1</v>
      </c>
      <c r="D1552" s="9">
        <v>46.478873239436616</v>
      </c>
      <c r="E1552" s="9">
        <v>100</v>
      </c>
    </row>
    <row r="1553" spans="1:5" x14ac:dyDescent="0.25">
      <c r="A1553">
        <f>COUNTIF(профиль!G1553:$G$3356,FALSE)/COUNTIF(профиль!$G$2:$G$3356,FALSE)</f>
        <v>0.54060533413245426</v>
      </c>
      <c r="B1553">
        <f>COUNTIF(профиль!$G$2:G1553,TRUE)/COUNTIF(профиль!$G$2:$G$3356,TRUE)</f>
        <v>1</v>
      </c>
      <c r="D1553" s="9">
        <v>46.508840275696734</v>
      </c>
      <c r="E1553" s="9">
        <v>100</v>
      </c>
    </row>
    <row r="1554" spans="1:5" x14ac:dyDescent="0.25">
      <c r="A1554">
        <f>COUNTIF(профиль!G1554:$G$3356,FALSE)/COUNTIF(профиль!$G$2:$G$3356,FALSE)</f>
        <v>0.54030566376985312</v>
      </c>
      <c r="B1554">
        <f>COUNTIF(профиль!$G$2:G1554,TRUE)/COUNTIF(профиль!$G$2:$G$3356,TRUE)</f>
        <v>1</v>
      </c>
      <c r="D1554" s="9">
        <v>46.538807311956845</v>
      </c>
      <c r="E1554" s="9">
        <v>100</v>
      </c>
    </row>
    <row r="1555" spans="1:5" x14ac:dyDescent="0.25">
      <c r="A1555">
        <f>COUNTIF(профиль!G1555:$G$3356,FALSE)/COUNTIF(профиль!$G$2:$G$3356,FALSE)</f>
        <v>0.54000599340725197</v>
      </c>
      <c r="B1555">
        <f>COUNTIF(профиль!$G$2:G1555,TRUE)/COUNTIF(профиль!$G$2:$G$3356,TRUE)</f>
        <v>1</v>
      </c>
      <c r="D1555" s="9">
        <v>46.568774348216962</v>
      </c>
      <c r="E1555" s="9">
        <v>100</v>
      </c>
    </row>
    <row r="1556" spans="1:5" x14ac:dyDescent="0.25">
      <c r="A1556">
        <f>COUNTIF(профиль!G1556:$G$3356,FALSE)/COUNTIF(профиль!$G$2:$G$3356,FALSE)</f>
        <v>0.53970632304465094</v>
      </c>
      <c r="B1556">
        <f>COUNTIF(профиль!$G$2:G1556,TRUE)/COUNTIF(профиль!$G$2:$G$3356,TRUE)</f>
        <v>1</v>
      </c>
      <c r="D1556" s="9">
        <v>46.59874138447708</v>
      </c>
      <c r="E1556" s="9">
        <v>100</v>
      </c>
    </row>
    <row r="1557" spans="1:5" x14ac:dyDescent="0.25">
      <c r="A1557">
        <f>COUNTIF(профиль!G1557:$G$3356,FALSE)/COUNTIF(профиль!$G$2:$G$3356,FALSE)</f>
        <v>0.53940665268204979</v>
      </c>
      <c r="B1557">
        <f>COUNTIF(профиль!$G$2:G1557,TRUE)/COUNTIF(профиль!$G$2:$G$3356,TRUE)</f>
        <v>1</v>
      </c>
      <c r="D1557" s="9">
        <v>46.62870842073719</v>
      </c>
      <c r="E1557" s="9">
        <v>100</v>
      </c>
    </row>
    <row r="1558" spans="1:5" x14ac:dyDescent="0.25">
      <c r="A1558">
        <f>COUNTIF(профиль!G1558:$G$3356,FALSE)/COUNTIF(профиль!$G$2:$G$3356,FALSE)</f>
        <v>0.53910698231944865</v>
      </c>
      <c r="B1558">
        <f>COUNTIF(профиль!$G$2:G1558,TRUE)/COUNTIF(профиль!$G$2:$G$3356,TRUE)</f>
        <v>1</v>
      </c>
      <c r="D1558" s="9">
        <v>46.658675456997301</v>
      </c>
      <c r="E1558" s="9">
        <v>100</v>
      </c>
    </row>
    <row r="1559" spans="1:5" x14ac:dyDescent="0.25">
      <c r="A1559">
        <f>COUNTIF(профиль!G1559:$G$3356,FALSE)/COUNTIF(профиль!$G$2:$G$3356,FALSE)</f>
        <v>0.5388073119568475</v>
      </c>
      <c r="B1559">
        <f>COUNTIF(профиль!$G$2:G1559,TRUE)/COUNTIF(профиль!$G$2:$G$3356,TRUE)</f>
        <v>1</v>
      </c>
      <c r="D1559" s="9">
        <v>46.688642493257419</v>
      </c>
      <c r="E1559" s="9">
        <v>100</v>
      </c>
    </row>
    <row r="1560" spans="1:5" x14ac:dyDescent="0.25">
      <c r="A1560">
        <f>COUNTIF(профиль!G1560:$G$3356,FALSE)/COUNTIF(профиль!$G$2:$G$3356,FALSE)</f>
        <v>0.53850764159424636</v>
      </c>
      <c r="B1560">
        <f>COUNTIF(профиль!$G$2:G1560,TRUE)/COUNTIF(профиль!$G$2:$G$3356,TRUE)</f>
        <v>1</v>
      </c>
      <c r="D1560" s="9">
        <v>46.718609529517529</v>
      </c>
      <c r="E1560" s="9">
        <v>100</v>
      </c>
    </row>
    <row r="1561" spans="1:5" x14ac:dyDescent="0.25">
      <c r="A1561">
        <f>COUNTIF(профиль!G1561:$G$3356,FALSE)/COUNTIF(профиль!$G$2:$G$3356,FALSE)</f>
        <v>0.53820797123164521</v>
      </c>
      <c r="B1561">
        <f>COUNTIF(профиль!$G$2:G1561,TRUE)/COUNTIF(профиль!$G$2:$G$3356,TRUE)</f>
        <v>1</v>
      </c>
      <c r="D1561" s="9">
        <v>46.748576565777647</v>
      </c>
      <c r="E1561" s="9">
        <v>100</v>
      </c>
    </row>
    <row r="1562" spans="1:5" x14ac:dyDescent="0.25">
      <c r="A1562">
        <f>COUNTIF(профиль!G1562:$G$3356,FALSE)/COUNTIF(профиль!$G$2:$G$3356,FALSE)</f>
        <v>0.53790830086904406</v>
      </c>
      <c r="B1562">
        <f>COUNTIF(профиль!$G$2:G1562,TRUE)/COUNTIF(профиль!$G$2:$G$3356,TRUE)</f>
        <v>1</v>
      </c>
      <c r="D1562" s="9">
        <v>46.778543602037757</v>
      </c>
      <c r="E1562" s="9">
        <v>100</v>
      </c>
    </row>
    <row r="1563" spans="1:5" x14ac:dyDescent="0.25">
      <c r="A1563">
        <f>COUNTIF(профиль!G1563:$G$3356,FALSE)/COUNTIF(профиль!$G$2:$G$3356,FALSE)</f>
        <v>0.53760863050644292</v>
      </c>
      <c r="B1563">
        <f>COUNTIF(профиль!$G$2:G1563,TRUE)/COUNTIF(профиль!$G$2:$G$3356,TRUE)</f>
        <v>1</v>
      </c>
      <c r="D1563" s="9">
        <v>46.808510638297875</v>
      </c>
      <c r="E1563" s="9">
        <v>100</v>
      </c>
    </row>
    <row r="1564" spans="1:5" x14ac:dyDescent="0.25">
      <c r="A1564">
        <f>COUNTIF(профиль!G1564:$G$3356,FALSE)/COUNTIF(профиль!$G$2:$G$3356,FALSE)</f>
        <v>0.53730896014384177</v>
      </c>
      <c r="B1564">
        <f>COUNTIF(профиль!$G$2:G1564,TRUE)/COUNTIF(профиль!$G$2:$G$3356,TRUE)</f>
        <v>1</v>
      </c>
      <c r="D1564" s="9">
        <v>46.838477674557986</v>
      </c>
      <c r="E1564" s="9">
        <v>100</v>
      </c>
    </row>
    <row r="1565" spans="1:5" x14ac:dyDescent="0.25">
      <c r="A1565">
        <f>COUNTIF(профиль!G1565:$G$3356,FALSE)/COUNTIF(профиль!$G$2:$G$3356,FALSE)</f>
        <v>0.53700928978124063</v>
      </c>
      <c r="B1565">
        <f>COUNTIF(профиль!$G$2:G1565,TRUE)/COUNTIF(профиль!$G$2:$G$3356,TRUE)</f>
        <v>1</v>
      </c>
      <c r="D1565" s="9">
        <v>46.868444710818103</v>
      </c>
      <c r="E1565" s="9">
        <v>100</v>
      </c>
    </row>
    <row r="1566" spans="1:5" x14ac:dyDescent="0.25">
      <c r="A1566">
        <f>COUNTIF(профиль!G1566:$G$3356,FALSE)/COUNTIF(профиль!$G$2:$G$3356,FALSE)</f>
        <v>0.53670961941863948</v>
      </c>
      <c r="B1566">
        <f>COUNTIF(профиль!$G$2:G1566,TRUE)/COUNTIF(профиль!$G$2:$G$3356,TRUE)</f>
        <v>1</v>
      </c>
      <c r="D1566" s="9">
        <v>46.898411747078214</v>
      </c>
      <c r="E1566" s="9">
        <v>100</v>
      </c>
    </row>
    <row r="1567" spans="1:5" x14ac:dyDescent="0.25">
      <c r="A1567">
        <f>COUNTIF(профиль!G1567:$G$3356,FALSE)/COUNTIF(профиль!$G$2:$G$3356,FALSE)</f>
        <v>0.53640994905603834</v>
      </c>
      <c r="B1567">
        <f>COUNTIF(профиль!$G$2:G1567,TRUE)/COUNTIF(профиль!$G$2:$G$3356,TRUE)</f>
        <v>1</v>
      </c>
      <c r="D1567" s="9">
        <v>46.928378783338324</v>
      </c>
      <c r="E1567" s="9">
        <v>100</v>
      </c>
    </row>
    <row r="1568" spans="1:5" x14ac:dyDescent="0.25">
      <c r="A1568">
        <f>COUNTIF(профиль!G1568:$G$3356,FALSE)/COUNTIF(профиль!$G$2:$G$3356,FALSE)</f>
        <v>0.53611027869343719</v>
      </c>
      <c r="B1568">
        <f>COUNTIF(профиль!$G$2:G1568,TRUE)/COUNTIF(профиль!$G$2:$G$3356,TRUE)</f>
        <v>1</v>
      </c>
      <c r="D1568" s="9">
        <v>46.958345819598442</v>
      </c>
      <c r="E1568" s="9">
        <v>100</v>
      </c>
    </row>
    <row r="1569" spans="1:5" x14ac:dyDescent="0.25">
      <c r="A1569">
        <f>COUNTIF(профиль!G1569:$G$3356,FALSE)/COUNTIF(профиль!$G$2:$G$3356,FALSE)</f>
        <v>0.53581060833083605</v>
      </c>
      <c r="B1569">
        <f>COUNTIF(профиль!$G$2:G1569,TRUE)/COUNTIF(профиль!$G$2:$G$3356,TRUE)</f>
        <v>1</v>
      </c>
      <c r="D1569" s="9">
        <v>46.988312855858553</v>
      </c>
      <c r="E1569" s="9">
        <v>100</v>
      </c>
    </row>
    <row r="1570" spans="1:5" x14ac:dyDescent="0.25">
      <c r="A1570">
        <f>COUNTIF(профиль!G1570:$G$3356,FALSE)/COUNTIF(профиль!$G$2:$G$3356,FALSE)</f>
        <v>0.5355109379682349</v>
      </c>
      <c r="B1570">
        <f>COUNTIF(профиль!$G$2:G1570,TRUE)/COUNTIF(профиль!$G$2:$G$3356,TRUE)</f>
        <v>1</v>
      </c>
      <c r="D1570" s="9">
        <v>47.01827989211867</v>
      </c>
      <c r="E1570" s="9">
        <v>100</v>
      </c>
    </row>
    <row r="1571" spans="1:5" x14ac:dyDescent="0.25">
      <c r="A1571">
        <f>COUNTIF(профиль!G1571:$G$3356,FALSE)/COUNTIF(профиль!$G$2:$G$3356,FALSE)</f>
        <v>0.53521126760563376</v>
      </c>
      <c r="B1571">
        <f>COUNTIF(профиль!$G$2:G1571,TRUE)/COUNTIF(профиль!$G$2:$G$3356,TRUE)</f>
        <v>1</v>
      </c>
      <c r="D1571" s="9">
        <v>47.048246928378781</v>
      </c>
      <c r="E1571" s="9">
        <v>100</v>
      </c>
    </row>
    <row r="1572" spans="1:5" x14ac:dyDescent="0.25">
      <c r="A1572">
        <f>COUNTIF(профиль!G1572:$G$3356,FALSE)/COUNTIF(профиль!$G$2:$G$3356,FALSE)</f>
        <v>0.53491159724303261</v>
      </c>
      <c r="B1572">
        <f>COUNTIF(профиль!$G$2:G1572,TRUE)/COUNTIF(профиль!$G$2:$G$3356,TRUE)</f>
        <v>1</v>
      </c>
      <c r="D1572" s="9">
        <v>47.078213964638898</v>
      </c>
      <c r="E1572" s="9">
        <v>100</v>
      </c>
    </row>
    <row r="1573" spans="1:5" x14ac:dyDescent="0.25">
      <c r="A1573">
        <f>COUNTIF(профиль!G1573:$G$3356,FALSE)/COUNTIF(профиль!$G$2:$G$3356,FALSE)</f>
        <v>0.53461192688043158</v>
      </c>
      <c r="B1573">
        <f>COUNTIF(профиль!$G$2:G1573,TRUE)/COUNTIF(профиль!$G$2:$G$3356,TRUE)</f>
        <v>1</v>
      </c>
      <c r="D1573" s="9">
        <v>47.108181000899016</v>
      </c>
      <c r="E1573" s="9">
        <v>100</v>
      </c>
    </row>
    <row r="1574" spans="1:5" x14ac:dyDescent="0.25">
      <c r="A1574">
        <f>COUNTIF(профиль!G1574:$G$3356,FALSE)/COUNTIF(профиль!$G$2:$G$3356,FALSE)</f>
        <v>0.53431225651783043</v>
      </c>
      <c r="B1574">
        <f>COUNTIF(профиль!$G$2:G1574,TRUE)/COUNTIF(профиль!$G$2:$G$3356,TRUE)</f>
        <v>1</v>
      </c>
      <c r="D1574" s="9">
        <v>47.138148037159127</v>
      </c>
      <c r="E1574" s="9">
        <v>100</v>
      </c>
    </row>
    <row r="1575" spans="1:5" x14ac:dyDescent="0.25">
      <c r="A1575">
        <f>COUNTIF(профиль!G1575:$G$3356,FALSE)/COUNTIF(профиль!$G$2:$G$3356,FALSE)</f>
        <v>0.53401258615522929</v>
      </c>
      <c r="B1575">
        <f>COUNTIF(профиль!$G$2:G1575,TRUE)/COUNTIF(профиль!$G$2:$G$3356,TRUE)</f>
        <v>1</v>
      </c>
      <c r="D1575" s="9">
        <v>47.168115073419237</v>
      </c>
      <c r="E1575" s="9">
        <v>100</v>
      </c>
    </row>
    <row r="1576" spans="1:5" x14ac:dyDescent="0.25">
      <c r="A1576">
        <f>COUNTIF(профиль!G1576:$G$3356,FALSE)/COUNTIF(профиль!$G$2:$G$3356,FALSE)</f>
        <v>0.53371291579262814</v>
      </c>
      <c r="B1576">
        <f>COUNTIF(профиль!$G$2:G1576,TRUE)/COUNTIF(профиль!$G$2:$G$3356,TRUE)</f>
        <v>1</v>
      </c>
      <c r="D1576" s="9">
        <v>47.198082109679348</v>
      </c>
      <c r="E1576" s="9">
        <v>100</v>
      </c>
    </row>
    <row r="1577" spans="1:5" x14ac:dyDescent="0.25">
      <c r="A1577">
        <f>COUNTIF(профиль!G1577:$G$3356,FALSE)/COUNTIF(профиль!$G$2:$G$3356,FALSE)</f>
        <v>0.53341324543002699</v>
      </c>
      <c r="B1577">
        <f>COUNTIF(профиль!$G$2:G1577,TRUE)/COUNTIF(профиль!$G$2:$G$3356,TRUE)</f>
        <v>1</v>
      </c>
      <c r="D1577" s="9">
        <v>47.228049145939465</v>
      </c>
      <c r="E1577" s="9">
        <v>100</v>
      </c>
    </row>
    <row r="1578" spans="1:5" x14ac:dyDescent="0.25">
      <c r="A1578">
        <f>COUNTIF(профиль!G1578:$G$3356,FALSE)/COUNTIF(профиль!$G$2:$G$3356,FALSE)</f>
        <v>0.53311357506742585</v>
      </c>
      <c r="B1578">
        <f>COUNTIF(профиль!$G$2:G1578,TRUE)/COUNTIF(профиль!$G$2:$G$3356,TRUE)</f>
        <v>1</v>
      </c>
      <c r="D1578" s="9">
        <v>47.258016182199583</v>
      </c>
      <c r="E1578" s="9">
        <v>100</v>
      </c>
    </row>
    <row r="1579" spans="1:5" x14ac:dyDescent="0.25">
      <c r="A1579">
        <f>COUNTIF(профиль!G1579:$G$3356,FALSE)/COUNTIF(профиль!$G$2:$G$3356,FALSE)</f>
        <v>0.5328139047048247</v>
      </c>
      <c r="B1579">
        <f>COUNTIF(профиль!$G$2:G1579,TRUE)/COUNTIF(профиль!$G$2:$G$3356,TRUE)</f>
        <v>1</v>
      </c>
      <c r="D1579" s="9">
        <v>47.287983218459694</v>
      </c>
      <c r="E1579" s="9">
        <v>100</v>
      </c>
    </row>
    <row r="1580" spans="1:5" x14ac:dyDescent="0.25">
      <c r="A1580">
        <f>COUNTIF(профиль!G1580:$G$3356,FALSE)/COUNTIF(профиль!$G$2:$G$3356,FALSE)</f>
        <v>0.53251423434222356</v>
      </c>
      <c r="B1580">
        <f>COUNTIF(профиль!$G$2:G1580,TRUE)/COUNTIF(профиль!$G$2:$G$3356,TRUE)</f>
        <v>1</v>
      </c>
      <c r="D1580" s="9">
        <v>47.317950254719811</v>
      </c>
      <c r="E1580" s="9">
        <v>100</v>
      </c>
    </row>
    <row r="1581" spans="1:5" x14ac:dyDescent="0.25">
      <c r="A1581">
        <f>COUNTIF(профиль!G1581:$G$3356,FALSE)/COUNTIF(профиль!$G$2:$G$3356,FALSE)</f>
        <v>0.53221456397962241</v>
      </c>
      <c r="B1581">
        <f>COUNTIF(профиль!$G$2:G1581,TRUE)/COUNTIF(профиль!$G$2:$G$3356,TRUE)</f>
        <v>1</v>
      </c>
      <c r="D1581" s="9">
        <v>47.347917290979922</v>
      </c>
      <c r="E1581" s="9">
        <v>100</v>
      </c>
    </row>
    <row r="1582" spans="1:5" x14ac:dyDescent="0.25">
      <c r="A1582">
        <f>COUNTIF(профиль!G1582:$G$3356,FALSE)/COUNTIF(профиль!$G$2:$G$3356,FALSE)</f>
        <v>0.53191489361702127</v>
      </c>
      <c r="B1582">
        <f>COUNTIF(профиль!$G$2:G1582,TRUE)/COUNTIF(профиль!$G$2:$G$3356,TRUE)</f>
        <v>1</v>
      </c>
      <c r="D1582" s="9">
        <v>47.377884327240039</v>
      </c>
      <c r="E1582" s="9">
        <v>100</v>
      </c>
    </row>
    <row r="1583" spans="1:5" x14ac:dyDescent="0.25">
      <c r="A1583">
        <f>COUNTIF(профиль!G1583:$G$3356,FALSE)/COUNTIF(профиль!$G$2:$G$3356,FALSE)</f>
        <v>0.53161522325442012</v>
      </c>
      <c r="B1583">
        <f>COUNTIF(профиль!$G$2:G1583,TRUE)/COUNTIF(профиль!$G$2:$G$3356,TRUE)</f>
        <v>1</v>
      </c>
      <c r="D1583" s="9">
        <v>47.40785136350015</v>
      </c>
      <c r="E1583" s="9">
        <v>100</v>
      </c>
    </row>
    <row r="1584" spans="1:5" x14ac:dyDescent="0.25">
      <c r="A1584">
        <f>COUNTIF(профиль!G1584:$G$3356,FALSE)/COUNTIF(профиль!$G$2:$G$3356,FALSE)</f>
        <v>0.53131555289181898</v>
      </c>
      <c r="B1584">
        <f>COUNTIF(профиль!$G$2:G1584,TRUE)/COUNTIF(профиль!$G$2:$G$3356,TRUE)</f>
        <v>1</v>
      </c>
      <c r="D1584" s="9">
        <v>47.43781839976026</v>
      </c>
      <c r="E1584" s="9">
        <v>100</v>
      </c>
    </row>
    <row r="1585" spans="1:5" x14ac:dyDescent="0.25">
      <c r="A1585">
        <f>COUNTIF(профиль!G1585:$G$3356,FALSE)/COUNTIF(профиль!$G$2:$G$3356,FALSE)</f>
        <v>0.53101588252921783</v>
      </c>
      <c r="B1585">
        <f>COUNTIF(профиль!$G$2:G1585,TRUE)/COUNTIF(профиль!$G$2:$G$3356,TRUE)</f>
        <v>1</v>
      </c>
      <c r="D1585" s="9">
        <v>47.467785436020378</v>
      </c>
      <c r="E1585" s="9">
        <v>100</v>
      </c>
    </row>
    <row r="1586" spans="1:5" x14ac:dyDescent="0.25">
      <c r="A1586">
        <f>COUNTIF(профиль!G1586:$G$3356,FALSE)/COUNTIF(профиль!$G$2:$G$3356,FALSE)</f>
        <v>0.53071621216661669</v>
      </c>
      <c r="B1586">
        <f>COUNTIF(профиль!$G$2:G1586,TRUE)/COUNTIF(профиль!$G$2:$G$3356,TRUE)</f>
        <v>1</v>
      </c>
      <c r="D1586" s="9">
        <v>47.497752472280489</v>
      </c>
      <c r="E1586" s="9">
        <v>100</v>
      </c>
    </row>
    <row r="1587" spans="1:5" x14ac:dyDescent="0.25">
      <c r="A1587">
        <f>COUNTIF(профиль!G1587:$G$3356,FALSE)/COUNTIF(профиль!$G$2:$G$3356,FALSE)</f>
        <v>0.53041654180401554</v>
      </c>
      <c r="B1587">
        <f>COUNTIF(профиль!$G$2:G1587,TRUE)/COUNTIF(профиль!$G$2:$G$3356,TRUE)</f>
        <v>1</v>
      </c>
      <c r="D1587" s="9">
        <v>47.527719508540606</v>
      </c>
      <c r="E1587" s="9">
        <v>100</v>
      </c>
    </row>
    <row r="1588" spans="1:5" x14ac:dyDescent="0.25">
      <c r="A1588">
        <f>COUNTIF(профиль!G1588:$G$3356,FALSE)/COUNTIF(профиль!$G$2:$G$3356,FALSE)</f>
        <v>0.53011687144141439</v>
      </c>
      <c r="B1588">
        <f>COUNTIF(профиль!$G$2:G1588,TRUE)/COUNTIF(профиль!$G$2:$G$3356,TRUE)</f>
        <v>1</v>
      </c>
      <c r="D1588" s="9">
        <v>47.557686544800717</v>
      </c>
      <c r="E1588" s="9">
        <v>100</v>
      </c>
    </row>
    <row r="1589" spans="1:5" x14ac:dyDescent="0.25">
      <c r="A1589">
        <f>COUNTIF(профиль!G1589:$G$3356,FALSE)/COUNTIF(профиль!$G$2:$G$3356,FALSE)</f>
        <v>0.52981720107881336</v>
      </c>
      <c r="B1589">
        <f>COUNTIF(профиль!$G$2:G1589,TRUE)/COUNTIF(профиль!$G$2:$G$3356,TRUE)</f>
        <v>1</v>
      </c>
      <c r="D1589" s="9">
        <v>47.587653581060835</v>
      </c>
      <c r="E1589" s="9">
        <v>100</v>
      </c>
    </row>
    <row r="1590" spans="1:5" x14ac:dyDescent="0.25">
      <c r="A1590">
        <f>COUNTIF(профиль!G1590:$G$3356,FALSE)/COUNTIF(профиль!$G$2:$G$3356,FALSE)</f>
        <v>0.52951753071621221</v>
      </c>
      <c r="B1590">
        <f>COUNTIF(профиль!$G$2:G1590,TRUE)/COUNTIF(профиль!$G$2:$G$3356,TRUE)</f>
        <v>1</v>
      </c>
      <c r="D1590" s="9">
        <v>47.617620617320952</v>
      </c>
      <c r="E1590" s="9">
        <v>100</v>
      </c>
    </row>
    <row r="1591" spans="1:5" x14ac:dyDescent="0.25">
      <c r="A1591">
        <f>COUNTIF(профиль!G1591:$G$3356,FALSE)/COUNTIF(профиль!$G$2:$G$3356,FALSE)</f>
        <v>0.52921786035361107</v>
      </c>
      <c r="B1591">
        <f>COUNTIF(профиль!$G$2:G1591,TRUE)/COUNTIF(профиль!$G$2:$G$3356,TRUE)</f>
        <v>1</v>
      </c>
      <c r="D1591" s="9">
        <v>47.647587653581056</v>
      </c>
      <c r="E1591" s="9">
        <v>100</v>
      </c>
    </row>
    <row r="1592" spans="1:5" x14ac:dyDescent="0.25">
      <c r="A1592">
        <f>COUNTIF(профиль!G1592:$G$3356,FALSE)/COUNTIF(профиль!$G$2:$G$3356,FALSE)</f>
        <v>0.52891818999100992</v>
      </c>
      <c r="B1592">
        <f>COUNTIF(профиль!$G$2:G1592,TRUE)/COUNTIF(профиль!$G$2:$G$3356,TRUE)</f>
        <v>1</v>
      </c>
      <c r="D1592" s="9">
        <v>47.677554689841173</v>
      </c>
      <c r="E1592" s="9">
        <v>100</v>
      </c>
    </row>
    <row r="1593" spans="1:5" x14ac:dyDescent="0.25">
      <c r="A1593">
        <f>COUNTIF(профиль!G1593:$G$3356,FALSE)/COUNTIF(профиль!$G$2:$G$3356,FALSE)</f>
        <v>0.52861851962840878</v>
      </c>
      <c r="B1593">
        <f>COUNTIF(профиль!$G$2:G1593,TRUE)/COUNTIF(профиль!$G$2:$G$3356,TRUE)</f>
        <v>1</v>
      </c>
      <c r="D1593" s="9">
        <v>47.707521726101291</v>
      </c>
      <c r="E1593" s="9">
        <v>100</v>
      </c>
    </row>
    <row r="1594" spans="1:5" x14ac:dyDescent="0.25">
      <c r="A1594">
        <f>COUNTIF(профиль!G1594:$G$3356,FALSE)/COUNTIF(профиль!$G$2:$G$3356,FALSE)</f>
        <v>0.52831884926580763</v>
      </c>
      <c r="B1594">
        <f>COUNTIF(профиль!$G$2:G1594,TRUE)/COUNTIF(профиль!$G$2:$G$3356,TRUE)</f>
        <v>1</v>
      </c>
      <c r="D1594" s="9">
        <v>47.737488762361401</v>
      </c>
      <c r="E1594" s="9">
        <v>100</v>
      </c>
    </row>
    <row r="1595" spans="1:5" x14ac:dyDescent="0.25">
      <c r="A1595">
        <f>COUNTIF(профиль!G1595:$G$3356,FALSE)/COUNTIF(профиль!$G$2:$G$3356,FALSE)</f>
        <v>0.52801917890320649</v>
      </c>
      <c r="B1595">
        <f>COUNTIF(профиль!$G$2:G1595,TRUE)/COUNTIF(профиль!$G$2:$G$3356,TRUE)</f>
        <v>1</v>
      </c>
      <c r="D1595" s="9">
        <v>47.767455798621519</v>
      </c>
      <c r="E1595" s="9">
        <v>100</v>
      </c>
    </row>
    <row r="1596" spans="1:5" x14ac:dyDescent="0.25">
      <c r="A1596">
        <f>COUNTIF(профиль!G1596:$G$3356,FALSE)/COUNTIF(профиль!$G$2:$G$3356,FALSE)</f>
        <v>0.52771950854060534</v>
      </c>
      <c r="B1596">
        <f>COUNTIF(профиль!$G$2:G1596,TRUE)/COUNTIF(профиль!$G$2:$G$3356,TRUE)</f>
        <v>1</v>
      </c>
      <c r="D1596" s="9">
        <v>47.79742283488163</v>
      </c>
      <c r="E1596" s="9">
        <v>100</v>
      </c>
    </row>
    <row r="1597" spans="1:5" x14ac:dyDescent="0.25">
      <c r="A1597">
        <f>COUNTIF(профиль!G1597:$G$3356,FALSE)/COUNTIF(профиль!$G$2:$G$3356,FALSE)</f>
        <v>0.5274198381780042</v>
      </c>
      <c r="B1597">
        <f>COUNTIF(профиль!$G$2:G1597,TRUE)/COUNTIF(профиль!$G$2:$G$3356,TRUE)</f>
        <v>1</v>
      </c>
      <c r="D1597" s="9">
        <v>47.827389871141747</v>
      </c>
      <c r="E1597" s="9">
        <v>100</v>
      </c>
    </row>
    <row r="1598" spans="1:5" x14ac:dyDescent="0.25">
      <c r="A1598">
        <f>COUNTIF(профиль!G1598:$G$3356,FALSE)/COUNTIF(профиль!$G$2:$G$3356,FALSE)</f>
        <v>0.52712016781540305</v>
      </c>
      <c r="B1598">
        <f>COUNTIF(профиль!$G$2:G1598,TRUE)/COUNTIF(профиль!$G$2:$G$3356,TRUE)</f>
        <v>1</v>
      </c>
      <c r="D1598" s="9">
        <v>47.857356907401858</v>
      </c>
      <c r="E1598" s="9">
        <v>100</v>
      </c>
    </row>
    <row r="1599" spans="1:5" x14ac:dyDescent="0.25">
      <c r="A1599">
        <f>COUNTIF(профиль!G1599:$G$3356,FALSE)/COUNTIF(профиль!$G$2:$G$3356,FALSE)</f>
        <v>0.52682049745280191</v>
      </c>
      <c r="B1599">
        <f>COUNTIF(профиль!$G$2:G1599,TRUE)/COUNTIF(профиль!$G$2:$G$3356,TRUE)</f>
        <v>1</v>
      </c>
      <c r="D1599" s="9">
        <v>47.887323943661968</v>
      </c>
      <c r="E1599" s="9">
        <v>100</v>
      </c>
    </row>
    <row r="1600" spans="1:5" x14ac:dyDescent="0.25">
      <c r="A1600">
        <f>COUNTIF(профиль!G1600:$G$3356,FALSE)/COUNTIF(профиль!$G$2:$G$3356,FALSE)</f>
        <v>0.52652082709020076</v>
      </c>
      <c r="B1600">
        <f>COUNTIF(профиль!$G$2:G1600,TRUE)/COUNTIF(профиль!$G$2:$G$3356,TRUE)</f>
        <v>1</v>
      </c>
      <c r="D1600" s="9">
        <v>47.917290979922086</v>
      </c>
      <c r="E1600" s="9">
        <v>100</v>
      </c>
    </row>
    <row r="1601" spans="1:5" x14ac:dyDescent="0.25">
      <c r="A1601">
        <f>COUNTIF(профиль!G1601:$G$3356,FALSE)/COUNTIF(профиль!$G$2:$G$3356,FALSE)</f>
        <v>0.52622115672759961</v>
      </c>
      <c r="B1601">
        <f>COUNTIF(профиль!$G$2:G1601,TRUE)/COUNTIF(профиль!$G$2:$G$3356,TRUE)</f>
        <v>1</v>
      </c>
      <c r="D1601" s="9">
        <v>47.947258016182197</v>
      </c>
      <c r="E1601" s="9">
        <v>100</v>
      </c>
    </row>
    <row r="1602" spans="1:5" x14ac:dyDescent="0.25">
      <c r="A1602">
        <f>COUNTIF(профиль!G1602:$G$3356,FALSE)/COUNTIF(профиль!$G$2:$G$3356,FALSE)</f>
        <v>0.52592148636499847</v>
      </c>
      <c r="B1602">
        <f>COUNTIF(профиль!$G$2:G1602,TRUE)/COUNTIF(профиль!$G$2:$G$3356,TRUE)</f>
        <v>1</v>
      </c>
      <c r="D1602" s="9">
        <v>47.977225052442314</v>
      </c>
      <c r="E1602" s="9">
        <v>100</v>
      </c>
    </row>
    <row r="1603" spans="1:5" x14ac:dyDescent="0.25">
      <c r="A1603">
        <f>COUNTIF(профиль!G1603:$G$3356,FALSE)/COUNTIF(профиль!$G$2:$G$3356,FALSE)</f>
        <v>0.52562181600239732</v>
      </c>
      <c r="B1603">
        <f>COUNTIF(профиль!$G$2:G1603,TRUE)/COUNTIF(профиль!$G$2:$G$3356,TRUE)</f>
        <v>1</v>
      </c>
      <c r="D1603" s="9">
        <v>48.007192088702425</v>
      </c>
      <c r="E1603" s="9">
        <v>100</v>
      </c>
    </row>
    <row r="1604" spans="1:5" x14ac:dyDescent="0.25">
      <c r="A1604">
        <f>COUNTIF(профиль!G1604:$G$3356,FALSE)/COUNTIF(профиль!$G$2:$G$3356,FALSE)</f>
        <v>0.52532214563979618</v>
      </c>
      <c r="B1604">
        <f>COUNTIF(профиль!$G$2:G1604,TRUE)/COUNTIF(профиль!$G$2:$G$3356,TRUE)</f>
        <v>1</v>
      </c>
      <c r="D1604" s="9">
        <v>48.037159124962542</v>
      </c>
      <c r="E1604" s="9">
        <v>100</v>
      </c>
    </row>
    <row r="1605" spans="1:5" x14ac:dyDescent="0.25">
      <c r="A1605">
        <f>COUNTIF(профиль!G1605:$G$3356,FALSE)/COUNTIF(профиль!$G$2:$G$3356,FALSE)</f>
        <v>0.52502247527719503</v>
      </c>
      <c r="B1605">
        <f>COUNTIF(профиль!$G$2:G1605,TRUE)/COUNTIF(профиль!$G$2:$G$3356,TRUE)</f>
        <v>1</v>
      </c>
      <c r="D1605" s="9">
        <v>48.067126161222653</v>
      </c>
      <c r="E1605" s="9">
        <v>100</v>
      </c>
    </row>
    <row r="1606" spans="1:5" x14ac:dyDescent="0.25">
      <c r="A1606">
        <f>COUNTIF(профиль!G1606:$G$3356,FALSE)/COUNTIF(профиль!$G$2:$G$3356,FALSE)</f>
        <v>0.524722804914594</v>
      </c>
      <c r="B1606">
        <f>COUNTIF(профиль!$G$2:G1606,TRUE)/COUNTIF(профиль!$G$2:$G$3356,TRUE)</f>
        <v>1</v>
      </c>
      <c r="D1606" s="9">
        <v>48.097093197482771</v>
      </c>
      <c r="E1606" s="9">
        <v>100</v>
      </c>
    </row>
    <row r="1607" spans="1:5" x14ac:dyDescent="0.25">
      <c r="A1607">
        <f>COUNTIF(профиль!G1607:$G$3356,FALSE)/COUNTIF(профиль!$G$2:$G$3356,FALSE)</f>
        <v>0.52442313455199285</v>
      </c>
      <c r="B1607">
        <f>COUNTIF(профиль!$G$2:G1607,TRUE)/COUNTIF(профиль!$G$2:$G$3356,TRUE)</f>
        <v>1</v>
      </c>
      <c r="D1607" s="9">
        <v>48.127060233742888</v>
      </c>
      <c r="E1607" s="9">
        <v>100</v>
      </c>
    </row>
    <row r="1608" spans="1:5" x14ac:dyDescent="0.25">
      <c r="A1608">
        <f>COUNTIF(профиль!G1608:$G$3356,FALSE)/COUNTIF(профиль!$G$2:$G$3356,FALSE)</f>
        <v>0.52412346418939171</v>
      </c>
      <c r="B1608">
        <f>COUNTIF(профиль!$G$2:G1608,TRUE)/COUNTIF(профиль!$G$2:$G$3356,TRUE)</f>
        <v>1</v>
      </c>
      <c r="D1608" s="9">
        <v>48.157027270002992</v>
      </c>
      <c r="E1608" s="9">
        <v>100</v>
      </c>
    </row>
    <row r="1609" spans="1:5" x14ac:dyDescent="0.25">
      <c r="A1609">
        <f>COUNTIF(профиль!G1609:$G$3356,FALSE)/COUNTIF(профиль!$G$2:$G$3356,FALSE)</f>
        <v>0.52382379382679056</v>
      </c>
      <c r="B1609">
        <f>COUNTIF(профиль!$G$2:G1609,TRUE)/COUNTIF(профиль!$G$2:$G$3356,TRUE)</f>
        <v>1</v>
      </c>
      <c r="D1609" s="9">
        <v>48.186994306263109</v>
      </c>
      <c r="E1609" s="9">
        <v>100</v>
      </c>
    </row>
    <row r="1610" spans="1:5" x14ac:dyDescent="0.25">
      <c r="A1610">
        <f>COUNTIF(профиль!G1610:$G$3356,FALSE)/COUNTIF(профиль!$G$2:$G$3356,FALSE)</f>
        <v>0.52352412346418942</v>
      </c>
      <c r="B1610">
        <f>COUNTIF(профиль!$G$2:G1610,TRUE)/COUNTIF(профиль!$G$2:$G$3356,TRUE)</f>
        <v>1</v>
      </c>
      <c r="D1610" s="9">
        <v>48.21696134252322</v>
      </c>
      <c r="E1610" s="9">
        <v>100</v>
      </c>
    </row>
    <row r="1611" spans="1:5" x14ac:dyDescent="0.25">
      <c r="A1611">
        <f>COUNTIF(профиль!G1611:$G$3356,FALSE)/COUNTIF(профиль!$G$2:$G$3356,FALSE)</f>
        <v>0.52322445310158827</v>
      </c>
      <c r="B1611">
        <f>COUNTIF(профиль!$G$2:G1611,TRUE)/COUNTIF(профиль!$G$2:$G$3356,TRUE)</f>
        <v>1</v>
      </c>
      <c r="D1611" s="9">
        <v>48.246928378783338</v>
      </c>
      <c r="E1611" s="9">
        <v>100</v>
      </c>
    </row>
    <row r="1612" spans="1:5" x14ac:dyDescent="0.25">
      <c r="A1612">
        <f>COUNTIF(профиль!G1612:$G$3356,FALSE)/COUNTIF(профиль!$G$2:$G$3356,FALSE)</f>
        <v>0.52292478273898713</v>
      </c>
      <c r="B1612">
        <f>COUNTIF(профиль!$G$2:G1612,TRUE)/COUNTIF(профиль!$G$2:$G$3356,TRUE)</f>
        <v>1</v>
      </c>
      <c r="D1612" s="9">
        <v>48.276895415043455</v>
      </c>
      <c r="E1612" s="9">
        <v>100</v>
      </c>
    </row>
    <row r="1613" spans="1:5" x14ac:dyDescent="0.25">
      <c r="A1613">
        <f>COUNTIF(профиль!G1613:$G$3356,FALSE)/COUNTIF(профиль!$G$2:$G$3356,FALSE)</f>
        <v>0.52262511237638598</v>
      </c>
      <c r="B1613">
        <f>COUNTIF(профиль!$G$2:G1613,TRUE)/COUNTIF(профиль!$G$2:$G$3356,TRUE)</f>
        <v>1</v>
      </c>
      <c r="D1613" s="9">
        <v>48.306862451303566</v>
      </c>
      <c r="E1613" s="9">
        <v>100</v>
      </c>
    </row>
    <row r="1614" spans="1:5" x14ac:dyDescent="0.25">
      <c r="A1614">
        <f>COUNTIF(профиль!G1614:$G$3356,FALSE)/COUNTIF(профиль!$G$2:$G$3356,FALSE)</f>
        <v>0.52232544201378484</v>
      </c>
      <c r="B1614">
        <f>COUNTIF(профиль!$G$2:G1614,TRUE)/COUNTIF(профиль!$G$2:$G$3356,TRUE)</f>
        <v>1</v>
      </c>
      <c r="D1614" s="9">
        <v>48.336829487563683</v>
      </c>
      <c r="E1614" s="9">
        <v>100</v>
      </c>
    </row>
    <row r="1615" spans="1:5" x14ac:dyDescent="0.25">
      <c r="A1615">
        <f>COUNTIF(профиль!G1615:$G$3356,FALSE)/COUNTIF(профиль!$G$2:$G$3356,FALSE)</f>
        <v>0.52202577165118369</v>
      </c>
      <c r="B1615">
        <f>COUNTIF(профиль!$G$2:G1615,TRUE)/COUNTIF(профиль!$G$2:$G$3356,TRUE)</f>
        <v>1</v>
      </c>
      <c r="D1615" s="9">
        <v>48.366796523823794</v>
      </c>
      <c r="E1615" s="9">
        <v>100</v>
      </c>
    </row>
    <row r="1616" spans="1:5" x14ac:dyDescent="0.25">
      <c r="A1616">
        <f>COUNTIF(профиль!G1616:$G$3356,FALSE)/COUNTIF(профиль!$G$2:$G$3356,FALSE)</f>
        <v>0.52172610128858254</v>
      </c>
      <c r="B1616">
        <f>COUNTIF(профиль!$G$2:G1616,TRUE)/COUNTIF(профиль!$G$2:$G$3356,TRUE)</f>
        <v>1</v>
      </c>
      <c r="D1616" s="9">
        <v>48.396763560083905</v>
      </c>
      <c r="E1616" s="9">
        <v>100</v>
      </c>
    </row>
    <row r="1617" spans="1:5" x14ac:dyDescent="0.25">
      <c r="A1617">
        <f>COUNTIF(профиль!G1617:$G$3356,FALSE)/COUNTIF(профиль!$G$2:$G$3356,FALSE)</f>
        <v>0.5214264309259814</v>
      </c>
      <c r="B1617">
        <f>COUNTIF(профиль!$G$2:G1617,TRUE)/COUNTIF(профиль!$G$2:$G$3356,TRUE)</f>
        <v>1</v>
      </c>
      <c r="D1617" s="9">
        <v>48.426730596344022</v>
      </c>
      <c r="E1617" s="9">
        <v>100</v>
      </c>
    </row>
    <row r="1618" spans="1:5" x14ac:dyDescent="0.25">
      <c r="A1618">
        <f>COUNTIF(профиль!G1618:$G$3356,FALSE)/COUNTIF(профиль!$G$2:$G$3356,FALSE)</f>
        <v>0.52112676056338025</v>
      </c>
      <c r="B1618">
        <f>COUNTIF(профиль!$G$2:G1618,TRUE)/COUNTIF(профиль!$G$2:$G$3356,TRUE)</f>
        <v>1</v>
      </c>
      <c r="D1618" s="9">
        <v>48.456697632604133</v>
      </c>
      <c r="E1618" s="9">
        <v>100</v>
      </c>
    </row>
    <row r="1619" spans="1:5" x14ac:dyDescent="0.25">
      <c r="A1619">
        <f>COUNTIF(профиль!G1619:$G$3356,FALSE)/COUNTIF(профиль!$G$2:$G$3356,FALSE)</f>
        <v>0.52082709020077911</v>
      </c>
      <c r="B1619">
        <f>COUNTIF(профиль!$G$2:G1619,TRUE)/COUNTIF(профиль!$G$2:$G$3356,TRUE)</f>
        <v>1</v>
      </c>
      <c r="D1619" s="9">
        <v>48.48666466886425</v>
      </c>
      <c r="E1619" s="9">
        <v>100</v>
      </c>
    </row>
    <row r="1620" spans="1:5" x14ac:dyDescent="0.25">
      <c r="A1620">
        <f>COUNTIF(профиль!G1620:$G$3356,FALSE)/COUNTIF(профиль!$G$2:$G$3356,FALSE)</f>
        <v>0.52052741983817796</v>
      </c>
      <c r="B1620">
        <f>COUNTIF(профиль!$G$2:G1620,TRUE)/COUNTIF(профиль!$G$2:$G$3356,TRUE)</f>
        <v>1</v>
      </c>
      <c r="D1620" s="9">
        <v>48.516631705124361</v>
      </c>
      <c r="E1620" s="9">
        <v>100</v>
      </c>
    </row>
    <row r="1621" spans="1:5" x14ac:dyDescent="0.25">
      <c r="A1621">
        <f>COUNTIF(профиль!G1621:$G$3356,FALSE)/COUNTIF(профиль!$G$2:$G$3356,FALSE)</f>
        <v>0.52022774947557682</v>
      </c>
      <c r="B1621">
        <f>COUNTIF(профиль!$G$2:G1621,TRUE)/COUNTIF(профиль!$G$2:$G$3356,TRUE)</f>
        <v>1</v>
      </c>
      <c r="D1621" s="9">
        <v>48.546598741384479</v>
      </c>
      <c r="E1621" s="9">
        <v>100</v>
      </c>
    </row>
    <row r="1622" spans="1:5" x14ac:dyDescent="0.25">
      <c r="A1622">
        <f>COUNTIF(профиль!G1622:$G$3356,FALSE)/COUNTIF(профиль!$G$2:$G$3356,FALSE)</f>
        <v>0.51992807911297567</v>
      </c>
      <c r="B1622">
        <f>COUNTIF(профиль!$G$2:G1622,TRUE)/COUNTIF(профиль!$G$2:$G$3356,TRUE)</f>
        <v>1</v>
      </c>
      <c r="D1622" s="9">
        <v>48.576565777644589</v>
      </c>
      <c r="E1622" s="9">
        <v>100</v>
      </c>
    </row>
    <row r="1623" spans="1:5" x14ac:dyDescent="0.25">
      <c r="A1623">
        <f>COUNTIF(профиль!G1623:$G$3356,FALSE)/COUNTIF(профиль!$G$2:$G$3356,FALSE)</f>
        <v>0.51962840875037464</v>
      </c>
      <c r="B1623">
        <f>COUNTIF(профиль!$G$2:G1623,TRUE)/COUNTIF(профиль!$G$2:$G$3356,TRUE)</f>
        <v>1</v>
      </c>
      <c r="D1623" s="9">
        <v>48.606532813904707</v>
      </c>
      <c r="E1623" s="9">
        <v>100</v>
      </c>
    </row>
    <row r="1624" spans="1:5" x14ac:dyDescent="0.25">
      <c r="A1624">
        <f>COUNTIF(профиль!G1624:$G$3356,FALSE)/COUNTIF(профиль!$G$2:$G$3356,FALSE)</f>
        <v>0.51932873838777349</v>
      </c>
      <c r="B1624">
        <f>COUNTIF(профиль!$G$2:G1624,TRUE)/COUNTIF(профиль!$G$2:$G$3356,TRUE)</f>
        <v>1</v>
      </c>
      <c r="D1624" s="9">
        <v>48.636499850164817</v>
      </c>
      <c r="E1624" s="9">
        <v>100</v>
      </c>
    </row>
    <row r="1625" spans="1:5" x14ac:dyDescent="0.25">
      <c r="A1625">
        <f>COUNTIF(профиль!G1625:$G$3356,FALSE)/COUNTIF(профиль!$G$2:$G$3356,FALSE)</f>
        <v>0.51902906802517235</v>
      </c>
      <c r="B1625">
        <f>COUNTIF(профиль!$G$2:G1625,TRUE)/COUNTIF(профиль!$G$2:$G$3356,TRUE)</f>
        <v>1</v>
      </c>
      <c r="D1625" s="9">
        <v>48.666466886424928</v>
      </c>
      <c r="E1625" s="9">
        <v>100</v>
      </c>
    </row>
    <row r="1626" spans="1:5" x14ac:dyDescent="0.25">
      <c r="A1626">
        <f>COUNTIF(профиль!G1626:$G$3356,FALSE)/COUNTIF(профиль!$G$2:$G$3356,FALSE)</f>
        <v>0.5187293976625712</v>
      </c>
      <c r="B1626">
        <f>COUNTIF(профиль!$G$2:G1626,TRUE)/COUNTIF(профиль!$G$2:$G$3356,TRUE)</f>
        <v>1</v>
      </c>
      <c r="D1626" s="9">
        <v>48.696433922685046</v>
      </c>
      <c r="E1626" s="9">
        <v>100</v>
      </c>
    </row>
    <row r="1627" spans="1:5" x14ac:dyDescent="0.25">
      <c r="A1627">
        <f>COUNTIF(профиль!G1627:$G$3356,FALSE)/COUNTIF(профиль!$G$2:$G$3356,FALSE)</f>
        <v>0.51842972729997006</v>
      </c>
      <c r="B1627">
        <f>COUNTIF(профиль!$G$2:G1627,TRUE)/COUNTIF(профиль!$G$2:$G$3356,TRUE)</f>
        <v>1</v>
      </c>
      <c r="D1627" s="9">
        <v>48.726400958945163</v>
      </c>
      <c r="E1627" s="9">
        <v>100</v>
      </c>
    </row>
    <row r="1628" spans="1:5" x14ac:dyDescent="0.25">
      <c r="A1628">
        <f>COUNTIF(профиль!G1628:$G$3356,FALSE)/COUNTIF(профиль!$G$2:$G$3356,FALSE)</f>
        <v>0.51813005693736891</v>
      </c>
      <c r="B1628">
        <f>COUNTIF(профиль!$G$2:G1628,TRUE)/COUNTIF(профиль!$G$2:$G$3356,TRUE)</f>
        <v>1</v>
      </c>
      <c r="D1628" s="9">
        <v>48.756367995205274</v>
      </c>
      <c r="E1628" s="9">
        <v>100</v>
      </c>
    </row>
    <row r="1629" spans="1:5" x14ac:dyDescent="0.25">
      <c r="A1629">
        <f>COUNTIF(профиль!G1629:$G$3356,FALSE)/COUNTIF(профиль!$G$2:$G$3356,FALSE)</f>
        <v>0.51783038657476776</v>
      </c>
      <c r="B1629">
        <f>COUNTIF(профиль!$G$2:G1629,TRUE)/COUNTIF(профиль!$G$2:$G$3356,TRUE)</f>
        <v>1</v>
      </c>
      <c r="D1629" s="9">
        <v>48.786335031465391</v>
      </c>
      <c r="E1629" s="9">
        <v>100</v>
      </c>
    </row>
    <row r="1630" spans="1:5" x14ac:dyDescent="0.25">
      <c r="A1630">
        <f>COUNTIF(профиль!G1630:$G$3356,FALSE)/COUNTIF(профиль!$G$2:$G$3356,FALSE)</f>
        <v>0.51753071621216662</v>
      </c>
      <c r="B1630">
        <f>COUNTIF(профиль!$G$2:G1630,TRUE)/COUNTIF(профиль!$G$2:$G$3356,TRUE)</f>
        <v>1</v>
      </c>
      <c r="D1630" s="9">
        <v>48.816302067725502</v>
      </c>
      <c r="E1630" s="9">
        <v>100</v>
      </c>
    </row>
    <row r="1631" spans="1:5" x14ac:dyDescent="0.25">
      <c r="A1631">
        <f>COUNTIF(профиль!G1631:$G$3356,FALSE)/COUNTIF(профиль!$G$2:$G$3356,FALSE)</f>
        <v>0.51723104584956547</v>
      </c>
      <c r="B1631">
        <f>COUNTIF(профиль!$G$2:G1631,TRUE)/COUNTIF(профиль!$G$2:$G$3356,TRUE)</f>
        <v>1</v>
      </c>
      <c r="D1631" s="9">
        <v>48.84626910398562</v>
      </c>
      <c r="E1631" s="9">
        <v>100</v>
      </c>
    </row>
    <row r="1632" spans="1:5" x14ac:dyDescent="0.25">
      <c r="A1632">
        <f>COUNTIF(профиль!G1632:$G$3356,FALSE)/COUNTIF(профиль!$G$2:$G$3356,FALSE)</f>
        <v>0.51693137548696433</v>
      </c>
      <c r="B1632">
        <f>COUNTIF(профиль!$G$2:G1632,TRUE)/COUNTIF(профиль!$G$2:$G$3356,TRUE)</f>
        <v>1</v>
      </c>
      <c r="D1632" s="9">
        <v>48.87623614024573</v>
      </c>
      <c r="E1632" s="9">
        <v>100</v>
      </c>
    </row>
    <row r="1633" spans="1:5" x14ac:dyDescent="0.25">
      <c r="A1633">
        <f>COUNTIF(профиль!G1633:$G$3356,FALSE)/COUNTIF(профиль!$G$2:$G$3356,FALSE)</f>
        <v>0.51663170512436318</v>
      </c>
      <c r="B1633">
        <f>COUNTIF(профиль!$G$2:G1633,TRUE)/COUNTIF(профиль!$G$2:$G$3356,TRUE)</f>
        <v>1</v>
      </c>
      <c r="D1633" s="9">
        <v>48.906203176505841</v>
      </c>
      <c r="E1633" s="9">
        <v>100</v>
      </c>
    </row>
    <row r="1634" spans="1:5" x14ac:dyDescent="0.25">
      <c r="A1634">
        <f>COUNTIF(профиль!G1634:$G$3356,FALSE)/COUNTIF(профиль!$G$2:$G$3356,FALSE)</f>
        <v>0.51633203476176204</v>
      </c>
      <c r="B1634">
        <f>COUNTIF(профиль!$G$2:G1634,TRUE)/COUNTIF(профиль!$G$2:$G$3356,TRUE)</f>
        <v>1</v>
      </c>
      <c r="D1634" s="9">
        <v>48.936170212765958</v>
      </c>
      <c r="E1634" s="9">
        <v>100</v>
      </c>
    </row>
    <row r="1635" spans="1:5" x14ac:dyDescent="0.25">
      <c r="A1635">
        <f>COUNTIF(профиль!G1635:$G$3356,FALSE)/COUNTIF(профиль!$G$2:$G$3356,FALSE)</f>
        <v>0.51603236439916089</v>
      </c>
      <c r="B1635">
        <f>COUNTIF(профиль!$G$2:G1635,TRUE)/COUNTIF(профиль!$G$2:$G$3356,TRUE)</f>
        <v>1</v>
      </c>
      <c r="D1635" s="9">
        <v>48.966137249026069</v>
      </c>
      <c r="E1635" s="9">
        <v>100</v>
      </c>
    </row>
    <row r="1636" spans="1:5" x14ac:dyDescent="0.25">
      <c r="A1636">
        <f>COUNTIF(профиль!G1636:$G$3356,FALSE)/COUNTIF(профиль!$G$2:$G$3356,FALSE)</f>
        <v>0.51573269403655975</v>
      </c>
      <c r="B1636">
        <f>COUNTIF(профиль!$G$2:G1636,TRUE)/COUNTIF(профиль!$G$2:$G$3356,TRUE)</f>
        <v>1</v>
      </c>
      <c r="D1636" s="9">
        <v>48.996104285286187</v>
      </c>
      <c r="E1636" s="9">
        <v>100</v>
      </c>
    </row>
    <row r="1637" spans="1:5" x14ac:dyDescent="0.25">
      <c r="A1637">
        <f>COUNTIF(профиль!G1637:$G$3356,FALSE)/COUNTIF(профиль!$G$2:$G$3356,FALSE)</f>
        <v>0.5154330236739586</v>
      </c>
      <c r="B1637">
        <f>COUNTIF(профиль!$G$2:G1637,TRUE)/COUNTIF(профиль!$G$2:$G$3356,TRUE)</f>
        <v>1</v>
      </c>
      <c r="D1637" s="9">
        <v>49.026071321546297</v>
      </c>
      <c r="E1637" s="9">
        <v>100</v>
      </c>
    </row>
    <row r="1638" spans="1:5" x14ac:dyDescent="0.25">
      <c r="A1638">
        <f>COUNTIF(профиль!G1638:$G$3356,FALSE)/COUNTIF(профиль!$G$2:$G$3356,FALSE)</f>
        <v>0.51513335331135746</v>
      </c>
      <c r="B1638">
        <f>COUNTIF(профиль!$G$2:G1638,TRUE)/COUNTIF(профиль!$G$2:$G$3356,TRUE)</f>
        <v>1</v>
      </c>
      <c r="D1638" s="9">
        <v>49.056038357806415</v>
      </c>
      <c r="E1638" s="9">
        <v>100</v>
      </c>
    </row>
    <row r="1639" spans="1:5" x14ac:dyDescent="0.25">
      <c r="A1639">
        <f>COUNTIF(профиль!G1639:$G$3356,FALSE)/COUNTIF(профиль!$G$2:$G$3356,FALSE)</f>
        <v>0.51483368294875642</v>
      </c>
      <c r="B1639">
        <f>COUNTIF(профиль!$G$2:G1639,TRUE)/COUNTIF(профиль!$G$2:$G$3356,TRUE)</f>
        <v>1</v>
      </c>
      <c r="D1639" s="9">
        <v>49.086005394066525</v>
      </c>
      <c r="E1639" s="9">
        <v>100</v>
      </c>
    </row>
    <row r="1640" spans="1:5" x14ac:dyDescent="0.25">
      <c r="A1640">
        <f>COUNTIF(профиль!G1640:$G$3356,FALSE)/COUNTIF(профиль!$G$2:$G$3356,FALSE)</f>
        <v>0.51453401258615528</v>
      </c>
      <c r="B1640">
        <f>COUNTIF(профиль!$G$2:G1640,TRUE)/COUNTIF(профиль!$G$2:$G$3356,TRUE)</f>
        <v>1</v>
      </c>
      <c r="D1640" s="9">
        <v>49.115972430326643</v>
      </c>
      <c r="E1640" s="9">
        <v>100</v>
      </c>
    </row>
    <row r="1641" spans="1:5" x14ac:dyDescent="0.25">
      <c r="A1641">
        <f>COUNTIF(профиль!G1641:$G$3356,FALSE)/COUNTIF(профиль!$G$2:$G$3356,FALSE)</f>
        <v>0.51423434222355413</v>
      </c>
      <c r="B1641">
        <f>COUNTIF(профиль!$G$2:G1641,TRUE)/COUNTIF(профиль!$G$2:$G$3356,TRUE)</f>
        <v>1</v>
      </c>
      <c r="D1641" s="9">
        <v>49.145939466586753</v>
      </c>
      <c r="E1641" s="9">
        <v>100</v>
      </c>
    </row>
    <row r="1642" spans="1:5" x14ac:dyDescent="0.25">
      <c r="A1642">
        <f>COUNTIF(профиль!G1642:$G$3356,FALSE)/COUNTIF(профиль!$G$2:$G$3356,FALSE)</f>
        <v>0.51393467186095299</v>
      </c>
      <c r="B1642">
        <f>COUNTIF(профиль!$G$2:G1642,TRUE)/COUNTIF(профиль!$G$2:$G$3356,TRUE)</f>
        <v>1</v>
      </c>
      <c r="D1642" s="9">
        <v>49.175906502846864</v>
      </c>
      <c r="E1642" s="9">
        <v>100</v>
      </c>
    </row>
    <row r="1643" spans="1:5" x14ac:dyDescent="0.25">
      <c r="A1643">
        <f>COUNTIF(профиль!G1643:$G$3356,FALSE)/COUNTIF(профиль!$G$2:$G$3356,FALSE)</f>
        <v>0.51363500149835184</v>
      </c>
      <c r="B1643">
        <f>COUNTIF(профиль!$G$2:G1643,TRUE)/COUNTIF(профиль!$G$2:$G$3356,TRUE)</f>
        <v>1</v>
      </c>
      <c r="D1643" s="9">
        <v>49.205873539106982</v>
      </c>
      <c r="E1643" s="9">
        <v>100</v>
      </c>
    </row>
    <row r="1644" spans="1:5" x14ac:dyDescent="0.25">
      <c r="A1644">
        <f>COUNTIF(профиль!G1644:$G$3356,FALSE)/COUNTIF(профиль!$G$2:$G$3356,FALSE)</f>
        <v>0.51333533113575069</v>
      </c>
      <c r="B1644">
        <f>COUNTIF(профиль!$G$2:G1644,TRUE)/COUNTIF(профиль!$G$2:$G$3356,TRUE)</f>
        <v>1</v>
      </c>
      <c r="D1644" s="9">
        <v>49.235840575367092</v>
      </c>
      <c r="E1644" s="9">
        <v>100</v>
      </c>
    </row>
    <row r="1645" spans="1:5" x14ac:dyDescent="0.25">
      <c r="A1645">
        <f>COUNTIF(профиль!G1645:$G$3356,FALSE)/COUNTIF(профиль!$G$2:$G$3356,FALSE)</f>
        <v>0.51303566077314955</v>
      </c>
      <c r="B1645">
        <f>COUNTIF(профиль!$G$2:G1645,TRUE)/COUNTIF(профиль!$G$2:$G$3356,TRUE)</f>
        <v>1</v>
      </c>
      <c r="D1645" s="9">
        <v>49.26580761162721</v>
      </c>
      <c r="E1645" s="9">
        <v>100</v>
      </c>
    </row>
    <row r="1646" spans="1:5" x14ac:dyDescent="0.25">
      <c r="A1646">
        <f>COUNTIF(профиль!G1646:$G$3356,FALSE)/COUNTIF(профиль!$G$2:$G$3356,FALSE)</f>
        <v>0.5127359904105484</v>
      </c>
      <c r="B1646">
        <f>COUNTIF(профиль!$G$2:G1646,TRUE)/COUNTIF(профиль!$G$2:$G$3356,TRUE)</f>
        <v>1</v>
      </c>
      <c r="D1646" s="9">
        <v>49.295774647887328</v>
      </c>
      <c r="E1646" s="9">
        <v>100</v>
      </c>
    </row>
    <row r="1647" spans="1:5" x14ac:dyDescent="0.25">
      <c r="A1647">
        <f>COUNTIF(профиль!G1647:$G$3356,FALSE)/COUNTIF(профиль!$G$2:$G$3356,FALSE)</f>
        <v>0.51243632004794726</v>
      </c>
      <c r="B1647">
        <f>COUNTIF(профиль!$G$2:G1647,TRUE)/COUNTIF(профиль!$G$2:$G$3356,TRUE)</f>
        <v>1</v>
      </c>
      <c r="D1647" s="9">
        <v>49.325741684147438</v>
      </c>
      <c r="E1647" s="9">
        <v>100</v>
      </c>
    </row>
    <row r="1648" spans="1:5" x14ac:dyDescent="0.25">
      <c r="A1648">
        <f>COUNTIF(профиль!G1648:$G$3356,FALSE)/COUNTIF(профиль!$G$2:$G$3356,FALSE)</f>
        <v>0.51213664968534611</v>
      </c>
      <c r="B1648">
        <f>COUNTIF(профиль!$G$2:G1648,TRUE)/COUNTIF(профиль!$G$2:$G$3356,TRUE)</f>
        <v>1</v>
      </c>
      <c r="D1648" s="9">
        <v>49.355708720407556</v>
      </c>
      <c r="E1648" s="9">
        <v>100</v>
      </c>
    </row>
    <row r="1649" spans="1:5" x14ac:dyDescent="0.25">
      <c r="A1649">
        <f>COUNTIF(профиль!G1649:$G$3356,FALSE)/COUNTIF(профиль!$G$2:$G$3356,FALSE)</f>
        <v>0.51183697932274497</v>
      </c>
      <c r="B1649">
        <f>COUNTIF(профиль!$G$2:G1649,TRUE)/COUNTIF(профиль!$G$2:$G$3356,TRUE)</f>
        <v>1</v>
      </c>
      <c r="D1649" s="9">
        <v>49.385675756667666</v>
      </c>
      <c r="E1649" s="9">
        <v>100</v>
      </c>
    </row>
    <row r="1650" spans="1:5" x14ac:dyDescent="0.25">
      <c r="A1650">
        <f>COUNTIF(профиль!G1650:$G$3356,FALSE)/COUNTIF(профиль!$G$2:$G$3356,FALSE)</f>
        <v>0.51153730896014382</v>
      </c>
      <c r="B1650">
        <f>COUNTIF(профиль!$G$2:G1650,TRUE)/COUNTIF(профиль!$G$2:$G$3356,TRUE)</f>
        <v>1</v>
      </c>
      <c r="D1650" s="9">
        <v>49.415642792927777</v>
      </c>
      <c r="E1650" s="9">
        <v>100</v>
      </c>
    </row>
    <row r="1651" spans="1:5" x14ac:dyDescent="0.25">
      <c r="A1651">
        <f>COUNTIF(профиль!G1651:$G$3356,FALSE)/COUNTIF(профиль!$G$2:$G$3356,FALSE)</f>
        <v>0.51123763859754268</v>
      </c>
      <c r="B1651">
        <f>COUNTIF(профиль!$G$2:G1651,TRUE)/COUNTIF(профиль!$G$2:$G$3356,TRUE)</f>
        <v>1</v>
      </c>
      <c r="D1651" s="9">
        <v>49.445609829187894</v>
      </c>
      <c r="E1651" s="9">
        <v>100</v>
      </c>
    </row>
    <row r="1652" spans="1:5" x14ac:dyDescent="0.25">
      <c r="A1652">
        <f>COUNTIF(профиль!G1652:$G$3356,FALSE)/COUNTIF(профиль!$G$2:$G$3356,FALSE)</f>
        <v>0.51093796823494153</v>
      </c>
      <c r="B1652">
        <f>COUNTIF(профиль!$G$2:G1652,TRUE)/COUNTIF(профиль!$G$2:$G$3356,TRUE)</f>
        <v>1</v>
      </c>
      <c r="D1652" s="9">
        <v>49.475576865448005</v>
      </c>
      <c r="E1652" s="9">
        <v>100</v>
      </c>
    </row>
    <row r="1653" spans="1:5" x14ac:dyDescent="0.25">
      <c r="A1653">
        <f>COUNTIF(профиль!G1653:$G$3356,FALSE)/COUNTIF(профиль!$G$2:$G$3356,FALSE)</f>
        <v>0.51063829787234039</v>
      </c>
      <c r="B1653">
        <f>COUNTIF(профиль!$G$2:G1653,TRUE)/COUNTIF(профиль!$G$2:$G$3356,TRUE)</f>
        <v>1</v>
      </c>
      <c r="D1653" s="9">
        <v>49.505543901708123</v>
      </c>
      <c r="E1653" s="9">
        <v>100</v>
      </c>
    </row>
    <row r="1654" spans="1:5" x14ac:dyDescent="0.25">
      <c r="A1654">
        <f>COUNTIF(профиль!G1654:$G$3356,FALSE)/COUNTIF(профиль!$G$2:$G$3356,FALSE)</f>
        <v>0.51033862750973924</v>
      </c>
      <c r="B1654">
        <f>COUNTIF(профиль!$G$2:G1654,TRUE)/COUNTIF(профиль!$G$2:$G$3356,TRUE)</f>
        <v>1</v>
      </c>
      <c r="D1654" s="9">
        <v>49.535510937968233</v>
      </c>
      <c r="E1654" s="9">
        <v>100</v>
      </c>
    </row>
    <row r="1655" spans="1:5" x14ac:dyDescent="0.25">
      <c r="A1655">
        <f>COUNTIF(профиль!G1655:$G$3356,FALSE)/COUNTIF(профиль!$G$2:$G$3356,FALSE)</f>
        <v>0.51003895714713809</v>
      </c>
      <c r="B1655">
        <f>COUNTIF(профиль!$G$2:G1655,TRUE)/COUNTIF(профиль!$G$2:$G$3356,TRUE)</f>
        <v>1</v>
      </c>
      <c r="D1655" s="9">
        <v>49.565477974228351</v>
      </c>
      <c r="E1655" s="9">
        <v>100</v>
      </c>
    </row>
    <row r="1656" spans="1:5" x14ac:dyDescent="0.25">
      <c r="A1656">
        <f>COUNTIF(профиль!G1656:$G$3356,FALSE)/COUNTIF(профиль!$G$2:$G$3356,FALSE)</f>
        <v>0.50973928678453706</v>
      </c>
      <c r="B1656">
        <f>COUNTIF(профиль!$G$2:G1656,TRUE)/COUNTIF(профиль!$G$2:$G$3356,TRUE)</f>
        <v>1</v>
      </c>
      <c r="D1656" s="9">
        <v>49.595445010488461</v>
      </c>
      <c r="E1656" s="9">
        <v>100</v>
      </c>
    </row>
    <row r="1657" spans="1:5" x14ac:dyDescent="0.25">
      <c r="A1657">
        <f>COUNTIF(профиль!G1657:$G$3356,FALSE)/COUNTIF(профиль!$G$2:$G$3356,FALSE)</f>
        <v>0.50943961642193591</v>
      </c>
      <c r="B1657">
        <f>COUNTIF(профиль!$G$2:G1657,TRUE)/COUNTIF(профиль!$G$2:$G$3356,TRUE)</f>
        <v>1</v>
      </c>
      <c r="D1657" s="9">
        <v>49.625412046748579</v>
      </c>
      <c r="E1657" s="9">
        <v>100</v>
      </c>
    </row>
    <row r="1658" spans="1:5" x14ac:dyDescent="0.25">
      <c r="A1658">
        <f>COUNTIF(профиль!G1658:$G$3356,FALSE)/COUNTIF(профиль!$G$2:$G$3356,FALSE)</f>
        <v>0.50913994605933477</v>
      </c>
      <c r="B1658">
        <f>COUNTIF(профиль!$G$2:G1658,TRUE)/COUNTIF(профиль!$G$2:$G$3356,TRUE)</f>
        <v>1</v>
      </c>
      <c r="D1658" s="9">
        <v>49.65537908300869</v>
      </c>
      <c r="E1658" s="9">
        <v>100</v>
      </c>
    </row>
    <row r="1659" spans="1:5" x14ac:dyDescent="0.25">
      <c r="A1659">
        <f>COUNTIF(профиль!G1659:$G$3356,FALSE)/COUNTIF(профиль!$G$2:$G$3356,FALSE)</f>
        <v>0.50884027569673362</v>
      </c>
      <c r="B1659">
        <f>COUNTIF(профиль!$G$2:G1659,TRUE)/COUNTIF(профиль!$G$2:$G$3356,TRUE)</f>
        <v>1</v>
      </c>
      <c r="D1659" s="9">
        <v>49.6853461192688</v>
      </c>
      <c r="E1659" s="9">
        <v>100</v>
      </c>
    </row>
    <row r="1660" spans="1:5" x14ac:dyDescent="0.25">
      <c r="A1660">
        <f>COUNTIF(профиль!G1660:$G$3356,FALSE)/COUNTIF(профиль!$G$2:$G$3356,FALSE)</f>
        <v>0.50854060533413248</v>
      </c>
      <c r="B1660">
        <f>COUNTIF(профиль!$G$2:G1660,TRUE)/COUNTIF(профиль!$G$2:$G$3356,TRUE)</f>
        <v>1</v>
      </c>
      <c r="D1660" s="9">
        <v>49.715313155528918</v>
      </c>
      <c r="E1660" s="9">
        <v>100</v>
      </c>
    </row>
    <row r="1661" spans="1:5" x14ac:dyDescent="0.25">
      <c r="A1661">
        <f>COUNTIF(профиль!G1661:$G$3356,FALSE)/COUNTIF(профиль!$G$2:$G$3356,FALSE)</f>
        <v>0.50824093497153133</v>
      </c>
      <c r="B1661">
        <f>COUNTIF(профиль!$G$2:G1661,TRUE)/COUNTIF(профиль!$G$2:$G$3356,TRUE)</f>
        <v>1</v>
      </c>
      <c r="D1661" s="9">
        <v>49.745280191789035</v>
      </c>
      <c r="E1661" s="9">
        <v>100</v>
      </c>
    </row>
    <row r="1662" spans="1:5" x14ac:dyDescent="0.25">
      <c r="A1662">
        <f>COUNTIF(профиль!G1662:$G$3356,FALSE)/COUNTIF(профиль!$G$2:$G$3356,FALSE)</f>
        <v>0.50794126460893019</v>
      </c>
      <c r="B1662">
        <f>COUNTIF(профиль!$G$2:G1662,TRUE)/COUNTIF(профиль!$G$2:$G$3356,TRUE)</f>
        <v>1</v>
      </c>
      <c r="D1662" s="9">
        <v>49.775247228049146</v>
      </c>
      <c r="E1662" s="9">
        <v>100</v>
      </c>
    </row>
    <row r="1663" spans="1:5" x14ac:dyDescent="0.25">
      <c r="A1663">
        <f>COUNTIF(профиль!G1663:$G$3356,FALSE)/COUNTIF(профиль!$G$2:$G$3356,FALSE)</f>
        <v>0.50764159424632904</v>
      </c>
      <c r="B1663">
        <f>COUNTIF(профиль!$G$2:G1663,TRUE)/COUNTIF(профиль!$G$2:$G$3356,TRUE)</f>
        <v>1</v>
      </c>
      <c r="D1663" s="9">
        <v>49.805214264309264</v>
      </c>
      <c r="E1663" s="9">
        <v>100</v>
      </c>
    </row>
    <row r="1664" spans="1:5" x14ac:dyDescent="0.25">
      <c r="A1664">
        <f>COUNTIF(профиль!G1664:$G$3356,FALSE)/COUNTIF(профиль!$G$2:$G$3356,FALSE)</f>
        <v>0.5073419238837279</v>
      </c>
      <c r="B1664">
        <f>COUNTIF(профиль!$G$2:G1664,TRUE)/COUNTIF(профиль!$G$2:$G$3356,TRUE)</f>
        <v>1</v>
      </c>
      <c r="D1664" s="9">
        <v>49.835181300569374</v>
      </c>
      <c r="E1664" s="9">
        <v>100</v>
      </c>
    </row>
    <row r="1665" spans="1:5" x14ac:dyDescent="0.25">
      <c r="A1665">
        <f>COUNTIF(профиль!G1665:$G$3356,FALSE)/COUNTIF(профиль!$G$2:$G$3356,FALSE)</f>
        <v>0.50704225352112675</v>
      </c>
      <c r="B1665">
        <f>COUNTIF(профиль!$G$2:G1665,TRUE)/COUNTIF(профиль!$G$2:$G$3356,TRUE)</f>
        <v>1</v>
      </c>
      <c r="D1665" s="9">
        <v>49.865148336829492</v>
      </c>
      <c r="E1665" s="9">
        <v>100</v>
      </c>
    </row>
    <row r="1666" spans="1:5" x14ac:dyDescent="0.25">
      <c r="A1666">
        <f>COUNTIF(профиль!G1666:$G$3356,FALSE)/COUNTIF(профиль!$G$2:$G$3356,FALSE)</f>
        <v>0.50674258315852561</v>
      </c>
      <c r="B1666">
        <f>COUNTIF(профиль!$G$2:G1666,TRUE)/COUNTIF(профиль!$G$2:$G$3356,TRUE)</f>
        <v>1</v>
      </c>
      <c r="D1666" s="9">
        <v>49.895115373089602</v>
      </c>
      <c r="E1666" s="9">
        <v>100</v>
      </c>
    </row>
    <row r="1667" spans="1:5" x14ac:dyDescent="0.25">
      <c r="A1667">
        <f>COUNTIF(профиль!G1667:$G$3356,FALSE)/COUNTIF(профиль!$G$2:$G$3356,FALSE)</f>
        <v>0.50644291279592446</v>
      </c>
      <c r="B1667">
        <f>COUNTIF(профиль!$G$2:G1667,TRUE)/COUNTIF(профиль!$G$2:$G$3356,TRUE)</f>
        <v>1</v>
      </c>
      <c r="D1667" s="9">
        <v>49.925082409349713</v>
      </c>
      <c r="E1667" s="9">
        <v>100</v>
      </c>
    </row>
    <row r="1668" spans="1:5" x14ac:dyDescent="0.25">
      <c r="A1668">
        <f>COUNTIF(профиль!G1668:$G$3356,FALSE)/COUNTIF(профиль!$G$2:$G$3356,FALSE)</f>
        <v>0.50614324243332331</v>
      </c>
      <c r="B1668">
        <f>COUNTIF(профиль!$G$2:G1668,TRUE)/COUNTIF(профиль!$G$2:$G$3356,TRUE)</f>
        <v>1</v>
      </c>
      <c r="D1668" s="9">
        <v>49.955049445609831</v>
      </c>
      <c r="E1668" s="9">
        <v>100</v>
      </c>
    </row>
    <row r="1669" spans="1:5" x14ac:dyDescent="0.25">
      <c r="A1669">
        <f>COUNTIF(профиль!G1669:$G$3356,FALSE)/COUNTIF(профиль!$G$2:$G$3356,FALSE)</f>
        <v>0.50584357207072217</v>
      </c>
      <c r="B1669">
        <f>COUNTIF(профиль!$G$2:G1669,TRUE)/COUNTIF(профиль!$G$2:$G$3356,TRUE)</f>
        <v>1</v>
      </c>
      <c r="D1669" s="9">
        <v>49.985016481869941</v>
      </c>
      <c r="E1669" s="9">
        <v>100</v>
      </c>
    </row>
    <row r="1670" spans="1:5" x14ac:dyDescent="0.25">
      <c r="A1670">
        <f>COUNTIF(профиль!G1670:$G$3356,FALSE)/COUNTIF(профиль!$G$2:$G$3356,FALSE)</f>
        <v>0.50554390170812102</v>
      </c>
      <c r="B1670">
        <f>COUNTIF(профиль!$G$2:G1670,TRUE)/COUNTIF(профиль!$G$2:$G$3356,TRUE)</f>
        <v>1</v>
      </c>
      <c r="D1670" s="9">
        <v>50.014983518130052</v>
      </c>
      <c r="E1670" s="9">
        <v>100</v>
      </c>
    </row>
    <row r="1671" spans="1:5" x14ac:dyDescent="0.25">
      <c r="A1671">
        <f>COUNTIF(профиль!G1671:$G$3356,FALSE)/COUNTIF(профиль!$G$2:$G$3356,FALSE)</f>
        <v>0.50524423134551988</v>
      </c>
      <c r="B1671">
        <f>COUNTIF(профиль!$G$2:G1671,TRUE)/COUNTIF(профиль!$G$2:$G$3356,TRUE)</f>
        <v>1</v>
      </c>
      <c r="D1671" s="9">
        <v>50.044950554390169</v>
      </c>
      <c r="E1671" s="9">
        <v>100</v>
      </c>
    </row>
    <row r="1672" spans="1:5" x14ac:dyDescent="0.25">
      <c r="A1672">
        <f>COUNTIF(профиль!G1672:$G$3356,FALSE)/COUNTIF(профиль!$G$2:$G$3356,FALSE)</f>
        <v>0.50494456098291884</v>
      </c>
      <c r="B1672">
        <f>COUNTIF(профиль!$G$2:G1672,TRUE)/COUNTIF(профиль!$G$2:$G$3356,TRUE)</f>
        <v>1</v>
      </c>
      <c r="D1672" s="9">
        <v>50.07491759065028</v>
      </c>
      <c r="E1672" s="9">
        <v>100</v>
      </c>
    </row>
    <row r="1673" spans="1:5" x14ac:dyDescent="0.25">
      <c r="A1673">
        <f>COUNTIF(профиль!G1673:$G$3356,FALSE)/COUNTIF(профиль!$G$2:$G$3356,FALSE)</f>
        <v>0.5046448906203177</v>
      </c>
      <c r="B1673">
        <f>COUNTIF(профиль!$G$2:G1673,TRUE)/COUNTIF(профиль!$G$2:$G$3356,TRUE)</f>
        <v>1</v>
      </c>
      <c r="D1673" s="9">
        <v>50.104884626910398</v>
      </c>
      <c r="E1673" s="9">
        <v>100</v>
      </c>
    </row>
    <row r="1674" spans="1:5" x14ac:dyDescent="0.25">
      <c r="A1674">
        <f>COUNTIF(профиль!G1674:$G$3356,FALSE)/COUNTIF(профиль!$G$2:$G$3356,FALSE)</f>
        <v>0.50434522025771655</v>
      </c>
      <c r="B1674">
        <f>COUNTIF(профиль!$G$2:G1674,TRUE)/COUNTIF(профиль!$G$2:$G$3356,TRUE)</f>
        <v>1</v>
      </c>
      <c r="D1674" s="9">
        <v>50.134851663170508</v>
      </c>
      <c r="E1674" s="9">
        <v>100</v>
      </c>
    </row>
    <row r="1675" spans="1:5" x14ac:dyDescent="0.25">
      <c r="A1675">
        <f>COUNTIF(профиль!G1675:$G$3356,FALSE)/COUNTIF(профиль!$G$2:$G$3356,FALSE)</f>
        <v>0.50404554989511541</v>
      </c>
      <c r="B1675">
        <f>COUNTIF(профиль!$G$2:G1675,TRUE)/COUNTIF(профиль!$G$2:$G$3356,TRUE)</f>
        <v>1</v>
      </c>
      <c r="D1675" s="9">
        <v>50.164818699430626</v>
      </c>
      <c r="E1675" s="9">
        <v>100</v>
      </c>
    </row>
    <row r="1676" spans="1:5" x14ac:dyDescent="0.25">
      <c r="A1676">
        <f>COUNTIF(профиль!G1676:$G$3356,FALSE)/COUNTIF(профиль!$G$2:$G$3356,FALSE)</f>
        <v>0.50374587953251426</v>
      </c>
      <c r="B1676">
        <f>COUNTIF(профиль!$G$2:G1676,TRUE)/COUNTIF(профиль!$G$2:$G$3356,TRUE)</f>
        <v>1</v>
      </c>
      <c r="D1676" s="9">
        <v>50.194785735690736</v>
      </c>
      <c r="E1676" s="9">
        <v>100</v>
      </c>
    </row>
    <row r="1677" spans="1:5" x14ac:dyDescent="0.25">
      <c r="A1677">
        <f>COUNTIF(профиль!G1677:$G$3356,FALSE)/COUNTIF(профиль!$G$2:$G$3356,FALSE)</f>
        <v>0.50344620916991312</v>
      </c>
      <c r="B1677">
        <f>COUNTIF(профиль!$G$2:G1677,TRUE)/COUNTIF(профиль!$G$2:$G$3356,TRUE)</f>
        <v>1</v>
      </c>
      <c r="D1677" s="9">
        <v>50.224752771950854</v>
      </c>
      <c r="E1677" s="9">
        <v>100</v>
      </c>
    </row>
    <row r="1678" spans="1:5" x14ac:dyDescent="0.25">
      <c r="A1678">
        <f>COUNTIF(профиль!G1678:$G$3356,FALSE)/COUNTIF(профиль!$G$2:$G$3356,FALSE)</f>
        <v>0.50314653880731197</v>
      </c>
      <c r="B1678">
        <f>COUNTIF(профиль!$G$2:G1678,TRUE)/COUNTIF(профиль!$G$2:$G$3356,TRUE)</f>
        <v>1</v>
      </c>
      <c r="D1678" s="9">
        <v>50.254719808210965</v>
      </c>
      <c r="E1678" s="9">
        <v>100</v>
      </c>
    </row>
    <row r="1679" spans="1:5" x14ac:dyDescent="0.25">
      <c r="A1679">
        <f>COUNTIF(профиль!G1679:$G$3356,FALSE)/COUNTIF(профиль!$G$2:$G$3356,FALSE)</f>
        <v>0.50284686844471083</v>
      </c>
      <c r="B1679">
        <f>COUNTIF(профиль!$G$2:G1679,TRUE)/COUNTIF(профиль!$G$2:$G$3356,TRUE)</f>
        <v>1</v>
      </c>
      <c r="D1679" s="9">
        <v>50.284686844471082</v>
      </c>
      <c r="E1679" s="9">
        <v>100</v>
      </c>
    </row>
    <row r="1680" spans="1:5" x14ac:dyDescent="0.25">
      <c r="A1680">
        <f>COUNTIF(профиль!G1680:$G$3356,FALSE)/COUNTIF(профиль!$G$2:$G$3356,FALSE)</f>
        <v>0.50254719808210968</v>
      </c>
      <c r="B1680">
        <f>COUNTIF(профиль!$G$2:G1680,TRUE)/COUNTIF(профиль!$G$2:$G$3356,TRUE)</f>
        <v>1</v>
      </c>
      <c r="D1680" s="9">
        <v>50.3146538807312</v>
      </c>
      <c r="E1680" s="9">
        <v>100</v>
      </c>
    </row>
    <row r="1681" spans="1:5" x14ac:dyDescent="0.25">
      <c r="A1681">
        <f>COUNTIF(профиль!G1681:$G$3356,FALSE)/COUNTIF(профиль!$G$2:$G$3356,FALSE)</f>
        <v>0.50224752771950854</v>
      </c>
      <c r="B1681">
        <f>COUNTIF(профиль!$G$2:G1681,TRUE)/COUNTIF(профиль!$G$2:$G$3356,TRUE)</f>
        <v>1</v>
      </c>
      <c r="D1681" s="9">
        <v>50.34462091699131</v>
      </c>
      <c r="E1681" s="9">
        <v>100</v>
      </c>
    </row>
    <row r="1682" spans="1:5" x14ac:dyDescent="0.25">
      <c r="A1682">
        <f>COUNTIF(профиль!G1682:$G$3356,FALSE)/COUNTIF(профиль!$G$2:$G$3356,FALSE)</f>
        <v>0.50194785735690739</v>
      </c>
      <c r="B1682">
        <f>COUNTIF(профиль!$G$2:G1682,TRUE)/COUNTIF(профиль!$G$2:$G$3356,TRUE)</f>
        <v>1</v>
      </c>
      <c r="D1682" s="9">
        <v>50.374587953251428</v>
      </c>
      <c r="E1682" s="9">
        <v>100</v>
      </c>
    </row>
    <row r="1683" spans="1:5" x14ac:dyDescent="0.25">
      <c r="A1683">
        <f>COUNTIF(профиль!G1683:$G$3356,FALSE)/COUNTIF(профиль!$G$2:$G$3356,FALSE)</f>
        <v>0.50164818699430624</v>
      </c>
      <c r="B1683">
        <f>COUNTIF(профиль!$G$2:G1683,TRUE)/COUNTIF(профиль!$G$2:$G$3356,TRUE)</f>
        <v>1</v>
      </c>
      <c r="D1683" s="9">
        <v>50.404554989511539</v>
      </c>
      <c r="E1683" s="9">
        <v>100</v>
      </c>
    </row>
    <row r="1684" spans="1:5" x14ac:dyDescent="0.25">
      <c r="A1684">
        <f>COUNTIF(профиль!G1684:$G$3356,FALSE)/COUNTIF(профиль!$G$2:$G$3356,FALSE)</f>
        <v>0.5013485166317051</v>
      </c>
      <c r="B1684">
        <f>COUNTIF(профиль!$G$2:G1684,TRUE)/COUNTIF(профиль!$G$2:$G$3356,TRUE)</f>
        <v>1</v>
      </c>
      <c r="D1684" s="9">
        <v>50.434522025771656</v>
      </c>
      <c r="E1684" s="9">
        <v>100</v>
      </c>
    </row>
    <row r="1685" spans="1:5" x14ac:dyDescent="0.25">
      <c r="A1685">
        <f>COUNTIF(профиль!G1685:$G$3356,FALSE)/COUNTIF(профиль!$G$2:$G$3356,FALSE)</f>
        <v>0.50104884626910395</v>
      </c>
      <c r="B1685">
        <f>COUNTIF(профиль!$G$2:G1685,TRUE)/COUNTIF(профиль!$G$2:$G$3356,TRUE)</f>
        <v>1</v>
      </c>
      <c r="D1685" s="9">
        <v>50.464489062031767</v>
      </c>
      <c r="E1685" s="9">
        <v>100</v>
      </c>
    </row>
    <row r="1686" spans="1:5" x14ac:dyDescent="0.25">
      <c r="A1686">
        <f>COUNTIF(профиль!G1686:$G$3356,FALSE)/COUNTIF(профиль!$G$2:$G$3356,FALSE)</f>
        <v>0.50074917590650281</v>
      </c>
      <c r="B1686">
        <f>COUNTIF(профиль!$G$2:G1686,TRUE)/COUNTIF(профиль!$G$2:$G$3356,TRUE)</f>
        <v>1</v>
      </c>
      <c r="D1686" s="9">
        <v>50.494456098291884</v>
      </c>
      <c r="E1686" s="9">
        <v>100</v>
      </c>
    </row>
    <row r="1687" spans="1:5" x14ac:dyDescent="0.25">
      <c r="A1687">
        <f>COUNTIF(профиль!G1687:$G$3356,FALSE)/COUNTIF(профиль!$G$2:$G$3356,FALSE)</f>
        <v>0.50044950554390166</v>
      </c>
      <c r="B1687">
        <f>COUNTIF(профиль!$G$2:G1687,TRUE)/COUNTIF(профиль!$G$2:$G$3356,TRUE)</f>
        <v>1</v>
      </c>
      <c r="D1687" s="9">
        <v>50.524423134551988</v>
      </c>
      <c r="E1687" s="9">
        <v>100</v>
      </c>
    </row>
    <row r="1688" spans="1:5" x14ac:dyDescent="0.25">
      <c r="A1688">
        <f>COUNTIF(профиль!G1688:$G$3356,FALSE)/COUNTIF(профиль!$G$2:$G$3356,FALSE)</f>
        <v>0.50014983518130052</v>
      </c>
      <c r="B1688">
        <f>COUNTIF(профиль!$G$2:G1688,TRUE)/COUNTIF(профиль!$G$2:$G$3356,TRUE)</f>
        <v>1</v>
      </c>
      <c r="D1688" s="9">
        <v>50.554390170812106</v>
      </c>
      <c r="E1688" s="9">
        <v>100</v>
      </c>
    </row>
    <row r="1689" spans="1:5" x14ac:dyDescent="0.25">
      <c r="A1689">
        <f>COUNTIF(профиль!G1689:$G$3356,FALSE)/COUNTIF(профиль!$G$2:$G$3356,FALSE)</f>
        <v>0.49985016481869943</v>
      </c>
      <c r="B1689">
        <f>COUNTIF(профиль!$G$2:G1689,TRUE)/COUNTIF(профиль!$G$2:$G$3356,TRUE)</f>
        <v>1</v>
      </c>
      <c r="D1689" s="9">
        <v>50.584357207072216</v>
      </c>
      <c r="E1689" s="9">
        <v>100</v>
      </c>
    </row>
    <row r="1690" spans="1:5" x14ac:dyDescent="0.25">
      <c r="A1690">
        <f>COUNTIF(профиль!G1690:$G$3356,FALSE)/COUNTIF(профиль!$G$2:$G$3356,FALSE)</f>
        <v>0.49955049445609828</v>
      </c>
      <c r="B1690">
        <f>COUNTIF(профиль!$G$2:G1690,TRUE)/COUNTIF(профиль!$G$2:$G$3356,TRUE)</f>
        <v>1</v>
      </c>
      <c r="D1690" s="9">
        <v>50.614324243332334</v>
      </c>
      <c r="E1690" s="9">
        <v>100</v>
      </c>
    </row>
    <row r="1691" spans="1:5" x14ac:dyDescent="0.25">
      <c r="A1691">
        <f>COUNTIF(профиль!G1691:$G$3356,FALSE)/COUNTIF(профиль!$G$2:$G$3356,FALSE)</f>
        <v>0.49925082409349714</v>
      </c>
      <c r="B1691">
        <f>COUNTIF(профиль!$G$2:G1691,TRUE)/COUNTIF(профиль!$G$2:$G$3356,TRUE)</f>
        <v>1</v>
      </c>
      <c r="D1691" s="9">
        <v>50.644291279592444</v>
      </c>
      <c r="E1691" s="9">
        <v>100</v>
      </c>
    </row>
    <row r="1692" spans="1:5" x14ac:dyDescent="0.25">
      <c r="A1692">
        <f>COUNTIF(профиль!G1692:$G$3356,FALSE)/COUNTIF(профиль!$G$2:$G$3356,FALSE)</f>
        <v>0.49895115373089599</v>
      </c>
      <c r="B1692">
        <f>COUNTIF(профиль!$G$2:G1692,TRUE)/COUNTIF(профиль!$G$2:$G$3356,TRUE)</f>
        <v>1</v>
      </c>
      <c r="D1692" s="9">
        <v>50.674258315852562</v>
      </c>
      <c r="E1692" s="9">
        <v>100</v>
      </c>
    </row>
    <row r="1693" spans="1:5" x14ac:dyDescent="0.25">
      <c r="A1693">
        <f>COUNTIF(профиль!G1693:$G$3356,FALSE)/COUNTIF(профиль!$G$2:$G$3356,FALSE)</f>
        <v>0.4986514833682949</v>
      </c>
      <c r="B1693">
        <f>COUNTIF(профиль!$G$2:G1693,TRUE)/COUNTIF(профиль!$G$2:$G$3356,TRUE)</f>
        <v>1</v>
      </c>
      <c r="D1693" s="9">
        <v>50.704225352112672</v>
      </c>
      <c r="E1693" s="9">
        <v>100</v>
      </c>
    </row>
    <row r="1694" spans="1:5" x14ac:dyDescent="0.25">
      <c r="A1694">
        <f>COUNTIF(профиль!G1694:$G$3356,FALSE)/COUNTIF(профиль!$G$2:$G$3356,FALSE)</f>
        <v>0.49835181300569376</v>
      </c>
      <c r="B1694">
        <f>COUNTIF(профиль!$G$2:G1694,TRUE)/COUNTIF(профиль!$G$2:$G$3356,TRUE)</f>
        <v>1</v>
      </c>
      <c r="D1694" s="9">
        <v>50.73419238837279</v>
      </c>
      <c r="E1694" s="9">
        <v>100</v>
      </c>
    </row>
    <row r="1695" spans="1:5" x14ac:dyDescent="0.25">
      <c r="A1695">
        <f>COUNTIF(профиль!G1695:$G$3356,FALSE)/COUNTIF(профиль!$G$2:$G$3356,FALSE)</f>
        <v>0.49805214264309261</v>
      </c>
      <c r="B1695">
        <f>COUNTIF(профиль!$G$2:G1695,TRUE)/COUNTIF(профиль!$G$2:$G$3356,TRUE)</f>
        <v>1</v>
      </c>
      <c r="D1695" s="9">
        <v>50.764159424632908</v>
      </c>
      <c r="E1695" s="9">
        <v>100</v>
      </c>
    </row>
    <row r="1696" spans="1:5" x14ac:dyDescent="0.25">
      <c r="A1696">
        <f>COUNTIF(профиль!G1696:$G$3356,FALSE)/COUNTIF(профиль!$G$2:$G$3356,FALSE)</f>
        <v>0.49775247228049146</v>
      </c>
      <c r="B1696">
        <f>COUNTIF(профиль!$G$2:G1696,TRUE)/COUNTIF(профиль!$G$2:$G$3356,TRUE)</f>
        <v>1</v>
      </c>
      <c r="D1696" s="9">
        <v>50.794126460893018</v>
      </c>
      <c r="E1696" s="9">
        <v>100</v>
      </c>
    </row>
    <row r="1697" spans="1:5" x14ac:dyDescent="0.25">
      <c r="A1697">
        <f>COUNTIF(профиль!G1697:$G$3356,FALSE)/COUNTIF(профиль!$G$2:$G$3356,FALSE)</f>
        <v>0.49745280191789032</v>
      </c>
      <c r="B1697">
        <f>COUNTIF(профиль!$G$2:G1697,TRUE)/COUNTIF(профиль!$G$2:$G$3356,TRUE)</f>
        <v>1</v>
      </c>
      <c r="D1697" s="9">
        <v>50.824093497153136</v>
      </c>
      <c r="E1697" s="9">
        <v>100</v>
      </c>
    </row>
    <row r="1698" spans="1:5" x14ac:dyDescent="0.25">
      <c r="A1698">
        <f>COUNTIF(профиль!G1698:$G$3356,FALSE)/COUNTIF(профиль!$G$2:$G$3356,FALSE)</f>
        <v>0.49715313155528917</v>
      </c>
      <c r="B1698">
        <f>COUNTIF(профиль!$G$2:G1698,TRUE)/COUNTIF(профиль!$G$2:$G$3356,TRUE)</f>
        <v>1</v>
      </c>
      <c r="D1698" s="9">
        <v>50.854060533413247</v>
      </c>
      <c r="E1698" s="9">
        <v>100</v>
      </c>
    </row>
    <row r="1699" spans="1:5" x14ac:dyDescent="0.25">
      <c r="A1699">
        <f>COUNTIF(профиль!G1699:$G$3356,FALSE)/COUNTIF(профиль!$G$2:$G$3356,FALSE)</f>
        <v>0.49685346119268803</v>
      </c>
      <c r="B1699">
        <f>COUNTIF(профиль!$G$2:G1699,TRUE)/COUNTIF(профиль!$G$2:$G$3356,TRUE)</f>
        <v>1</v>
      </c>
      <c r="D1699" s="9">
        <v>50.884027569673364</v>
      </c>
      <c r="E1699" s="9">
        <v>100</v>
      </c>
    </row>
    <row r="1700" spans="1:5" x14ac:dyDescent="0.25">
      <c r="A1700">
        <f>COUNTIF(профиль!G1700:$G$3356,FALSE)/COUNTIF(профиль!$G$2:$G$3356,FALSE)</f>
        <v>0.49655379083008688</v>
      </c>
      <c r="B1700">
        <f>COUNTIF(профиль!$G$2:G1700,TRUE)/COUNTIF(профиль!$G$2:$G$3356,TRUE)</f>
        <v>1</v>
      </c>
      <c r="D1700" s="9">
        <v>50.913994605933475</v>
      </c>
      <c r="E1700" s="9">
        <v>100</v>
      </c>
    </row>
    <row r="1701" spans="1:5" x14ac:dyDescent="0.25">
      <c r="A1701">
        <f>COUNTIF(профиль!G1701:$G$3356,FALSE)/COUNTIF(профиль!$G$2:$G$3356,FALSE)</f>
        <v>0.49625412046748579</v>
      </c>
      <c r="B1701">
        <f>COUNTIF(профиль!$G$2:G1701,TRUE)/COUNTIF(профиль!$G$2:$G$3356,TRUE)</f>
        <v>1</v>
      </c>
      <c r="D1701" s="9">
        <v>50.943961642193592</v>
      </c>
      <c r="E1701" s="9">
        <v>100</v>
      </c>
    </row>
    <row r="1702" spans="1:5" x14ac:dyDescent="0.25">
      <c r="A1702">
        <f>COUNTIF(профиль!G1702:$G$3356,FALSE)/COUNTIF(профиль!$G$2:$G$3356,FALSE)</f>
        <v>0.49595445010488465</v>
      </c>
      <c r="B1702">
        <f>COUNTIF(профиль!$G$2:G1702,TRUE)/COUNTIF(профиль!$G$2:$G$3356,TRUE)</f>
        <v>1</v>
      </c>
      <c r="D1702" s="9">
        <v>50.973928678453703</v>
      </c>
      <c r="E1702" s="9">
        <v>100</v>
      </c>
    </row>
    <row r="1703" spans="1:5" x14ac:dyDescent="0.25">
      <c r="A1703">
        <f>COUNTIF(профиль!G1703:$G$3356,FALSE)/COUNTIF(профиль!$G$2:$G$3356,FALSE)</f>
        <v>0.4956547797422835</v>
      </c>
      <c r="B1703">
        <f>COUNTIF(профиль!$G$2:G1703,TRUE)/COUNTIF(профиль!$G$2:$G$3356,TRUE)</f>
        <v>1</v>
      </c>
      <c r="D1703" s="9">
        <v>51.003895714713806</v>
      </c>
      <c r="E1703" s="9">
        <v>100</v>
      </c>
    </row>
    <row r="1704" spans="1:5" x14ac:dyDescent="0.25">
      <c r="A1704">
        <f>COUNTIF(профиль!G1704:$G$3356,FALSE)/COUNTIF(профиль!$G$2:$G$3356,FALSE)</f>
        <v>0.49535510937968236</v>
      </c>
      <c r="B1704">
        <f>COUNTIF(профиль!$G$2:G1704,TRUE)/COUNTIF(профиль!$G$2:$G$3356,TRUE)</f>
        <v>1</v>
      </c>
      <c r="D1704" s="9">
        <v>51.033862750973924</v>
      </c>
      <c r="E1704" s="9">
        <v>100</v>
      </c>
    </row>
    <row r="1705" spans="1:5" x14ac:dyDescent="0.25">
      <c r="A1705">
        <f>COUNTIF(профиль!G1705:$G$3356,FALSE)/COUNTIF(профиль!$G$2:$G$3356,FALSE)</f>
        <v>0.49505543901708121</v>
      </c>
      <c r="B1705">
        <f>COUNTIF(профиль!$G$2:G1705,TRUE)/COUNTIF(профиль!$G$2:$G$3356,TRUE)</f>
        <v>1</v>
      </c>
      <c r="D1705" s="9">
        <v>51.063829787234042</v>
      </c>
      <c r="E1705" s="9">
        <v>100</v>
      </c>
    </row>
    <row r="1706" spans="1:5" x14ac:dyDescent="0.25">
      <c r="A1706">
        <f>COUNTIF(профиль!G1706:$G$3356,FALSE)/COUNTIF(профиль!$G$2:$G$3356,FALSE)</f>
        <v>0.49475576865448007</v>
      </c>
      <c r="B1706">
        <f>COUNTIF(профиль!$G$2:G1706,TRUE)/COUNTIF(профиль!$G$2:$G$3356,TRUE)</f>
        <v>1</v>
      </c>
      <c r="D1706" s="9">
        <v>51.093796823494152</v>
      </c>
      <c r="E1706" s="9">
        <v>100</v>
      </c>
    </row>
    <row r="1707" spans="1:5" x14ac:dyDescent="0.25">
      <c r="A1707">
        <f>COUNTIF(профиль!G1707:$G$3356,FALSE)/COUNTIF(профиль!$G$2:$G$3356,FALSE)</f>
        <v>0.49445609829187892</v>
      </c>
      <c r="B1707">
        <f>COUNTIF(профиль!$G$2:G1707,TRUE)/COUNTIF(профиль!$G$2:$G$3356,TRUE)</f>
        <v>1</v>
      </c>
      <c r="D1707" s="9">
        <v>51.12376385975427</v>
      </c>
      <c r="E1707" s="9">
        <v>100</v>
      </c>
    </row>
    <row r="1708" spans="1:5" x14ac:dyDescent="0.25">
      <c r="A1708">
        <f>COUNTIF(профиль!G1708:$G$3356,FALSE)/COUNTIF(профиль!$G$2:$G$3356,FALSE)</f>
        <v>0.49415642792927778</v>
      </c>
      <c r="B1708">
        <f>COUNTIF(профиль!$G$2:G1708,TRUE)/COUNTIF(профиль!$G$2:$G$3356,TRUE)</f>
        <v>1</v>
      </c>
      <c r="D1708" s="9">
        <v>51.15373089601438</v>
      </c>
      <c r="E1708" s="9">
        <v>100</v>
      </c>
    </row>
    <row r="1709" spans="1:5" x14ac:dyDescent="0.25">
      <c r="A1709">
        <f>COUNTIF(профиль!G1709:$G$3356,FALSE)/COUNTIF(профиль!$G$2:$G$3356,FALSE)</f>
        <v>0.49385675756667663</v>
      </c>
      <c r="B1709">
        <f>COUNTIF(профиль!$G$2:G1709,TRUE)/COUNTIF(профиль!$G$2:$G$3356,TRUE)</f>
        <v>1</v>
      </c>
      <c r="D1709" s="9">
        <v>51.183697932274498</v>
      </c>
      <c r="E1709" s="9">
        <v>100</v>
      </c>
    </row>
    <row r="1710" spans="1:5" x14ac:dyDescent="0.25">
      <c r="A1710">
        <f>COUNTIF(профиль!G1710:$G$3356,FALSE)/COUNTIF(профиль!$G$2:$G$3356,FALSE)</f>
        <v>0.49355708720407554</v>
      </c>
      <c r="B1710">
        <f>COUNTIF(профиль!$G$2:G1710,TRUE)/COUNTIF(профиль!$G$2:$G$3356,TRUE)</f>
        <v>1</v>
      </c>
      <c r="D1710" s="9">
        <v>51.213664968534609</v>
      </c>
      <c r="E1710" s="9">
        <v>100</v>
      </c>
    </row>
    <row r="1711" spans="1:5" x14ac:dyDescent="0.25">
      <c r="A1711">
        <f>COUNTIF(профиль!G1711:$G$3356,FALSE)/COUNTIF(профиль!$G$2:$G$3356,FALSE)</f>
        <v>0.49325741684147439</v>
      </c>
      <c r="B1711">
        <f>COUNTIF(профиль!$G$2:G1711,TRUE)/COUNTIF(профиль!$G$2:$G$3356,TRUE)</f>
        <v>1</v>
      </c>
      <c r="D1711" s="9">
        <v>51.243632004794726</v>
      </c>
      <c r="E1711" s="9">
        <v>100</v>
      </c>
    </row>
    <row r="1712" spans="1:5" x14ac:dyDescent="0.25">
      <c r="A1712">
        <f>COUNTIF(профиль!G1712:$G$3356,FALSE)/COUNTIF(профиль!$G$2:$G$3356,FALSE)</f>
        <v>0.49295774647887325</v>
      </c>
      <c r="B1712">
        <f>COUNTIF(профиль!$G$2:G1712,TRUE)/COUNTIF(профиль!$G$2:$G$3356,TRUE)</f>
        <v>1</v>
      </c>
      <c r="D1712" s="9">
        <v>51.273599041054837</v>
      </c>
      <c r="E1712" s="9">
        <v>100</v>
      </c>
    </row>
    <row r="1713" spans="1:5" x14ac:dyDescent="0.25">
      <c r="A1713">
        <f>COUNTIF(профиль!G1713:$G$3356,FALSE)/COUNTIF(профиль!$G$2:$G$3356,FALSE)</f>
        <v>0.4926580761162721</v>
      </c>
      <c r="B1713">
        <f>COUNTIF(профиль!$G$2:G1713,TRUE)/COUNTIF(профиль!$G$2:$G$3356,TRUE)</f>
        <v>1</v>
      </c>
      <c r="D1713" s="9">
        <v>51.303566077314954</v>
      </c>
      <c r="E1713" s="9">
        <v>100</v>
      </c>
    </row>
    <row r="1714" spans="1:5" x14ac:dyDescent="0.25">
      <c r="A1714">
        <f>COUNTIF(профиль!G1714:$G$3356,FALSE)/COUNTIF(профиль!$G$2:$G$3356,FALSE)</f>
        <v>0.49235840575367096</v>
      </c>
      <c r="B1714">
        <f>COUNTIF(профиль!$G$2:G1714,TRUE)/COUNTIF(профиль!$G$2:$G$3356,TRUE)</f>
        <v>1</v>
      </c>
      <c r="D1714" s="9">
        <v>51.333533113575072</v>
      </c>
      <c r="E1714" s="9">
        <v>100</v>
      </c>
    </row>
    <row r="1715" spans="1:5" x14ac:dyDescent="0.25">
      <c r="A1715">
        <f>COUNTIF(профиль!G1715:$G$3356,FALSE)/COUNTIF(профиль!$G$2:$G$3356,FALSE)</f>
        <v>0.49205873539106981</v>
      </c>
      <c r="B1715">
        <f>COUNTIF(профиль!$G$2:G1715,TRUE)/COUNTIF(профиль!$G$2:$G$3356,TRUE)</f>
        <v>1</v>
      </c>
      <c r="D1715" s="9">
        <v>51.363500149835183</v>
      </c>
      <c r="E1715" s="9">
        <v>100</v>
      </c>
    </row>
    <row r="1716" spans="1:5" x14ac:dyDescent="0.25">
      <c r="A1716">
        <f>COUNTIF(профиль!G1716:$G$3356,FALSE)/COUNTIF(профиль!$G$2:$G$3356,FALSE)</f>
        <v>0.49175906502846867</v>
      </c>
      <c r="B1716">
        <f>COUNTIF(профиль!$G$2:G1716,TRUE)/COUNTIF(профиль!$G$2:$G$3356,TRUE)</f>
        <v>1</v>
      </c>
      <c r="D1716" s="9">
        <v>51.3934671860953</v>
      </c>
      <c r="E1716" s="9">
        <v>100</v>
      </c>
    </row>
    <row r="1717" spans="1:5" x14ac:dyDescent="0.25">
      <c r="A1717">
        <f>COUNTIF(профиль!G1717:$G$3356,FALSE)/COUNTIF(профиль!$G$2:$G$3356,FALSE)</f>
        <v>0.49145939466586752</v>
      </c>
      <c r="B1717">
        <f>COUNTIF(профиль!$G$2:G1717,TRUE)/COUNTIF(профиль!$G$2:$G$3356,TRUE)</f>
        <v>1</v>
      </c>
      <c r="D1717" s="9">
        <v>51.423434222355411</v>
      </c>
      <c r="E1717" s="9">
        <v>100</v>
      </c>
    </row>
    <row r="1718" spans="1:5" x14ac:dyDescent="0.25">
      <c r="A1718">
        <f>COUNTIF(профиль!G1718:$G$3356,FALSE)/COUNTIF(профиль!$G$2:$G$3356,FALSE)</f>
        <v>0.49115972430326643</v>
      </c>
      <c r="B1718">
        <f>COUNTIF(профиль!$G$2:G1718,TRUE)/COUNTIF(профиль!$G$2:$G$3356,TRUE)</f>
        <v>1</v>
      </c>
      <c r="D1718" s="9">
        <v>51.453401258615528</v>
      </c>
      <c r="E1718" s="9">
        <v>100</v>
      </c>
    </row>
    <row r="1719" spans="1:5" x14ac:dyDescent="0.25">
      <c r="A1719">
        <f>COUNTIF(профиль!G1719:$G$3356,FALSE)/COUNTIF(профиль!$G$2:$G$3356,FALSE)</f>
        <v>0.49086005394066529</v>
      </c>
      <c r="B1719">
        <f>COUNTIF(профиль!$G$2:G1719,TRUE)/COUNTIF(профиль!$G$2:$G$3356,TRUE)</f>
        <v>1</v>
      </c>
      <c r="D1719" s="9">
        <v>51.483368294875639</v>
      </c>
      <c r="E1719" s="9">
        <v>100</v>
      </c>
    </row>
    <row r="1720" spans="1:5" x14ac:dyDescent="0.25">
      <c r="A1720">
        <f>COUNTIF(профиль!G1720:$G$3356,FALSE)/COUNTIF(профиль!$G$2:$G$3356,FALSE)</f>
        <v>0.49056038357806414</v>
      </c>
      <c r="B1720">
        <f>COUNTIF(профиль!$G$2:G1720,TRUE)/COUNTIF(профиль!$G$2:$G$3356,TRUE)</f>
        <v>1</v>
      </c>
      <c r="D1720" s="9">
        <v>51.513335331135742</v>
      </c>
      <c r="E1720" s="9">
        <v>100</v>
      </c>
    </row>
    <row r="1721" spans="1:5" x14ac:dyDescent="0.25">
      <c r="A1721">
        <f>COUNTIF(профиль!G1721:$G$3356,FALSE)/COUNTIF(профиль!$G$2:$G$3356,FALSE)</f>
        <v>0.490260713215463</v>
      </c>
      <c r="B1721">
        <f>COUNTIF(профиль!$G$2:G1721,TRUE)/COUNTIF(профиль!$G$2:$G$3356,TRUE)</f>
        <v>1</v>
      </c>
      <c r="D1721" s="9">
        <v>51.54330236739586</v>
      </c>
      <c r="E1721" s="9">
        <v>100</v>
      </c>
    </row>
    <row r="1722" spans="1:5" x14ac:dyDescent="0.25">
      <c r="A1722">
        <f>COUNTIF(профиль!G1722:$G$3356,FALSE)/COUNTIF(профиль!$G$2:$G$3356,FALSE)</f>
        <v>0.48996104285286185</v>
      </c>
      <c r="B1722">
        <f>COUNTIF(профиль!$G$2:G1722,TRUE)/COUNTIF(профиль!$G$2:$G$3356,TRUE)</f>
        <v>1</v>
      </c>
      <c r="D1722" s="9">
        <v>51.573269403655978</v>
      </c>
      <c r="E1722" s="9">
        <v>100</v>
      </c>
    </row>
    <row r="1723" spans="1:5" x14ac:dyDescent="0.25">
      <c r="A1723">
        <f>COUNTIF(профиль!G1723:$G$3356,FALSE)/COUNTIF(профиль!$G$2:$G$3356,FALSE)</f>
        <v>0.4896613724902607</v>
      </c>
      <c r="B1723">
        <f>COUNTIF(профиль!$G$2:G1723,TRUE)/COUNTIF(профиль!$G$2:$G$3356,TRUE)</f>
        <v>1</v>
      </c>
      <c r="D1723" s="9">
        <v>51.603236439916088</v>
      </c>
      <c r="E1723" s="9">
        <v>100</v>
      </c>
    </row>
    <row r="1724" spans="1:5" x14ac:dyDescent="0.25">
      <c r="A1724">
        <f>COUNTIF(профиль!G1724:$G$3356,FALSE)/COUNTIF(профиль!$G$2:$G$3356,FALSE)</f>
        <v>0.48936170212765956</v>
      </c>
      <c r="B1724">
        <f>COUNTIF(профиль!$G$2:G1724,TRUE)/COUNTIF(профиль!$G$2:$G$3356,TRUE)</f>
        <v>1</v>
      </c>
      <c r="D1724" s="9">
        <v>51.633203476176206</v>
      </c>
      <c r="E1724" s="9">
        <v>100</v>
      </c>
    </row>
    <row r="1725" spans="1:5" x14ac:dyDescent="0.25">
      <c r="A1725">
        <f>COUNTIF(профиль!G1725:$G$3356,FALSE)/COUNTIF(профиль!$G$2:$G$3356,FALSE)</f>
        <v>0.48906203176505841</v>
      </c>
      <c r="B1725">
        <f>COUNTIF(профиль!$G$2:G1725,TRUE)/COUNTIF(профиль!$G$2:$G$3356,TRUE)</f>
        <v>1</v>
      </c>
      <c r="D1725" s="9">
        <v>51.663170512436317</v>
      </c>
      <c r="E1725" s="9">
        <v>100</v>
      </c>
    </row>
    <row r="1726" spans="1:5" x14ac:dyDescent="0.25">
      <c r="A1726">
        <f>COUNTIF(профиль!G1726:$G$3356,FALSE)/COUNTIF(профиль!$G$2:$G$3356,FALSE)</f>
        <v>0.48876236140245732</v>
      </c>
      <c r="B1726">
        <f>COUNTIF(профиль!$G$2:G1726,TRUE)/COUNTIF(профиль!$G$2:$G$3356,TRUE)</f>
        <v>1</v>
      </c>
      <c r="D1726" s="9">
        <v>51.693137548696434</v>
      </c>
      <c r="E1726" s="9">
        <v>100</v>
      </c>
    </row>
    <row r="1727" spans="1:5" x14ac:dyDescent="0.25">
      <c r="A1727">
        <f>COUNTIF(профиль!G1727:$G$3356,FALSE)/COUNTIF(профиль!$G$2:$G$3356,FALSE)</f>
        <v>0.48846269103985618</v>
      </c>
      <c r="B1727">
        <f>COUNTIF(профиль!$G$2:G1727,TRUE)/COUNTIF(профиль!$G$2:$G$3356,TRUE)</f>
        <v>1</v>
      </c>
      <c r="D1727" s="9">
        <v>51.723104584956545</v>
      </c>
      <c r="E1727" s="9">
        <v>100</v>
      </c>
    </row>
    <row r="1728" spans="1:5" x14ac:dyDescent="0.25">
      <c r="A1728">
        <f>COUNTIF(профиль!G1728:$G$3356,FALSE)/COUNTIF(профиль!$G$2:$G$3356,FALSE)</f>
        <v>0.48816302067725503</v>
      </c>
      <c r="B1728">
        <f>COUNTIF(профиль!$G$2:G1728,TRUE)/COUNTIF(профиль!$G$2:$G$3356,TRUE)</f>
        <v>1</v>
      </c>
      <c r="D1728" s="9">
        <v>51.753071621216662</v>
      </c>
      <c r="E1728" s="9">
        <v>100</v>
      </c>
    </row>
    <row r="1729" spans="1:5" x14ac:dyDescent="0.25">
      <c r="A1729">
        <f>COUNTIF(профиль!G1729:$G$3356,FALSE)/COUNTIF(профиль!$G$2:$G$3356,FALSE)</f>
        <v>0.48786335031465389</v>
      </c>
      <c r="B1729">
        <f>COUNTIF(профиль!$G$2:G1729,TRUE)/COUNTIF(профиль!$G$2:$G$3356,TRUE)</f>
        <v>1</v>
      </c>
      <c r="D1729" s="9">
        <v>51.78303865747678</v>
      </c>
      <c r="E1729" s="9">
        <v>100</v>
      </c>
    </row>
    <row r="1730" spans="1:5" x14ac:dyDescent="0.25">
      <c r="A1730">
        <f>COUNTIF(профиль!G1730:$G$3356,FALSE)/COUNTIF(профиль!$G$2:$G$3356,FALSE)</f>
        <v>0.48756367995205274</v>
      </c>
      <c r="B1730">
        <f>COUNTIF(профиль!$G$2:G1730,TRUE)/COUNTIF(профиль!$G$2:$G$3356,TRUE)</f>
        <v>1</v>
      </c>
      <c r="D1730" s="9">
        <v>51.813005693736891</v>
      </c>
      <c r="E1730" s="9">
        <v>100</v>
      </c>
    </row>
    <row r="1731" spans="1:5" x14ac:dyDescent="0.25">
      <c r="A1731">
        <f>COUNTIF(профиль!G1731:$G$3356,FALSE)/COUNTIF(профиль!$G$2:$G$3356,FALSE)</f>
        <v>0.4872640095894516</v>
      </c>
      <c r="B1731">
        <f>COUNTIF(профиль!$G$2:G1731,TRUE)/COUNTIF(профиль!$G$2:$G$3356,TRUE)</f>
        <v>1</v>
      </c>
      <c r="D1731" s="9">
        <v>51.842972729997008</v>
      </c>
      <c r="E1731" s="9">
        <v>100</v>
      </c>
    </row>
    <row r="1732" spans="1:5" x14ac:dyDescent="0.25">
      <c r="A1732">
        <f>COUNTIF(профиль!G1732:$G$3356,FALSE)/COUNTIF(профиль!$G$2:$G$3356,FALSE)</f>
        <v>0.48696433922685045</v>
      </c>
      <c r="B1732">
        <f>COUNTIF(профиль!$G$2:G1732,TRUE)/COUNTIF(профиль!$G$2:$G$3356,TRUE)</f>
        <v>1</v>
      </c>
      <c r="D1732" s="9">
        <v>51.872939766257119</v>
      </c>
      <c r="E1732" s="9">
        <v>100</v>
      </c>
    </row>
    <row r="1733" spans="1:5" x14ac:dyDescent="0.25">
      <c r="A1733">
        <f>COUNTIF(профиль!G1733:$G$3356,FALSE)/COUNTIF(профиль!$G$2:$G$3356,FALSE)</f>
        <v>0.48666466886424931</v>
      </c>
      <c r="B1733">
        <f>COUNTIF(профиль!$G$2:G1733,TRUE)/COUNTIF(профиль!$G$2:$G$3356,TRUE)</f>
        <v>1</v>
      </c>
      <c r="D1733" s="9">
        <v>51.902906802517236</v>
      </c>
      <c r="E1733" s="9">
        <v>100</v>
      </c>
    </row>
    <row r="1734" spans="1:5" x14ac:dyDescent="0.25">
      <c r="A1734">
        <f>COUNTIF(профиль!G1734:$G$3356,FALSE)/COUNTIF(профиль!$G$2:$G$3356,FALSE)</f>
        <v>0.48636499850164816</v>
      </c>
      <c r="B1734">
        <f>COUNTIF(профиль!$G$2:G1734,TRUE)/COUNTIF(профиль!$G$2:$G$3356,TRUE)</f>
        <v>1</v>
      </c>
      <c r="D1734" s="9">
        <v>51.932873838777347</v>
      </c>
      <c r="E1734" s="9">
        <v>100</v>
      </c>
    </row>
    <row r="1735" spans="1:5" x14ac:dyDescent="0.25">
      <c r="A1735">
        <f>COUNTIF(профиль!G1735:$G$3356,FALSE)/COUNTIF(профиль!$G$2:$G$3356,FALSE)</f>
        <v>0.48606532813904707</v>
      </c>
      <c r="B1735">
        <f>COUNTIF(профиль!$G$2:G1735,TRUE)/COUNTIF(профиль!$G$2:$G$3356,TRUE)</f>
        <v>1</v>
      </c>
      <c r="D1735" s="9">
        <v>51.962840875037465</v>
      </c>
      <c r="E1735" s="9">
        <v>100</v>
      </c>
    </row>
    <row r="1736" spans="1:5" x14ac:dyDescent="0.25">
      <c r="A1736">
        <f>COUNTIF(профиль!G1736:$G$3356,FALSE)/COUNTIF(профиль!$G$2:$G$3356,FALSE)</f>
        <v>0.48576565777644592</v>
      </c>
      <c r="B1736">
        <f>COUNTIF(профиль!$G$2:G1736,TRUE)/COUNTIF(профиль!$G$2:$G$3356,TRUE)</f>
        <v>1</v>
      </c>
      <c r="D1736" s="9">
        <v>51.992807911297568</v>
      </c>
      <c r="E1736" s="9">
        <v>100</v>
      </c>
    </row>
    <row r="1737" spans="1:5" x14ac:dyDescent="0.25">
      <c r="A1737">
        <f>COUNTIF(профиль!G1737:$G$3356,FALSE)/COUNTIF(профиль!$G$2:$G$3356,FALSE)</f>
        <v>0.48546598741384478</v>
      </c>
      <c r="B1737">
        <f>COUNTIF(профиль!$G$2:G1737,TRUE)/COUNTIF(профиль!$G$2:$G$3356,TRUE)</f>
        <v>1</v>
      </c>
      <c r="D1737" s="9">
        <v>52.022774947557679</v>
      </c>
      <c r="E1737" s="9">
        <v>100</v>
      </c>
    </row>
    <row r="1738" spans="1:5" x14ac:dyDescent="0.25">
      <c r="A1738">
        <f>COUNTIF(профиль!G1738:$G$3356,FALSE)/COUNTIF(профиль!$G$2:$G$3356,FALSE)</f>
        <v>0.48516631705124363</v>
      </c>
      <c r="B1738">
        <f>COUNTIF(профиль!$G$2:G1738,TRUE)/COUNTIF(профиль!$G$2:$G$3356,TRUE)</f>
        <v>1</v>
      </c>
      <c r="D1738" s="9">
        <v>52.052741983817796</v>
      </c>
      <c r="E1738" s="9">
        <v>100</v>
      </c>
    </row>
    <row r="1739" spans="1:5" x14ac:dyDescent="0.25">
      <c r="A1739">
        <f>COUNTIF(профиль!G1739:$G$3356,FALSE)/COUNTIF(профиль!$G$2:$G$3356,FALSE)</f>
        <v>0.48486664668864249</v>
      </c>
      <c r="B1739">
        <f>COUNTIF(профиль!$G$2:G1739,TRUE)/COUNTIF(профиль!$G$2:$G$3356,TRUE)</f>
        <v>1</v>
      </c>
      <c r="D1739" s="9">
        <v>52.082709020077914</v>
      </c>
      <c r="E1739" s="9">
        <v>100</v>
      </c>
    </row>
    <row r="1740" spans="1:5" x14ac:dyDescent="0.25">
      <c r="A1740">
        <f>COUNTIF(профиль!G1740:$G$3356,FALSE)/COUNTIF(профиль!$G$2:$G$3356,FALSE)</f>
        <v>0.48456697632604134</v>
      </c>
      <c r="B1740">
        <f>COUNTIF(профиль!$G$2:G1740,TRUE)/COUNTIF(профиль!$G$2:$G$3356,TRUE)</f>
        <v>1</v>
      </c>
      <c r="D1740" s="9">
        <v>52.112676056338024</v>
      </c>
      <c r="E1740" s="9">
        <v>100</v>
      </c>
    </row>
    <row r="1741" spans="1:5" x14ac:dyDescent="0.25">
      <c r="A1741">
        <f>COUNTIF(профиль!G1741:$G$3356,FALSE)/COUNTIF(профиль!$G$2:$G$3356,FALSE)</f>
        <v>0.4842673059634402</v>
      </c>
      <c r="B1741">
        <f>COUNTIF(профиль!$G$2:G1741,TRUE)/COUNTIF(профиль!$G$2:$G$3356,TRUE)</f>
        <v>1</v>
      </c>
      <c r="D1741" s="9">
        <v>52.142643092598142</v>
      </c>
      <c r="E1741" s="9">
        <v>100</v>
      </c>
    </row>
    <row r="1742" spans="1:5" x14ac:dyDescent="0.25">
      <c r="A1742">
        <f>COUNTIF(профиль!G1742:$G$3356,FALSE)/COUNTIF(профиль!$G$2:$G$3356,FALSE)</f>
        <v>0.48396763560083905</v>
      </c>
      <c r="B1742">
        <f>COUNTIF(профиль!$G$2:G1742,TRUE)/COUNTIF(профиль!$G$2:$G$3356,TRUE)</f>
        <v>1</v>
      </c>
      <c r="D1742" s="9">
        <v>52.172610128858253</v>
      </c>
      <c r="E1742" s="9">
        <v>100</v>
      </c>
    </row>
    <row r="1743" spans="1:5" x14ac:dyDescent="0.25">
      <c r="A1743">
        <f>COUNTIF(профиль!G1743:$G$3356,FALSE)/COUNTIF(профиль!$G$2:$G$3356,FALSE)</f>
        <v>0.48366796523823796</v>
      </c>
      <c r="B1743">
        <f>COUNTIF(профиль!$G$2:G1743,TRUE)/COUNTIF(профиль!$G$2:$G$3356,TRUE)</f>
        <v>1</v>
      </c>
      <c r="D1743" s="9">
        <v>52.20257716511837</v>
      </c>
      <c r="E1743" s="9">
        <v>100</v>
      </c>
    </row>
    <row r="1744" spans="1:5" x14ac:dyDescent="0.25">
      <c r="A1744">
        <f>COUNTIF(профиль!G1744:$G$3356,FALSE)/COUNTIF(профиль!$G$2:$G$3356,FALSE)</f>
        <v>0.48336829487563682</v>
      </c>
      <c r="B1744">
        <f>COUNTIF(профиль!$G$2:G1744,TRUE)/COUNTIF(профиль!$G$2:$G$3356,TRUE)</f>
        <v>1</v>
      </c>
      <c r="D1744" s="9">
        <v>52.232544201378481</v>
      </c>
      <c r="E1744" s="9">
        <v>100</v>
      </c>
    </row>
    <row r="1745" spans="1:5" x14ac:dyDescent="0.25">
      <c r="A1745">
        <f>COUNTIF(профиль!G1745:$G$3356,FALSE)/COUNTIF(профиль!$G$2:$G$3356,FALSE)</f>
        <v>0.48306862451303567</v>
      </c>
      <c r="B1745">
        <f>COUNTIF(профиль!$G$2:G1745,TRUE)/COUNTIF(профиль!$G$2:$G$3356,TRUE)</f>
        <v>1</v>
      </c>
      <c r="D1745" s="9">
        <v>52.262511237638599</v>
      </c>
      <c r="E1745" s="9">
        <v>100</v>
      </c>
    </row>
    <row r="1746" spans="1:5" x14ac:dyDescent="0.25">
      <c r="A1746">
        <f>COUNTIF(профиль!G1746:$G$3356,FALSE)/COUNTIF(профиль!$G$2:$G$3356,FALSE)</f>
        <v>0.48276895415043453</v>
      </c>
      <c r="B1746">
        <f>COUNTIF(профиль!$G$2:G1746,TRUE)/COUNTIF(профиль!$G$2:$G$3356,TRUE)</f>
        <v>1</v>
      </c>
      <c r="D1746" s="9">
        <v>52.292478273898709</v>
      </c>
      <c r="E1746" s="9">
        <v>100</v>
      </c>
    </row>
    <row r="1747" spans="1:5" x14ac:dyDescent="0.25">
      <c r="A1747">
        <f>COUNTIF(профиль!G1747:$G$3356,FALSE)/COUNTIF(профиль!$G$2:$G$3356,FALSE)</f>
        <v>0.48246928378783338</v>
      </c>
      <c r="B1747">
        <f>COUNTIF(профиль!$G$2:G1747,TRUE)/COUNTIF(профиль!$G$2:$G$3356,TRUE)</f>
        <v>1</v>
      </c>
      <c r="D1747" s="9">
        <v>52.322445310158827</v>
      </c>
      <c r="E1747" s="9">
        <v>100</v>
      </c>
    </row>
    <row r="1748" spans="1:5" x14ac:dyDescent="0.25">
      <c r="A1748">
        <f>COUNTIF(профиль!G1748:$G$3356,FALSE)/COUNTIF(профиль!$G$2:$G$3356,FALSE)</f>
        <v>0.48216961342523224</v>
      </c>
      <c r="B1748">
        <f>COUNTIF(профиль!$G$2:G1748,TRUE)/COUNTIF(профиль!$G$2:$G$3356,TRUE)</f>
        <v>1</v>
      </c>
      <c r="D1748" s="9">
        <v>52.352412346418944</v>
      </c>
      <c r="E1748" s="9">
        <v>100</v>
      </c>
    </row>
    <row r="1749" spans="1:5" x14ac:dyDescent="0.25">
      <c r="A1749">
        <f>COUNTIF(профиль!G1749:$G$3356,FALSE)/COUNTIF(профиль!$G$2:$G$3356,FALSE)</f>
        <v>0.48186994306263109</v>
      </c>
      <c r="B1749">
        <f>COUNTIF(профиль!$G$2:G1749,TRUE)/COUNTIF(профиль!$G$2:$G$3356,TRUE)</f>
        <v>1</v>
      </c>
      <c r="D1749" s="9">
        <v>52.382379382679055</v>
      </c>
      <c r="E1749" s="9">
        <v>100</v>
      </c>
    </row>
    <row r="1750" spans="1:5" x14ac:dyDescent="0.25">
      <c r="A1750">
        <f>COUNTIF(профиль!G1750:$G$3356,FALSE)/COUNTIF(профиль!$G$2:$G$3356,FALSE)</f>
        <v>0.48157027270002994</v>
      </c>
      <c r="B1750">
        <f>COUNTIF(профиль!$G$2:G1750,TRUE)/COUNTIF(профиль!$G$2:$G$3356,TRUE)</f>
        <v>1</v>
      </c>
      <c r="D1750" s="9">
        <v>52.412346418939173</v>
      </c>
      <c r="E1750" s="9">
        <v>100</v>
      </c>
    </row>
    <row r="1751" spans="1:5" x14ac:dyDescent="0.25">
      <c r="A1751">
        <f>COUNTIF(профиль!G1751:$G$3356,FALSE)/COUNTIF(профиль!$G$2:$G$3356,FALSE)</f>
        <v>0.48127060233742885</v>
      </c>
      <c r="B1751">
        <f>COUNTIF(профиль!$G$2:G1751,TRUE)/COUNTIF(профиль!$G$2:$G$3356,TRUE)</f>
        <v>1</v>
      </c>
      <c r="D1751" s="9">
        <v>52.442313455199283</v>
      </c>
      <c r="E1751" s="9">
        <v>100</v>
      </c>
    </row>
    <row r="1752" spans="1:5" x14ac:dyDescent="0.25">
      <c r="A1752">
        <f>COUNTIF(профиль!G1752:$G$3356,FALSE)/COUNTIF(профиль!$G$2:$G$3356,FALSE)</f>
        <v>0.48097093197482771</v>
      </c>
      <c r="B1752">
        <f>COUNTIF(профиль!$G$2:G1752,TRUE)/COUNTIF(профиль!$G$2:$G$3356,TRUE)</f>
        <v>1</v>
      </c>
      <c r="D1752" s="9">
        <v>52.472280491459401</v>
      </c>
      <c r="E1752" s="9">
        <v>100</v>
      </c>
    </row>
    <row r="1753" spans="1:5" x14ac:dyDescent="0.25">
      <c r="A1753">
        <f>COUNTIF(профиль!G1753:$G$3356,FALSE)/COUNTIF(профиль!$G$2:$G$3356,FALSE)</f>
        <v>0.48067126161222656</v>
      </c>
      <c r="B1753">
        <f>COUNTIF(профиль!$G$2:G1753,TRUE)/COUNTIF(профиль!$G$2:$G$3356,TRUE)</f>
        <v>1</v>
      </c>
      <c r="D1753" s="9">
        <v>52.502247527719504</v>
      </c>
      <c r="E1753" s="9">
        <v>100</v>
      </c>
    </row>
    <row r="1754" spans="1:5" x14ac:dyDescent="0.25">
      <c r="A1754">
        <f>COUNTIF(профиль!G1754:$G$3356,FALSE)/COUNTIF(профиль!$G$2:$G$3356,FALSE)</f>
        <v>0.48037159124962542</v>
      </c>
      <c r="B1754">
        <f>COUNTIF(профиль!$G$2:G1754,TRUE)/COUNTIF(профиль!$G$2:$G$3356,TRUE)</f>
        <v>1</v>
      </c>
      <c r="D1754" s="9">
        <v>52.532214563979615</v>
      </c>
      <c r="E1754" s="9">
        <v>100</v>
      </c>
    </row>
    <row r="1755" spans="1:5" x14ac:dyDescent="0.25">
      <c r="A1755">
        <f>COUNTIF(профиль!G1755:$G$3356,FALSE)/COUNTIF(профиль!$G$2:$G$3356,FALSE)</f>
        <v>0.48007192088702427</v>
      </c>
      <c r="B1755">
        <f>COUNTIF(профиль!$G$2:G1755,TRUE)/COUNTIF(профиль!$G$2:$G$3356,TRUE)</f>
        <v>1</v>
      </c>
      <c r="D1755" s="9">
        <v>52.562181600239732</v>
      </c>
      <c r="E1755" s="9">
        <v>100</v>
      </c>
    </row>
    <row r="1756" spans="1:5" x14ac:dyDescent="0.25">
      <c r="A1756">
        <f>COUNTIF(профиль!G1756:$G$3356,FALSE)/COUNTIF(профиль!$G$2:$G$3356,FALSE)</f>
        <v>0.47977225052442313</v>
      </c>
      <c r="B1756">
        <f>COUNTIF(профиль!$G$2:G1756,TRUE)/COUNTIF(профиль!$G$2:$G$3356,TRUE)</f>
        <v>1</v>
      </c>
      <c r="D1756" s="9">
        <v>52.59214863649985</v>
      </c>
      <c r="E1756" s="9">
        <v>100</v>
      </c>
    </row>
    <row r="1757" spans="1:5" x14ac:dyDescent="0.25">
      <c r="A1757">
        <f>COUNTIF(профиль!G1757:$G$3356,FALSE)/COUNTIF(профиль!$G$2:$G$3356,FALSE)</f>
        <v>0.47947258016182198</v>
      </c>
      <c r="B1757">
        <f>COUNTIF(профиль!$G$2:G1757,TRUE)/COUNTIF(профиль!$G$2:$G$3356,TRUE)</f>
        <v>1</v>
      </c>
      <c r="D1757" s="9">
        <v>52.622115672759961</v>
      </c>
      <c r="E1757" s="9">
        <v>100</v>
      </c>
    </row>
    <row r="1758" spans="1:5" x14ac:dyDescent="0.25">
      <c r="A1758">
        <f>COUNTIF(профиль!G1758:$G$3356,FALSE)/COUNTIF(профиль!$G$2:$G$3356,FALSE)</f>
        <v>0.47917290979922084</v>
      </c>
      <c r="B1758">
        <f>COUNTIF(профиль!$G$2:G1758,TRUE)/COUNTIF(профиль!$G$2:$G$3356,TRUE)</f>
        <v>1</v>
      </c>
      <c r="D1758" s="9">
        <v>52.652082709020078</v>
      </c>
      <c r="E1758" s="9">
        <v>100</v>
      </c>
    </row>
    <row r="1759" spans="1:5" x14ac:dyDescent="0.25">
      <c r="A1759">
        <f>COUNTIF(профиль!G1759:$G$3356,FALSE)/COUNTIF(профиль!$G$2:$G$3356,FALSE)</f>
        <v>0.47887323943661969</v>
      </c>
      <c r="B1759">
        <f>COUNTIF(профиль!$G$2:G1759,TRUE)/COUNTIF(профиль!$G$2:$G$3356,TRUE)</f>
        <v>1</v>
      </c>
      <c r="D1759" s="9">
        <v>52.682049745280189</v>
      </c>
      <c r="E1759" s="9">
        <v>100</v>
      </c>
    </row>
    <row r="1760" spans="1:5" x14ac:dyDescent="0.25">
      <c r="A1760">
        <f>COUNTIF(профиль!G1760:$G$3356,FALSE)/COUNTIF(профиль!$G$2:$G$3356,FALSE)</f>
        <v>0.4785735690740186</v>
      </c>
      <c r="B1760">
        <f>COUNTIF(профиль!$G$2:G1760,TRUE)/COUNTIF(профиль!$G$2:$G$3356,TRUE)</f>
        <v>1</v>
      </c>
      <c r="D1760" s="9">
        <v>52.712016781540306</v>
      </c>
      <c r="E1760" s="9">
        <v>100</v>
      </c>
    </row>
    <row r="1761" spans="1:5" x14ac:dyDescent="0.25">
      <c r="A1761">
        <f>COUNTIF(профиль!G1761:$G$3356,FALSE)/COUNTIF(профиль!$G$2:$G$3356,FALSE)</f>
        <v>0.47827389871141746</v>
      </c>
      <c r="B1761">
        <f>COUNTIF(профиль!$G$2:G1761,TRUE)/COUNTIF(профиль!$G$2:$G$3356,TRUE)</f>
        <v>1</v>
      </c>
      <c r="D1761" s="9">
        <v>52.741983817800417</v>
      </c>
      <c r="E1761" s="9">
        <v>100</v>
      </c>
    </row>
    <row r="1762" spans="1:5" x14ac:dyDescent="0.25">
      <c r="A1762">
        <f>COUNTIF(профиль!G1762:$G$3356,FALSE)/COUNTIF(профиль!$G$2:$G$3356,FALSE)</f>
        <v>0.47797422834881631</v>
      </c>
      <c r="B1762">
        <f>COUNTIF(профиль!$G$2:G1762,TRUE)/COUNTIF(профиль!$G$2:$G$3356,TRUE)</f>
        <v>1</v>
      </c>
      <c r="D1762" s="9">
        <v>52.771950854060535</v>
      </c>
      <c r="E1762" s="9">
        <v>100</v>
      </c>
    </row>
    <row r="1763" spans="1:5" x14ac:dyDescent="0.25">
      <c r="A1763">
        <f>COUNTIF(профиль!G1763:$G$3356,FALSE)/COUNTIF(профиль!$G$2:$G$3356,FALSE)</f>
        <v>0.47767455798621516</v>
      </c>
      <c r="B1763">
        <f>COUNTIF(профиль!$G$2:G1763,TRUE)/COUNTIF(профиль!$G$2:$G$3356,TRUE)</f>
        <v>1</v>
      </c>
      <c r="D1763" s="9">
        <v>52.801917890320652</v>
      </c>
      <c r="E1763" s="9">
        <v>100</v>
      </c>
    </row>
    <row r="1764" spans="1:5" x14ac:dyDescent="0.25">
      <c r="A1764">
        <f>COUNTIF(профиль!G1764:$G$3356,FALSE)/COUNTIF(профиль!$G$2:$G$3356,FALSE)</f>
        <v>0.47737488762361402</v>
      </c>
      <c r="B1764">
        <f>COUNTIF(профиль!$G$2:G1764,TRUE)/COUNTIF(профиль!$G$2:$G$3356,TRUE)</f>
        <v>1</v>
      </c>
      <c r="D1764" s="9">
        <v>52.831884926580763</v>
      </c>
      <c r="E1764" s="9">
        <v>100</v>
      </c>
    </row>
    <row r="1765" spans="1:5" x14ac:dyDescent="0.25">
      <c r="A1765">
        <f>COUNTIF(профиль!G1765:$G$3356,FALSE)/COUNTIF(профиль!$G$2:$G$3356,FALSE)</f>
        <v>0.47707521726101287</v>
      </c>
      <c r="B1765">
        <f>COUNTIF(профиль!$G$2:G1765,TRUE)/COUNTIF(профиль!$G$2:$G$3356,TRUE)</f>
        <v>1</v>
      </c>
      <c r="D1765" s="9">
        <v>52.861851962840881</v>
      </c>
      <c r="E1765" s="9">
        <v>100</v>
      </c>
    </row>
    <row r="1766" spans="1:5" x14ac:dyDescent="0.25">
      <c r="A1766">
        <f>COUNTIF(профиль!G1766:$G$3356,FALSE)/COUNTIF(профиль!$G$2:$G$3356,FALSE)</f>
        <v>0.47677554689841173</v>
      </c>
      <c r="B1766">
        <f>COUNTIF(профиль!$G$2:G1766,TRUE)/COUNTIF(профиль!$G$2:$G$3356,TRUE)</f>
        <v>1</v>
      </c>
      <c r="D1766" s="9">
        <v>52.891818999100991</v>
      </c>
      <c r="E1766" s="9">
        <v>100</v>
      </c>
    </row>
    <row r="1767" spans="1:5" x14ac:dyDescent="0.25">
      <c r="A1767">
        <f>COUNTIF(профиль!G1767:$G$3356,FALSE)/COUNTIF(профиль!$G$2:$G$3356,FALSE)</f>
        <v>0.47647587653581058</v>
      </c>
      <c r="B1767">
        <f>COUNTIF(профиль!$G$2:G1767,TRUE)/COUNTIF(профиль!$G$2:$G$3356,TRUE)</f>
        <v>1</v>
      </c>
      <c r="D1767" s="9">
        <v>52.921786035361109</v>
      </c>
      <c r="E1767" s="9">
        <v>100</v>
      </c>
    </row>
    <row r="1768" spans="1:5" x14ac:dyDescent="0.25">
      <c r="A1768">
        <f>COUNTIF(профиль!G1768:$G$3356,FALSE)/COUNTIF(профиль!$G$2:$G$3356,FALSE)</f>
        <v>0.47617620617320949</v>
      </c>
      <c r="B1768">
        <f>COUNTIF(профиль!$G$2:G1768,TRUE)/COUNTIF(профиль!$G$2:$G$3356,TRUE)</f>
        <v>1</v>
      </c>
      <c r="D1768" s="9">
        <v>52.951753071621219</v>
      </c>
      <c r="E1768" s="9">
        <v>100</v>
      </c>
    </row>
    <row r="1769" spans="1:5" x14ac:dyDescent="0.25">
      <c r="A1769">
        <f>COUNTIF(профиль!G1769:$G$3356,FALSE)/COUNTIF(профиль!$G$2:$G$3356,FALSE)</f>
        <v>0.47587653581060835</v>
      </c>
      <c r="B1769">
        <f>COUNTIF(профиль!$G$2:G1769,TRUE)/COUNTIF(профиль!$G$2:$G$3356,TRUE)</f>
        <v>1</v>
      </c>
      <c r="D1769" s="9">
        <v>52.981720107881337</v>
      </c>
      <c r="E1769" s="9">
        <v>100</v>
      </c>
    </row>
    <row r="1770" spans="1:5" x14ac:dyDescent="0.25">
      <c r="A1770">
        <f>COUNTIF(профиль!G1770:$G$3356,FALSE)/COUNTIF(профиль!$G$2:$G$3356,FALSE)</f>
        <v>0.4755768654480072</v>
      </c>
      <c r="B1770">
        <f>COUNTIF(профиль!$G$2:G1770,TRUE)/COUNTIF(профиль!$G$2:$G$3356,TRUE)</f>
        <v>1</v>
      </c>
      <c r="D1770" s="9">
        <v>53.01168714414144</v>
      </c>
      <c r="E1770" s="9">
        <v>100</v>
      </c>
    </row>
    <row r="1771" spans="1:5" x14ac:dyDescent="0.25">
      <c r="A1771">
        <f>COUNTIF(профиль!G1771:$G$3356,FALSE)/COUNTIF(профиль!$G$2:$G$3356,FALSE)</f>
        <v>0.47527719508540606</v>
      </c>
      <c r="B1771">
        <f>COUNTIF(профиль!$G$2:G1771,TRUE)/COUNTIF(профиль!$G$2:$G$3356,TRUE)</f>
        <v>1</v>
      </c>
      <c r="D1771" s="9">
        <v>53.041654180401551</v>
      </c>
      <c r="E1771" s="9">
        <v>100</v>
      </c>
    </row>
    <row r="1772" spans="1:5" x14ac:dyDescent="0.25">
      <c r="A1772">
        <f>COUNTIF(профиль!G1772:$G$3356,FALSE)/COUNTIF(профиль!$G$2:$G$3356,FALSE)</f>
        <v>0.47497752472280491</v>
      </c>
      <c r="B1772">
        <f>COUNTIF(профиль!$G$2:G1772,TRUE)/COUNTIF(профиль!$G$2:$G$3356,TRUE)</f>
        <v>1</v>
      </c>
      <c r="D1772" s="9">
        <v>53.071621216661669</v>
      </c>
      <c r="E1772" s="9">
        <v>100</v>
      </c>
    </row>
    <row r="1773" spans="1:5" x14ac:dyDescent="0.25">
      <c r="A1773">
        <f>COUNTIF(профиль!G1773:$G$3356,FALSE)/COUNTIF(профиль!$G$2:$G$3356,FALSE)</f>
        <v>0.47467785436020377</v>
      </c>
      <c r="B1773">
        <f>COUNTIF(профиль!$G$2:G1773,TRUE)/COUNTIF(профиль!$G$2:$G$3356,TRUE)</f>
        <v>1</v>
      </c>
      <c r="D1773" s="9">
        <v>53.101588252921786</v>
      </c>
      <c r="E1773" s="9">
        <v>100</v>
      </c>
    </row>
    <row r="1774" spans="1:5" x14ac:dyDescent="0.25">
      <c r="A1774">
        <f>COUNTIF(профиль!G1774:$G$3356,FALSE)/COUNTIF(профиль!$G$2:$G$3356,FALSE)</f>
        <v>0.47437818399760262</v>
      </c>
      <c r="B1774">
        <f>COUNTIF(профиль!$G$2:G1774,TRUE)/COUNTIF(профиль!$G$2:$G$3356,TRUE)</f>
        <v>1</v>
      </c>
      <c r="D1774" s="9">
        <v>53.131555289181897</v>
      </c>
      <c r="E1774" s="9">
        <v>100</v>
      </c>
    </row>
    <row r="1775" spans="1:5" x14ac:dyDescent="0.25">
      <c r="A1775">
        <f>COUNTIF(профиль!G1775:$G$3356,FALSE)/COUNTIF(профиль!$G$2:$G$3356,FALSE)</f>
        <v>0.47407851363500148</v>
      </c>
      <c r="B1775">
        <f>COUNTIF(профиль!$G$2:G1775,TRUE)/COUNTIF(профиль!$G$2:$G$3356,TRUE)</f>
        <v>1</v>
      </c>
      <c r="D1775" s="9">
        <v>53.161522325442014</v>
      </c>
      <c r="E1775" s="9">
        <v>100</v>
      </c>
    </row>
    <row r="1776" spans="1:5" x14ac:dyDescent="0.25">
      <c r="A1776">
        <f>COUNTIF(профиль!G1776:$G$3356,FALSE)/COUNTIF(профиль!$G$2:$G$3356,FALSE)</f>
        <v>0.47377884327240039</v>
      </c>
      <c r="B1776">
        <f>COUNTIF(профиль!$G$2:G1776,TRUE)/COUNTIF(профиль!$G$2:$G$3356,TRUE)</f>
        <v>1</v>
      </c>
      <c r="D1776" s="9">
        <v>53.191489361702125</v>
      </c>
      <c r="E1776" s="9">
        <v>100</v>
      </c>
    </row>
    <row r="1777" spans="1:5" x14ac:dyDescent="0.25">
      <c r="A1777">
        <f>COUNTIF(профиль!G1777:$G$3356,FALSE)/COUNTIF(профиль!$G$2:$G$3356,FALSE)</f>
        <v>0.47347917290979924</v>
      </c>
      <c r="B1777">
        <f>COUNTIF(профиль!$G$2:G1777,TRUE)/COUNTIF(профиль!$G$2:$G$3356,TRUE)</f>
        <v>1</v>
      </c>
      <c r="D1777" s="9">
        <v>53.221456397962243</v>
      </c>
      <c r="E1777" s="9">
        <v>100</v>
      </c>
    </row>
    <row r="1778" spans="1:5" x14ac:dyDescent="0.25">
      <c r="A1778">
        <f>COUNTIF(профиль!G1778:$G$3356,FALSE)/COUNTIF(профиль!$G$2:$G$3356,FALSE)</f>
        <v>0.47317950254719809</v>
      </c>
      <c r="B1778">
        <f>COUNTIF(профиль!$G$2:G1778,TRUE)/COUNTIF(профиль!$G$2:$G$3356,TRUE)</f>
        <v>1</v>
      </c>
      <c r="D1778" s="9">
        <v>53.251423434222353</v>
      </c>
      <c r="E1778" s="9">
        <v>100</v>
      </c>
    </row>
    <row r="1779" spans="1:5" x14ac:dyDescent="0.25">
      <c r="A1779">
        <f>COUNTIF(профиль!G1779:$G$3356,FALSE)/COUNTIF(профиль!$G$2:$G$3356,FALSE)</f>
        <v>0.47287983218459695</v>
      </c>
      <c r="B1779">
        <f>COUNTIF(профиль!$G$2:G1779,TRUE)/COUNTIF(профиль!$G$2:$G$3356,TRUE)</f>
        <v>1</v>
      </c>
      <c r="D1779" s="9">
        <v>53.281390470482471</v>
      </c>
      <c r="E1779" s="9">
        <v>100</v>
      </c>
    </row>
    <row r="1780" spans="1:5" x14ac:dyDescent="0.25">
      <c r="A1780">
        <f>COUNTIF(профиль!G1780:$G$3356,FALSE)/COUNTIF(профиль!$G$2:$G$3356,FALSE)</f>
        <v>0.4725801618219958</v>
      </c>
      <c r="B1780">
        <f>COUNTIF(профиль!$G$2:G1780,TRUE)/COUNTIF(профиль!$G$2:$G$3356,TRUE)</f>
        <v>1</v>
      </c>
      <c r="D1780" s="9">
        <v>53.311357506742581</v>
      </c>
      <c r="E1780" s="9">
        <v>100</v>
      </c>
    </row>
    <row r="1781" spans="1:5" x14ac:dyDescent="0.25">
      <c r="A1781">
        <f>COUNTIF(профиль!G1781:$G$3356,FALSE)/COUNTIF(профиль!$G$2:$G$3356,FALSE)</f>
        <v>0.47228049145939466</v>
      </c>
      <c r="B1781">
        <f>COUNTIF(профиль!$G$2:G1781,TRUE)/COUNTIF(профиль!$G$2:$G$3356,TRUE)</f>
        <v>1</v>
      </c>
      <c r="D1781" s="9">
        <v>53.341324543002699</v>
      </c>
      <c r="E1781" s="9">
        <v>100</v>
      </c>
    </row>
    <row r="1782" spans="1:5" x14ac:dyDescent="0.25">
      <c r="A1782">
        <f>COUNTIF(профиль!G1782:$G$3356,FALSE)/COUNTIF(профиль!$G$2:$G$3356,FALSE)</f>
        <v>0.47198082109679351</v>
      </c>
      <c r="B1782">
        <f>COUNTIF(профиль!$G$2:G1782,TRUE)/COUNTIF(профиль!$G$2:$G$3356,TRUE)</f>
        <v>1</v>
      </c>
      <c r="D1782" s="9">
        <v>53.371291579262817</v>
      </c>
      <c r="E1782" s="9">
        <v>100</v>
      </c>
    </row>
    <row r="1783" spans="1:5" x14ac:dyDescent="0.25">
      <c r="A1783">
        <f>COUNTIF(профиль!G1783:$G$3356,FALSE)/COUNTIF(профиль!$G$2:$G$3356,FALSE)</f>
        <v>0.47168115073419237</v>
      </c>
      <c r="B1783">
        <f>COUNTIF(профиль!$G$2:G1783,TRUE)/COUNTIF(профиль!$G$2:$G$3356,TRUE)</f>
        <v>1</v>
      </c>
      <c r="D1783" s="9">
        <v>53.401258615522927</v>
      </c>
      <c r="E1783" s="9">
        <v>100</v>
      </c>
    </row>
    <row r="1784" spans="1:5" x14ac:dyDescent="0.25">
      <c r="A1784">
        <f>COUNTIF(профиль!G1784:$G$3356,FALSE)/COUNTIF(профиль!$G$2:$G$3356,FALSE)</f>
        <v>0.47138148037159128</v>
      </c>
      <c r="B1784">
        <f>COUNTIF(профиль!$G$2:G1784,TRUE)/COUNTIF(профиль!$G$2:$G$3356,TRUE)</f>
        <v>1</v>
      </c>
      <c r="D1784" s="9">
        <v>53.431225651783045</v>
      </c>
      <c r="E1784" s="9">
        <v>100</v>
      </c>
    </row>
    <row r="1785" spans="1:5" x14ac:dyDescent="0.25">
      <c r="A1785">
        <f>COUNTIF(профиль!G1785:$G$3356,FALSE)/COUNTIF(профиль!$G$2:$G$3356,FALSE)</f>
        <v>0.47108181000899013</v>
      </c>
      <c r="B1785">
        <f>COUNTIF(профиль!$G$2:G1785,TRUE)/COUNTIF(профиль!$G$2:$G$3356,TRUE)</f>
        <v>1</v>
      </c>
      <c r="D1785" s="9">
        <v>53.461192688043155</v>
      </c>
      <c r="E1785" s="9">
        <v>100</v>
      </c>
    </row>
    <row r="1786" spans="1:5" x14ac:dyDescent="0.25">
      <c r="A1786">
        <f>COUNTIF(профиль!G1786:$G$3356,FALSE)/COUNTIF(профиль!$G$2:$G$3356,FALSE)</f>
        <v>0.47078213964638899</v>
      </c>
      <c r="B1786">
        <f>COUNTIF(профиль!$G$2:G1786,TRUE)/COUNTIF(профиль!$G$2:$G$3356,TRUE)</f>
        <v>1</v>
      </c>
      <c r="D1786" s="9">
        <v>53.491159724303259</v>
      </c>
      <c r="E1786" s="9">
        <v>100</v>
      </c>
    </row>
    <row r="1787" spans="1:5" x14ac:dyDescent="0.25">
      <c r="A1787">
        <f>COUNTIF(профиль!G1787:$G$3356,FALSE)/COUNTIF(профиль!$G$2:$G$3356,FALSE)</f>
        <v>0.47048246928378784</v>
      </c>
      <c r="B1787">
        <f>COUNTIF(профиль!$G$2:G1787,TRUE)/COUNTIF(профиль!$G$2:$G$3356,TRUE)</f>
        <v>1</v>
      </c>
      <c r="D1787" s="9">
        <v>53.521126760563376</v>
      </c>
      <c r="E1787" s="9">
        <v>100</v>
      </c>
    </row>
    <row r="1788" spans="1:5" x14ac:dyDescent="0.25">
      <c r="A1788">
        <f>COUNTIF(профиль!G1788:$G$3356,FALSE)/COUNTIF(профиль!$G$2:$G$3356,FALSE)</f>
        <v>0.4701827989211867</v>
      </c>
      <c r="B1788">
        <f>COUNTIF(профиль!$G$2:G1788,TRUE)/COUNTIF(профиль!$G$2:$G$3356,TRUE)</f>
        <v>1</v>
      </c>
      <c r="D1788" s="9">
        <v>53.551093796823487</v>
      </c>
      <c r="E1788" s="9">
        <v>100</v>
      </c>
    </row>
    <row r="1789" spans="1:5" x14ac:dyDescent="0.25">
      <c r="A1789">
        <f>COUNTIF(профиль!G1789:$G$3356,FALSE)/COUNTIF(профиль!$G$2:$G$3356,FALSE)</f>
        <v>0.46988312855858555</v>
      </c>
      <c r="B1789">
        <f>COUNTIF(профиль!$G$2:G1789,TRUE)/COUNTIF(профиль!$G$2:$G$3356,TRUE)</f>
        <v>1</v>
      </c>
      <c r="D1789" s="9">
        <v>53.581060833083605</v>
      </c>
      <c r="E1789" s="9">
        <v>100</v>
      </c>
    </row>
    <row r="1790" spans="1:5" x14ac:dyDescent="0.25">
      <c r="A1790">
        <f>COUNTIF(профиль!G1790:$G$3356,FALSE)/COUNTIF(профиль!$G$2:$G$3356,FALSE)</f>
        <v>0.4695834581959844</v>
      </c>
      <c r="B1790">
        <f>COUNTIF(профиль!$G$2:G1790,TRUE)/COUNTIF(профиль!$G$2:$G$3356,TRUE)</f>
        <v>1</v>
      </c>
      <c r="D1790" s="9">
        <v>53.611027869343722</v>
      </c>
      <c r="E1790" s="9">
        <v>100</v>
      </c>
    </row>
    <row r="1791" spans="1:5" x14ac:dyDescent="0.25">
      <c r="A1791">
        <f>COUNTIF(профиль!G1791:$G$3356,FALSE)/COUNTIF(профиль!$G$2:$G$3356,FALSE)</f>
        <v>0.46928378783338326</v>
      </c>
      <c r="B1791">
        <f>COUNTIF(профиль!$G$2:G1791,TRUE)/COUNTIF(профиль!$G$2:$G$3356,TRUE)</f>
        <v>1</v>
      </c>
      <c r="D1791" s="9">
        <v>53.640994905603833</v>
      </c>
      <c r="E1791" s="9">
        <v>100</v>
      </c>
    </row>
    <row r="1792" spans="1:5" x14ac:dyDescent="0.25">
      <c r="A1792">
        <f>COUNTIF(профиль!G1792:$G$3356,FALSE)/COUNTIF(профиль!$G$2:$G$3356,FALSE)</f>
        <v>0.46898411747078211</v>
      </c>
      <c r="B1792">
        <f>COUNTIF(профиль!$G$2:G1792,TRUE)/COUNTIF(профиль!$G$2:$G$3356,TRUE)</f>
        <v>1</v>
      </c>
      <c r="D1792" s="9">
        <v>53.670961941863951</v>
      </c>
      <c r="E1792" s="9">
        <v>100</v>
      </c>
    </row>
    <row r="1793" spans="1:5" x14ac:dyDescent="0.25">
      <c r="A1793">
        <f>COUNTIF(профиль!G1793:$G$3356,FALSE)/COUNTIF(профиль!$G$2:$G$3356,FALSE)</f>
        <v>0.46868444710818102</v>
      </c>
      <c r="B1793">
        <f>COUNTIF(профиль!$G$2:G1793,TRUE)/COUNTIF(профиль!$G$2:$G$3356,TRUE)</f>
        <v>1</v>
      </c>
      <c r="D1793" s="9">
        <v>53.700928978124061</v>
      </c>
      <c r="E1793" s="9">
        <v>100</v>
      </c>
    </row>
    <row r="1794" spans="1:5" x14ac:dyDescent="0.25">
      <c r="A1794">
        <f>COUNTIF(профиль!G1794:$G$3356,FALSE)/COUNTIF(профиль!$G$2:$G$3356,FALSE)</f>
        <v>0.46838477674557988</v>
      </c>
      <c r="B1794">
        <f>COUNTIF(профиль!$G$2:G1794,TRUE)/COUNTIF(профиль!$G$2:$G$3356,TRUE)</f>
        <v>1</v>
      </c>
      <c r="D1794" s="9">
        <v>53.730896014384179</v>
      </c>
      <c r="E1794" s="9">
        <v>100</v>
      </c>
    </row>
    <row r="1795" spans="1:5" x14ac:dyDescent="0.25">
      <c r="A1795">
        <f>COUNTIF(профиль!G1795:$G$3356,FALSE)/COUNTIF(профиль!$G$2:$G$3356,FALSE)</f>
        <v>0.46808510638297873</v>
      </c>
      <c r="B1795">
        <f>COUNTIF(профиль!$G$2:G1795,TRUE)/COUNTIF(профиль!$G$2:$G$3356,TRUE)</f>
        <v>1</v>
      </c>
      <c r="D1795" s="9">
        <v>53.760863050644289</v>
      </c>
      <c r="E1795" s="9">
        <v>100</v>
      </c>
    </row>
    <row r="1796" spans="1:5" x14ac:dyDescent="0.25">
      <c r="A1796">
        <f>COUNTIF(профиль!G1796:$G$3356,FALSE)/COUNTIF(профиль!$G$2:$G$3356,FALSE)</f>
        <v>0.46778543602037759</v>
      </c>
      <c r="B1796">
        <f>COUNTIF(профиль!$G$2:G1796,TRUE)/COUNTIF(профиль!$G$2:$G$3356,TRUE)</f>
        <v>1</v>
      </c>
      <c r="D1796" s="9">
        <v>53.790830086904407</v>
      </c>
      <c r="E1796" s="9">
        <v>100</v>
      </c>
    </row>
    <row r="1797" spans="1:5" x14ac:dyDescent="0.25">
      <c r="A1797">
        <f>COUNTIF(профиль!G1797:$G$3356,FALSE)/COUNTIF(профиль!$G$2:$G$3356,FALSE)</f>
        <v>0.46748576565777644</v>
      </c>
      <c r="B1797">
        <f>COUNTIF(профиль!$G$2:G1797,TRUE)/COUNTIF(профиль!$G$2:$G$3356,TRUE)</f>
        <v>1</v>
      </c>
      <c r="D1797" s="9">
        <v>53.820797123164525</v>
      </c>
      <c r="E1797" s="9">
        <v>100</v>
      </c>
    </row>
    <row r="1798" spans="1:5" x14ac:dyDescent="0.25">
      <c r="A1798">
        <f>COUNTIF(профиль!G1798:$G$3356,FALSE)/COUNTIF(профиль!$G$2:$G$3356,FALSE)</f>
        <v>0.4671860952951753</v>
      </c>
      <c r="B1798">
        <f>COUNTIF(профиль!$G$2:G1798,TRUE)/COUNTIF(профиль!$G$2:$G$3356,TRUE)</f>
        <v>1</v>
      </c>
      <c r="D1798" s="9">
        <v>53.850764159424635</v>
      </c>
      <c r="E1798" s="9">
        <v>100</v>
      </c>
    </row>
    <row r="1799" spans="1:5" x14ac:dyDescent="0.25">
      <c r="A1799">
        <f>COUNTIF(профиль!G1799:$G$3356,FALSE)/COUNTIF(профиль!$G$2:$G$3356,FALSE)</f>
        <v>0.46688642493257415</v>
      </c>
      <c r="B1799">
        <f>COUNTIF(профиль!$G$2:G1799,TRUE)/COUNTIF(профиль!$G$2:$G$3356,TRUE)</f>
        <v>1</v>
      </c>
      <c r="D1799" s="9">
        <v>53.880731195684753</v>
      </c>
      <c r="E1799" s="9">
        <v>100</v>
      </c>
    </row>
    <row r="1800" spans="1:5" x14ac:dyDescent="0.25">
      <c r="A1800">
        <f>COUNTIF(профиль!G1800:$G$3356,FALSE)/COUNTIF(профиль!$G$2:$G$3356,FALSE)</f>
        <v>0.46658675456997301</v>
      </c>
      <c r="B1800">
        <f>COUNTIF(профиль!$G$2:G1800,TRUE)/COUNTIF(профиль!$G$2:$G$3356,TRUE)</f>
        <v>1</v>
      </c>
      <c r="D1800" s="9">
        <v>53.910698231944863</v>
      </c>
      <c r="E1800" s="9">
        <v>100</v>
      </c>
    </row>
    <row r="1801" spans="1:5" x14ac:dyDescent="0.25">
      <c r="A1801">
        <f>COUNTIF(профиль!G1801:$G$3356,FALSE)/COUNTIF(профиль!$G$2:$G$3356,FALSE)</f>
        <v>0.46628708420737192</v>
      </c>
      <c r="B1801">
        <f>COUNTIF(профиль!$G$2:G1801,TRUE)/COUNTIF(профиль!$G$2:$G$3356,TRUE)</f>
        <v>1</v>
      </c>
      <c r="D1801" s="9">
        <v>53.940665268204981</v>
      </c>
      <c r="E1801" s="9">
        <v>100</v>
      </c>
    </row>
    <row r="1802" spans="1:5" x14ac:dyDescent="0.25">
      <c r="A1802">
        <f>COUNTIF(профиль!G1802:$G$3356,FALSE)/COUNTIF(профиль!$G$2:$G$3356,FALSE)</f>
        <v>0.46598741384477077</v>
      </c>
      <c r="B1802">
        <f>COUNTIF(профиль!$G$2:G1802,TRUE)/COUNTIF(профиль!$G$2:$G$3356,TRUE)</f>
        <v>1</v>
      </c>
      <c r="D1802" s="9">
        <v>53.970632304465092</v>
      </c>
      <c r="E1802" s="9">
        <v>100</v>
      </c>
    </row>
    <row r="1803" spans="1:5" x14ac:dyDescent="0.25">
      <c r="A1803">
        <f>COUNTIF(профиль!G1803:$G$3356,FALSE)/COUNTIF(профиль!$G$2:$G$3356,FALSE)</f>
        <v>0.46568774348216962</v>
      </c>
      <c r="B1803">
        <f>COUNTIF(профиль!$G$2:G1803,TRUE)/COUNTIF(профиль!$G$2:$G$3356,TRUE)</f>
        <v>1</v>
      </c>
      <c r="D1803" s="9">
        <v>54.000599340725195</v>
      </c>
      <c r="E1803" s="9">
        <v>100</v>
      </c>
    </row>
    <row r="1804" spans="1:5" x14ac:dyDescent="0.25">
      <c r="A1804">
        <f>COUNTIF(профиль!G1804:$G$3356,FALSE)/COUNTIF(профиль!$G$2:$G$3356,FALSE)</f>
        <v>0.46538807311956848</v>
      </c>
      <c r="B1804">
        <f>COUNTIF(профиль!$G$2:G1804,TRUE)/COUNTIF(профиль!$G$2:$G$3356,TRUE)</f>
        <v>1</v>
      </c>
      <c r="D1804" s="9">
        <v>54.030566376985313</v>
      </c>
      <c r="E1804" s="9">
        <v>100</v>
      </c>
    </row>
    <row r="1805" spans="1:5" x14ac:dyDescent="0.25">
      <c r="A1805">
        <f>COUNTIF(профиль!G1805:$G$3356,FALSE)/COUNTIF(профиль!$G$2:$G$3356,FALSE)</f>
        <v>0.46508840275696733</v>
      </c>
      <c r="B1805">
        <f>COUNTIF(профиль!$G$2:G1805,TRUE)/COUNTIF(профиль!$G$2:$G$3356,TRUE)</f>
        <v>1</v>
      </c>
      <c r="D1805" s="9">
        <v>54.060533413245423</v>
      </c>
      <c r="E1805" s="9">
        <v>100</v>
      </c>
    </row>
    <row r="1806" spans="1:5" x14ac:dyDescent="0.25">
      <c r="A1806">
        <f>COUNTIF(профиль!G1806:$G$3356,FALSE)/COUNTIF(профиль!$G$2:$G$3356,FALSE)</f>
        <v>0.46478873239436619</v>
      </c>
      <c r="B1806">
        <f>COUNTIF(профиль!$G$2:G1806,TRUE)/COUNTIF(профиль!$G$2:$G$3356,TRUE)</f>
        <v>1</v>
      </c>
      <c r="D1806" s="9">
        <v>54.090500449505541</v>
      </c>
      <c r="E1806" s="9">
        <v>100</v>
      </c>
    </row>
    <row r="1807" spans="1:5" x14ac:dyDescent="0.25">
      <c r="A1807">
        <f>COUNTIF(профиль!G1807:$G$3356,FALSE)/COUNTIF(профиль!$G$2:$G$3356,FALSE)</f>
        <v>0.46448906203176504</v>
      </c>
      <c r="B1807">
        <f>COUNTIF(профиль!$G$2:G1807,TRUE)/COUNTIF(профиль!$G$2:$G$3356,TRUE)</f>
        <v>1</v>
      </c>
      <c r="D1807" s="9">
        <v>54.120467485765658</v>
      </c>
      <c r="E1807" s="9">
        <v>100</v>
      </c>
    </row>
    <row r="1808" spans="1:5" x14ac:dyDescent="0.25">
      <c r="A1808">
        <f>COUNTIF(профиль!G1808:$G$3356,FALSE)/COUNTIF(профиль!$G$2:$G$3356,FALSE)</f>
        <v>0.4641893916691639</v>
      </c>
      <c r="B1808">
        <f>COUNTIF(профиль!$G$2:G1808,TRUE)/COUNTIF(профиль!$G$2:$G$3356,TRUE)</f>
        <v>1</v>
      </c>
      <c r="D1808" s="9">
        <v>54.150434522025769</v>
      </c>
      <c r="E1808" s="9">
        <v>100</v>
      </c>
    </row>
    <row r="1809" spans="1:5" x14ac:dyDescent="0.25">
      <c r="A1809">
        <f>COUNTIF(профиль!G1809:$G$3356,FALSE)/COUNTIF(профиль!$G$2:$G$3356,FALSE)</f>
        <v>0.46388972130656281</v>
      </c>
      <c r="B1809">
        <f>COUNTIF(профиль!$G$2:G1809,TRUE)/COUNTIF(профиль!$G$2:$G$3356,TRUE)</f>
        <v>1</v>
      </c>
      <c r="D1809" s="9">
        <v>54.180401558285887</v>
      </c>
      <c r="E1809" s="9">
        <v>100</v>
      </c>
    </row>
    <row r="1810" spans="1:5" x14ac:dyDescent="0.25">
      <c r="A1810">
        <f>COUNTIF(профиль!G1810:$G$3356,FALSE)/COUNTIF(профиль!$G$2:$G$3356,FALSE)</f>
        <v>0.46359005094396166</v>
      </c>
      <c r="B1810">
        <f>COUNTIF(профиль!$G$2:G1810,TRUE)/COUNTIF(профиль!$G$2:$G$3356,TRUE)</f>
        <v>1</v>
      </c>
      <c r="D1810" s="9">
        <v>54.210368594545997</v>
      </c>
      <c r="E1810" s="9">
        <v>100</v>
      </c>
    </row>
    <row r="1811" spans="1:5" x14ac:dyDescent="0.25">
      <c r="A1811">
        <f>COUNTIF(профиль!G1811:$G$3356,FALSE)/COUNTIF(профиль!$G$2:$G$3356,FALSE)</f>
        <v>0.46329038058136052</v>
      </c>
      <c r="B1811">
        <f>COUNTIF(профиль!$G$2:G1811,TRUE)/COUNTIF(профиль!$G$2:$G$3356,TRUE)</f>
        <v>1</v>
      </c>
      <c r="D1811" s="9">
        <v>54.240335630806115</v>
      </c>
      <c r="E1811" s="9">
        <v>100</v>
      </c>
    </row>
    <row r="1812" spans="1:5" x14ac:dyDescent="0.25">
      <c r="A1812">
        <f>COUNTIF(профиль!G1812:$G$3356,FALSE)/COUNTIF(профиль!$G$2:$G$3356,FALSE)</f>
        <v>0.46299071021875937</v>
      </c>
      <c r="B1812">
        <f>COUNTIF(профиль!$G$2:G1812,TRUE)/COUNTIF(профиль!$G$2:$G$3356,TRUE)</f>
        <v>1</v>
      </c>
      <c r="D1812" s="9">
        <v>54.270302667066225</v>
      </c>
      <c r="E1812" s="9">
        <v>100</v>
      </c>
    </row>
    <row r="1813" spans="1:5" x14ac:dyDescent="0.25">
      <c r="A1813">
        <f>COUNTIF(профиль!G1813:$G$3356,FALSE)/COUNTIF(профиль!$G$2:$G$3356,FALSE)</f>
        <v>0.46269103985615823</v>
      </c>
      <c r="B1813">
        <f>COUNTIF(профиль!$G$2:G1813,TRUE)/COUNTIF(профиль!$G$2:$G$3356,TRUE)</f>
        <v>1</v>
      </c>
      <c r="D1813" s="9">
        <v>54.300269703326343</v>
      </c>
      <c r="E1813" s="9">
        <v>100</v>
      </c>
    </row>
    <row r="1814" spans="1:5" x14ac:dyDescent="0.25">
      <c r="A1814">
        <f>COUNTIF(профиль!G1814:$G$3356,FALSE)/COUNTIF(профиль!$G$2:$G$3356,FALSE)</f>
        <v>0.46239136949355708</v>
      </c>
      <c r="B1814">
        <f>COUNTIF(профиль!$G$2:G1814,TRUE)/COUNTIF(профиль!$G$2:$G$3356,TRUE)</f>
        <v>1</v>
      </c>
      <c r="D1814" s="9">
        <v>54.330236739586454</v>
      </c>
      <c r="E1814" s="9">
        <v>100</v>
      </c>
    </row>
    <row r="1815" spans="1:5" x14ac:dyDescent="0.25">
      <c r="A1815">
        <f>COUNTIF(профиль!G1815:$G$3356,FALSE)/COUNTIF(профиль!$G$2:$G$3356,FALSE)</f>
        <v>0.46209169913095594</v>
      </c>
      <c r="B1815">
        <f>COUNTIF(профиль!$G$2:G1815,TRUE)/COUNTIF(профиль!$G$2:$G$3356,TRUE)</f>
        <v>1</v>
      </c>
      <c r="D1815" s="9">
        <v>54.360203775846571</v>
      </c>
      <c r="E1815" s="9">
        <v>100</v>
      </c>
    </row>
    <row r="1816" spans="1:5" x14ac:dyDescent="0.25">
      <c r="A1816">
        <f>COUNTIF(профиль!G1816:$G$3356,FALSE)/COUNTIF(профиль!$G$2:$G$3356,FALSE)</f>
        <v>0.46179202876835479</v>
      </c>
      <c r="B1816">
        <f>COUNTIF(профиль!$G$2:G1816,TRUE)/COUNTIF(профиль!$G$2:$G$3356,TRUE)</f>
        <v>1</v>
      </c>
      <c r="D1816" s="9">
        <v>54.390170812106689</v>
      </c>
      <c r="E1816" s="9">
        <v>100</v>
      </c>
    </row>
    <row r="1817" spans="1:5" x14ac:dyDescent="0.25">
      <c r="A1817">
        <f>COUNTIF(профиль!G1817:$G$3356,FALSE)/COUNTIF(профиль!$G$2:$G$3356,FALSE)</f>
        <v>0.46149235840575364</v>
      </c>
      <c r="B1817">
        <f>COUNTIF(профиль!$G$2:G1817,TRUE)/COUNTIF(профиль!$G$2:$G$3356,TRUE)</f>
        <v>1</v>
      </c>
      <c r="D1817" s="9">
        <v>54.420137848366799</v>
      </c>
      <c r="E1817" s="9">
        <v>100</v>
      </c>
    </row>
    <row r="1818" spans="1:5" x14ac:dyDescent="0.25">
      <c r="A1818">
        <f>COUNTIF(профиль!G1818:$G$3356,FALSE)/COUNTIF(профиль!$G$2:$G$3356,FALSE)</f>
        <v>0.46119268804315255</v>
      </c>
      <c r="B1818">
        <f>COUNTIF(профиль!$G$2:G1818,TRUE)/COUNTIF(профиль!$G$2:$G$3356,TRUE)</f>
        <v>1</v>
      </c>
      <c r="D1818" s="9">
        <v>54.450104884626917</v>
      </c>
      <c r="E1818" s="9">
        <v>100</v>
      </c>
    </row>
    <row r="1819" spans="1:5" x14ac:dyDescent="0.25">
      <c r="A1819">
        <f>COUNTIF(профиль!G1819:$G$3356,FALSE)/COUNTIF(профиль!$G$2:$G$3356,FALSE)</f>
        <v>0.46089301768055141</v>
      </c>
      <c r="B1819">
        <f>COUNTIF(профиль!$G$2:G1819,TRUE)/COUNTIF(профиль!$G$2:$G$3356,TRUE)</f>
        <v>1</v>
      </c>
      <c r="D1819" s="9">
        <v>54.480071920887021</v>
      </c>
      <c r="E1819" s="9">
        <v>100</v>
      </c>
    </row>
    <row r="1820" spans="1:5" x14ac:dyDescent="0.25">
      <c r="A1820">
        <f>COUNTIF(профиль!G1820:$G$3356,FALSE)/COUNTIF(профиль!$G$2:$G$3356,FALSE)</f>
        <v>0.46059334731795026</v>
      </c>
      <c r="B1820">
        <f>COUNTIF(профиль!$G$2:G1820,TRUE)/COUNTIF(профиль!$G$2:$G$3356,TRUE)</f>
        <v>1</v>
      </c>
      <c r="D1820" s="9">
        <v>54.510038957147131</v>
      </c>
      <c r="E1820" s="9">
        <v>100</v>
      </c>
    </row>
    <row r="1821" spans="1:5" x14ac:dyDescent="0.25">
      <c r="A1821">
        <f>COUNTIF(профиль!G1821:$G$3356,FALSE)/COUNTIF(профиль!$G$2:$G$3356,FALSE)</f>
        <v>0.46029367695534912</v>
      </c>
      <c r="B1821">
        <f>COUNTIF(профиль!$G$2:G1821,TRUE)/COUNTIF(профиль!$G$2:$G$3356,TRUE)</f>
        <v>1</v>
      </c>
      <c r="D1821" s="9">
        <v>54.540005993407249</v>
      </c>
      <c r="E1821" s="9">
        <v>100</v>
      </c>
    </row>
    <row r="1822" spans="1:5" x14ac:dyDescent="0.25">
      <c r="A1822">
        <f>COUNTIF(профиль!G1822:$G$3356,FALSE)/COUNTIF(профиль!$G$2:$G$3356,FALSE)</f>
        <v>0.45999400659274797</v>
      </c>
      <c r="B1822">
        <f>COUNTIF(профиль!$G$2:G1822,TRUE)/COUNTIF(профиль!$G$2:$G$3356,TRUE)</f>
        <v>1</v>
      </c>
      <c r="D1822" s="9">
        <v>54.569973029667359</v>
      </c>
      <c r="E1822" s="9">
        <v>100</v>
      </c>
    </row>
    <row r="1823" spans="1:5" x14ac:dyDescent="0.25">
      <c r="A1823">
        <f>COUNTIF(профиль!G1823:$G$3356,FALSE)/COUNTIF(профиль!$G$2:$G$3356,FALSE)</f>
        <v>0.45969433623014683</v>
      </c>
      <c r="B1823">
        <f>COUNTIF(профиль!$G$2:G1823,TRUE)/COUNTIF(профиль!$G$2:$G$3356,TRUE)</f>
        <v>1</v>
      </c>
      <c r="D1823" s="9">
        <v>54.599940065927477</v>
      </c>
      <c r="E1823" s="9">
        <v>100</v>
      </c>
    </row>
    <row r="1824" spans="1:5" x14ac:dyDescent="0.25">
      <c r="A1824">
        <f>COUNTIF(профиль!G1824:$G$3356,FALSE)/COUNTIF(профиль!$G$2:$G$3356,FALSE)</f>
        <v>0.45939466586754568</v>
      </c>
      <c r="B1824">
        <f>COUNTIF(профиль!$G$2:G1824,TRUE)/COUNTIF(профиль!$G$2:$G$3356,TRUE)</f>
        <v>1</v>
      </c>
      <c r="D1824" s="9">
        <v>54.629907102187595</v>
      </c>
      <c r="E1824" s="9">
        <v>100</v>
      </c>
    </row>
    <row r="1825" spans="1:5" x14ac:dyDescent="0.25">
      <c r="A1825">
        <f>COUNTIF(профиль!G1825:$G$3356,FALSE)/COUNTIF(профиль!$G$2:$G$3356,FALSE)</f>
        <v>0.45909499550494454</v>
      </c>
      <c r="B1825">
        <f>COUNTIF(профиль!$G$2:G1825,TRUE)/COUNTIF(профиль!$G$2:$G$3356,TRUE)</f>
        <v>1</v>
      </c>
      <c r="D1825" s="9">
        <v>54.659874138447705</v>
      </c>
      <c r="E1825" s="9">
        <v>100</v>
      </c>
    </row>
    <row r="1826" spans="1:5" x14ac:dyDescent="0.25">
      <c r="A1826">
        <f>COUNTIF(профиль!G1826:$G$3356,FALSE)/COUNTIF(профиль!$G$2:$G$3356,FALSE)</f>
        <v>0.45879532514234345</v>
      </c>
      <c r="B1826">
        <f>COUNTIF(профиль!$G$2:G1826,TRUE)/COUNTIF(профиль!$G$2:$G$3356,TRUE)</f>
        <v>1</v>
      </c>
      <c r="D1826" s="9">
        <v>54.689841174707823</v>
      </c>
      <c r="E1826" s="9">
        <v>100</v>
      </c>
    </row>
    <row r="1827" spans="1:5" x14ac:dyDescent="0.25">
      <c r="A1827">
        <f>COUNTIF(профиль!G1827:$G$3356,FALSE)/COUNTIF(профиль!$G$2:$G$3356,FALSE)</f>
        <v>0.4584956547797423</v>
      </c>
      <c r="B1827">
        <f>COUNTIF(профиль!$G$2:G1827,TRUE)/COUNTIF(профиль!$G$2:$G$3356,TRUE)</f>
        <v>1</v>
      </c>
      <c r="D1827" s="9">
        <v>54.719808210967933</v>
      </c>
      <c r="E1827" s="9">
        <v>100</v>
      </c>
    </row>
    <row r="1828" spans="1:5" x14ac:dyDescent="0.25">
      <c r="A1828">
        <f>COUNTIF(профиль!G1828:$G$3356,FALSE)/COUNTIF(профиль!$G$2:$G$3356,FALSE)</f>
        <v>0.45819598441714116</v>
      </c>
      <c r="B1828">
        <f>COUNTIF(профиль!$G$2:G1828,TRUE)/COUNTIF(профиль!$G$2:$G$3356,TRUE)</f>
        <v>1</v>
      </c>
      <c r="D1828" s="9">
        <v>54.749775247228051</v>
      </c>
      <c r="E1828" s="9">
        <v>100</v>
      </c>
    </row>
    <row r="1829" spans="1:5" x14ac:dyDescent="0.25">
      <c r="A1829">
        <f>COUNTIF(профиль!G1829:$G$3356,FALSE)/COUNTIF(профиль!$G$2:$G$3356,FALSE)</f>
        <v>0.45789631405454001</v>
      </c>
      <c r="B1829">
        <f>COUNTIF(профиль!$G$2:G1829,TRUE)/COUNTIF(профиль!$G$2:$G$3356,TRUE)</f>
        <v>1</v>
      </c>
      <c r="D1829" s="9">
        <v>54.779742283488162</v>
      </c>
      <c r="E1829" s="9">
        <v>100</v>
      </c>
    </row>
    <row r="1830" spans="1:5" x14ac:dyDescent="0.25">
      <c r="A1830">
        <f>COUNTIF(профиль!G1830:$G$3356,FALSE)/COUNTIF(профиль!$G$2:$G$3356,FALSE)</f>
        <v>0.45759664369193886</v>
      </c>
      <c r="B1830">
        <f>COUNTIF(профиль!$G$2:G1830,TRUE)/COUNTIF(профиль!$G$2:$G$3356,TRUE)</f>
        <v>1</v>
      </c>
      <c r="D1830" s="9">
        <v>54.809709319748279</v>
      </c>
      <c r="E1830" s="9">
        <v>100</v>
      </c>
    </row>
    <row r="1831" spans="1:5" x14ac:dyDescent="0.25">
      <c r="A1831">
        <f>COUNTIF(профиль!G1831:$G$3356,FALSE)/COUNTIF(профиль!$G$2:$G$3356,FALSE)</f>
        <v>0.45729697332933772</v>
      </c>
      <c r="B1831">
        <f>COUNTIF(профиль!$G$2:G1831,TRUE)/COUNTIF(профиль!$G$2:$G$3356,TRUE)</f>
        <v>1</v>
      </c>
      <c r="D1831" s="9">
        <v>54.839676356008397</v>
      </c>
      <c r="E1831" s="9">
        <v>100</v>
      </c>
    </row>
    <row r="1832" spans="1:5" x14ac:dyDescent="0.25">
      <c r="A1832">
        <f>COUNTIF(профиль!G1832:$G$3356,FALSE)/COUNTIF(профиль!$G$2:$G$3356,FALSE)</f>
        <v>0.45699730296673657</v>
      </c>
      <c r="B1832">
        <f>COUNTIF(профиль!$G$2:G1832,TRUE)/COUNTIF(профиль!$G$2:$G$3356,TRUE)</f>
        <v>1</v>
      </c>
      <c r="D1832" s="9">
        <v>54.869643392268507</v>
      </c>
      <c r="E1832" s="9">
        <v>100</v>
      </c>
    </row>
    <row r="1833" spans="1:5" x14ac:dyDescent="0.25">
      <c r="A1833">
        <f>COUNTIF(профиль!G1833:$G$3356,FALSE)/COUNTIF(профиль!$G$2:$G$3356,FALSE)</f>
        <v>0.45669763260413543</v>
      </c>
      <c r="B1833">
        <f>COUNTIF(профиль!$G$2:G1833,TRUE)/COUNTIF(профиль!$G$2:$G$3356,TRUE)</f>
        <v>1</v>
      </c>
      <c r="D1833" s="9">
        <v>54.899610428528625</v>
      </c>
      <c r="E1833" s="9">
        <v>100</v>
      </c>
    </row>
    <row r="1834" spans="1:5" x14ac:dyDescent="0.25">
      <c r="A1834">
        <f>COUNTIF(профиль!G1834:$G$3356,FALSE)/COUNTIF(профиль!$G$2:$G$3356,FALSE)</f>
        <v>0.45639796224153434</v>
      </c>
      <c r="B1834">
        <f>COUNTIF(профиль!$G$2:G1834,TRUE)/COUNTIF(профиль!$G$2:$G$3356,TRUE)</f>
        <v>1</v>
      </c>
      <c r="D1834" s="9">
        <v>54.929577464788736</v>
      </c>
      <c r="E1834" s="9">
        <v>100</v>
      </c>
    </row>
    <row r="1835" spans="1:5" x14ac:dyDescent="0.25">
      <c r="A1835">
        <f>COUNTIF(профиль!G1835:$G$3356,FALSE)/COUNTIF(профиль!$G$2:$G$3356,FALSE)</f>
        <v>0.45609829187893319</v>
      </c>
      <c r="B1835">
        <f>COUNTIF(профиль!$G$2:G1835,TRUE)/COUNTIF(профиль!$G$2:$G$3356,TRUE)</f>
        <v>1</v>
      </c>
      <c r="D1835" s="9">
        <v>54.959544501048853</v>
      </c>
      <c r="E1835" s="9">
        <v>100</v>
      </c>
    </row>
    <row r="1836" spans="1:5" x14ac:dyDescent="0.25">
      <c r="A1836">
        <f>COUNTIF(профиль!G1836:$G$3356,FALSE)/COUNTIF(профиль!$G$2:$G$3356,FALSE)</f>
        <v>0.45579862151633205</v>
      </c>
      <c r="B1836">
        <f>COUNTIF(профиль!$G$2:G1836,TRUE)/COUNTIF(профиль!$G$2:$G$3356,TRUE)</f>
        <v>1</v>
      </c>
      <c r="D1836" s="9">
        <v>54.989511537308957</v>
      </c>
      <c r="E1836" s="9">
        <v>100</v>
      </c>
    </row>
    <row r="1837" spans="1:5" x14ac:dyDescent="0.25">
      <c r="A1837">
        <f>COUNTIF(профиль!G1837:$G$3356,FALSE)/COUNTIF(профиль!$G$2:$G$3356,FALSE)</f>
        <v>0.4554989511537309</v>
      </c>
      <c r="B1837">
        <f>COUNTIF(профиль!$G$2:G1837,TRUE)/COUNTIF(профиль!$G$2:$G$3356,TRUE)</f>
        <v>1</v>
      </c>
      <c r="D1837" s="9">
        <v>55.019478573569067</v>
      </c>
      <c r="E1837" s="9">
        <v>100</v>
      </c>
    </row>
    <row r="1838" spans="1:5" x14ac:dyDescent="0.25">
      <c r="A1838">
        <f>COUNTIF(профиль!G1838:$G$3356,FALSE)/COUNTIF(профиль!$G$2:$G$3356,FALSE)</f>
        <v>0.45519928079112976</v>
      </c>
      <c r="B1838">
        <f>COUNTIF(профиль!$G$2:G1838,TRUE)/COUNTIF(профиль!$G$2:$G$3356,TRUE)</f>
        <v>1</v>
      </c>
      <c r="D1838" s="9">
        <v>55.049445609829185</v>
      </c>
      <c r="E1838" s="9">
        <v>100</v>
      </c>
    </row>
    <row r="1839" spans="1:5" x14ac:dyDescent="0.25">
      <c r="A1839">
        <f>COUNTIF(профиль!G1839:$G$3356,FALSE)/COUNTIF(профиль!$G$2:$G$3356,FALSE)</f>
        <v>0.45489961042852861</v>
      </c>
      <c r="B1839">
        <f>COUNTIF(профиль!$G$2:G1839,TRUE)/COUNTIF(профиль!$G$2:$G$3356,TRUE)</f>
        <v>1</v>
      </c>
      <c r="D1839" s="9">
        <v>55.079412646089295</v>
      </c>
      <c r="E1839" s="9">
        <v>100</v>
      </c>
    </row>
    <row r="1840" spans="1:5" x14ac:dyDescent="0.25">
      <c r="A1840">
        <f>COUNTIF(профиль!G1840:$G$3356,FALSE)/COUNTIF(профиль!$G$2:$G$3356,FALSE)</f>
        <v>0.45459994006592747</v>
      </c>
      <c r="B1840">
        <f>COUNTIF(профиль!$G$2:G1840,TRUE)/COUNTIF(профиль!$G$2:$G$3356,TRUE)</f>
        <v>1</v>
      </c>
      <c r="D1840" s="9">
        <v>55.109379682349413</v>
      </c>
      <c r="E1840" s="9">
        <v>100</v>
      </c>
    </row>
    <row r="1841" spans="1:5" x14ac:dyDescent="0.25">
      <c r="A1841">
        <f>COUNTIF(профиль!G1841:$G$3356,FALSE)/COUNTIF(профиль!$G$2:$G$3356,FALSE)</f>
        <v>0.45430026970332632</v>
      </c>
      <c r="B1841">
        <f>COUNTIF(профиль!$G$2:G1841,TRUE)/COUNTIF(профиль!$G$2:$G$3356,TRUE)</f>
        <v>1</v>
      </c>
      <c r="D1841" s="9">
        <v>55.139346718609531</v>
      </c>
      <c r="E1841" s="9">
        <v>100</v>
      </c>
    </row>
    <row r="1842" spans="1:5" x14ac:dyDescent="0.25">
      <c r="A1842">
        <f>COUNTIF(профиль!G1842:$G$3356,FALSE)/COUNTIF(профиль!$G$2:$G$3356,FALSE)</f>
        <v>0.45400059934072517</v>
      </c>
      <c r="B1842">
        <f>COUNTIF(профиль!$G$2:G1842,TRUE)/COUNTIF(профиль!$G$2:$G$3356,TRUE)</f>
        <v>1</v>
      </c>
      <c r="D1842" s="9">
        <v>55.169313754869641</v>
      </c>
      <c r="E1842" s="9">
        <v>100</v>
      </c>
    </row>
    <row r="1843" spans="1:5" x14ac:dyDescent="0.25">
      <c r="A1843">
        <f>COUNTIF(профиль!G1843:$G$3356,FALSE)/COUNTIF(профиль!$G$2:$G$3356,FALSE)</f>
        <v>0.45370092897812409</v>
      </c>
      <c r="B1843">
        <f>COUNTIF(профиль!$G$2:G1843,TRUE)/COUNTIF(профиль!$G$2:$G$3356,TRUE)</f>
        <v>1</v>
      </c>
      <c r="D1843" s="9">
        <v>55.199280791129759</v>
      </c>
      <c r="E1843" s="9">
        <v>100</v>
      </c>
    </row>
    <row r="1844" spans="1:5" x14ac:dyDescent="0.25">
      <c r="A1844">
        <f>COUNTIF(профиль!G1844:$G$3356,FALSE)/COUNTIF(профиль!$G$2:$G$3356,FALSE)</f>
        <v>0.45340125861552294</v>
      </c>
      <c r="B1844">
        <f>COUNTIF(профиль!$G$2:G1844,TRUE)/COUNTIF(профиль!$G$2:$G$3356,TRUE)</f>
        <v>1</v>
      </c>
      <c r="D1844" s="9">
        <v>55.229247827389869</v>
      </c>
      <c r="E1844" s="9">
        <v>100</v>
      </c>
    </row>
    <row r="1845" spans="1:5" x14ac:dyDescent="0.25">
      <c r="A1845">
        <f>COUNTIF(профиль!G1845:$G$3356,FALSE)/COUNTIF(профиль!$G$2:$G$3356,FALSE)</f>
        <v>0.45310158825292179</v>
      </c>
      <c r="B1845">
        <f>COUNTIF(профиль!$G$2:G1845,TRUE)/COUNTIF(профиль!$G$2:$G$3356,TRUE)</f>
        <v>1</v>
      </c>
      <c r="D1845" s="9">
        <v>55.259214863649987</v>
      </c>
      <c r="E1845" s="9">
        <v>100</v>
      </c>
    </row>
    <row r="1846" spans="1:5" x14ac:dyDescent="0.25">
      <c r="A1846">
        <f>COUNTIF(профиль!G1846:$G$3356,FALSE)/COUNTIF(профиль!$G$2:$G$3356,FALSE)</f>
        <v>0.45280191789032065</v>
      </c>
      <c r="B1846">
        <f>COUNTIF(профиль!$G$2:G1846,TRUE)/COUNTIF(профиль!$G$2:$G$3356,TRUE)</f>
        <v>1</v>
      </c>
      <c r="D1846" s="9">
        <v>55.289181899910098</v>
      </c>
      <c r="E1846" s="9">
        <v>100</v>
      </c>
    </row>
    <row r="1847" spans="1:5" x14ac:dyDescent="0.25">
      <c r="A1847">
        <f>COUNTIF(профиль!G1847:$G$3356,FALSE)/COUNTIF(профиль!$G$2:$G$3356,FALSE)</f>
        <v>0.4525022475277195</v>
      </c>
      <c r="B1847">
        <f>COUNTIF(профиль!$G$2:G1847,TRUE)/COUNTIF(профиль!$G$2:$G$3356,TRUE)</f>
        <v>1</v>
      </c>
      <c r="D1847" s="9">
        <v>55.319148936170215</v>
      </c>
      <c r="E1847" s="9">
        <v>100</v>
      </c>
    </row>
    <row r="1848" spans="1:5" x14ac:dyDescent="0.25">
      <c r="A1848">
        <f>COUNTIF(профиль!G1848:$G$3356,FALSE)/COUNTIF(профиль!$G$2:$G$3356,FALSE)</f>
        <v>0.45220257716511836</v>
      </c>
      <c r="B1848">
        <f>COUNTIF(профиль!$G$2:G1848,TRUE)/COUNTIF(профиль!$G$2:$G$3356,TRUE)</f>
        <v>1</v>
      </c>
      <c r="D1848" s="9">
        <v>55.349115972430326</v>
      </c>
      <c r="E1848" s="9">
        <v>100</v>
      </c>
    </row>
    <row r="1849" spans="1:5" x14ac:dyDescent="0.25">
      <c r="A1849">
        <f>COUNTIF(профиль!G1849:$G$3356,FALSE)/COUNTIF(профиль!$G$2:$G$3356,FALSE)</f>
        <v>0.45190290680251721</v>
      </c>
      <c r="B1849">
        <f>COUNTIF(профиль!$G$2:G1849,TRUE)/COUNTIF(профиль!$G$2:$G$3356,TRUE)</f>
        <v>1</v>
      </c>
      <c r="D1849" s="9">
        <v>55.379083008690444</v>
      </c>
      <c r="E1849" s="9">
        <v>100</v>
      </c>
    </row>
    <row r="1850" spans="1:5" x14ac:dyDescent="0.25">
      <c r="A1850">
        <f>COUNTIF(профиль!G1850:$G$3356,FALSE)/COUNTIF(профиль!$G$2:$G$3356,FALSE)</f>
        <v>0.45160323643991607</v>
      </c>
      <c r="B1850">
        <f>COUNTIF(профиль!$G$2:G1850,TRUE)/COUNTIF(профиль!$G$2:$G$3356,TRUE)</f>
        <v>1</v>
      </c>
      <c r="D1850" s="9">
        <v>55.409050044950561</v>
      </c>
      <c r="E1850" s="9">
        <v>100</v>
      </c>
    </row>
    <row r="1851" spans="1:5" x14ac:dyDescent="0.25">
      <c r="A1851">
        <f>COUNTIF(профиль!G1851:$G$3356,FALSE)/COUNTIF(профиль!$G$2:$G$3356,FALSE)</f>
        <v>0.45130356607731498</v>
      </c>
      <c r="B1851">
        <f>COUNTIF(профиль!$G$2:G1851,TRUE)/COUNTIF(профиль!$G$2:$G$3356,TRUE)</f>
        <v>1</v>
      </c>
      <c r="D1851" s="9">
        <v>55.439017081210672</v>
      </c>
      <c r="E1851" s="9">
        <v>100</v>
      </c>
    </row>
    <row r="1852" spans="1:5" x14ac:dyDescent="0.25">
      <c r="A1852">
        <f>COUNTIF(профиль!G1852:$G$3356,FALSE)/COUNTIF(профиль!$G$2:$G$3356,FALSE)</f>
        <v>0.45100389571471383</v>
      </c>
      <c r="B1852">
        <f>COUNTIF(профиль!$G$2:G1852,TRUE)/COUNTIF(профиль!$G$2:$G$3356,TRUE)</f>
        <v>1</v>
      </c>
      <c r="D1852" s="9">
        <v>55.468984117470789</v>
      </c>
      <c r="E1852" s="9">
        <v>100</v>
      </c>
    </row>
    <row r="1853" spans="1:5" x14ac:dyDescent="0.25">
      <c r="A1853">
        <f>COUNTIF(профиль!G1853:$G$3356,FALSE)/COUNTIF(профиль!$G$2:$G$3356,FALSE)</f>
        <v>0.45070422535211269</v>
      </c>
      <c r="B1853">
        <f>COUNTIF(профиль!$G$2:G1853,TRUE)/COUNTIF(профиль!$G$2:$G$3356,TRUE)</f>
        <v>1</v>
      </c>
      <c r="D1853" s="9">
        <v>55.498951153730893</v>
      </c>
      <c r="E1853" s="9">
        <v>100</v>
      </c>
    </row>
    <row r="1854" spans="1:5" x14ac:dyDescent="0.25">
      <c r="A1854">
        <f>COUNTIF(профиль!G1854:$G$3356,FALSE)/COUNTIF(профиль!$G$2:$G$3356,FALSE)</f>
        <v>0.45040455498951154</v>
      </c>
      <c r="B1854">
        <f>COUNTIF(профиль!$G$2:G1854,TRUE)/COUNTIF(профиль!$G$2:$G$3356,TRUE)</f>
        <v>1</v>
      </c>
      <c r="D1854" s="9">
        <v>55.528918189991003</v>
      </c>
      <c r="E1854" s="9">
        <v>100</v>
      </c>
    </row>
    <row r="1855" spans="1:5" x14ac:dyDescent="0.25">
      <c r="A1855">
        <f>COUNTIF(профиль!G1855:$G$3356,FALSE)/COUNTIF(профиль!$G$2:$G$3356,FALSE)</f>
        <v>0.4501048846269104</v>
      </c>
      <c r="B1855">
        <f>COUNTIF(профиль!$G$2:G1855,TRUE)/COUNTIF(профиль!$G$2:$G$3356,TRUE)</f>
        <v>1</v>
      </c>
      <c r="D1855" s="9">
        <v>55.558885226251121</v>
      </c>
      <c r="E1855" s="9">
        <v>100</v>
      </c>
    </row>
    <row r="1856" spans="1:5" x14ac:dyDescent="0.25">
      <c r="A1856">
        <f>COUNTIF(профиль!G1856:$G$3356,FALSE)/COUNTIF(профиль!$G$2:$G$3356,FALSE)</f>
        <v>0.44980521426430925</v>
      </c>
      <c r="B1856">
        <f>COUNTIF(профиль!$G$2:G1856,TRUE)/COUNTIF(профиль!$G$2:$G$3356,TRUE)</f>
        <v>1</v>
      </c>
      <c r="D1856" s="9">
        <v>55.588852262511232</v>
      </c>
      <c r="E1856" s="9">
        <v>100</v>
      </c>
    </row>
    <row r="1857" spans="1:5" x14ac:dyDescent="0.25">
      <c r="A1857">
        <f>COUNTIF(профиль!G1857:$G$3356,FALSE)/COUNTIF(профиль!$G$2:$G$3356,FALSE)</f>
        <v>0.4495055439017081</v>
      </c>
      <c r="B1857">
        <f>COUNTIF(профиль!$G$2:G1857,TRUE)/COUNTIF(профиль!$G$2:$G$3356,TRUE)</f>
        <v>1</v>
      </c>
      <c r="D1857" s="9">
        <v>55.618819298771349</v>
      </c>
      <c r="E1857" s="9">
        <v>100</v>
      </c>
    </row>
    <row r="1858" spans="1:5" x14ac:dyDescent="0.25">
      <c r="A1858">
        <f>COUNTIF(профиль!G1858:$G$3356,FALSE)/COUNTIF(профиль!$G$2:$G$3356,FALSE)</f>
        <v>0.44920587353910696</v>
      </c>
      <c r="B1858">
        <f>COUNTIF(профиль!$G$2:G1858,TRUE)/COUNTIF(профиль!$G$2:$G$3356,TRUE)</f>
        <v>1</v>
      </c>
      <c r="D1858" s="9">
        <v>55.648786335031467</v>
      </c>
      <c r="E1858" s="9">
        <v>100</v>
      </c>
    </row>
    <row r="1859" spans="1:5" x14ac:dyDescent="0.25">
      <c r="A1859">
        <f>COUNTIF(профиль!G1859:$G$3356,FALSE)/COUNTIF(профиль!$G$2:$G$3356,FALSE)</f>
        <v>0.44890620317650587</v>
      </c>
      <c r="B1859">
        <f>COUNTIF(профиль!$G$2:G1859,TRUE)/COUNTIF(профиль!$G$2:$G$3356,TRUE)</f>
        <v>1</v>
      </c>
      <c r="D1859" s="9">
        <v>55.678753371291577</v>
      </c>
      <c r="E1859" s="9">
        <v>100</v>
      </c>
    </row>
    <row r="1860" spans="1:5" x14ac:dyDescent="0.25">
      <c r="A1860">
        <f>COUNTIF(профиль!G1860:$G$3356,FALSE)/COUNTIF(профиль!$G$2:$G$3356,FALSE)</f>
        <v>0.44860653281390472</v>
      </c>
      <c r="B1860">
        <f>COUNTIF(профиль!$G$2:G1860,TRUE)/COUNTIF(профиль!$G$2:$G$3356,TRUE)</f>
        <v>1</v>
      </c>
      <c r="D1860" s="9">
        <v>55.708720407551695</v>
      </c>
      <c r="E1860" s="9">
        <v>100</v>
      </c>
    </row>
    <row r="1861" spans="1:5" x14ac:dyDescent="0.25">
      <c r="A1861">
        <f>COUNTIF(профиль!G1861:$G$3356,FALSE)/COUNTIF(профиль!$G$2:$G$3356,FALSE)</f>
        <v>0.44830686245130358</v>
      </c>
      <c r="B1861">
        <f>COUNTIF(профиль!$G$2:G1861,TRUE)/COUNTIF(профиль!$G$2:$G$3356,TRUE)</f>
        <v>1</v>
      </c>
      <c r="D1861" s="9">
        <v>55.738687443811806</v>
      </c>
      <c r="E1861" s="9">
        <v>100</v>
      </c>
    </row>
    <row r="1862" spans="1:5" x14ac:dyDescent="0.25">
      <c r="A1862">
        <f>COUNTIF(профиль!G1862:$G$3356,FALSE)/COUNTIF(профиль!$G$2:$G$3356,FALSE)</f>
        <v>0.44800719208870243</v>
      </c>
      <c r="B1862">
        <f>COUNTIF(профиль!$G$2:G1862,TRUE)/COUNTIF(профиль!$G$2:$G$3356,TRUE)</f>
        <v>1</v>
      </c>
      <c r="D1862" s="9">
        <v>55.768654480071923</v>
      </c>
      <c r="E1862" s="9">
        <v>100</v>
      </c>
    </row>
    <row r="1863" spans="1:5" x14ac:dyDescent="0.25">
      <c r="A1863">
        <f>COUNTIF(профиль!G1863:$G$3356,FALSE)/COUNTIF(профиль!$G$2:$G$3356,FALSE)</f>
        <v>0.44770752172610129</v>
      </c>
      <c r="B1863">
        <f>COUNTIF(профиль!$G$2:G1863,TRUE)/COUNTIF(профиль!$G$2:$G$3356,TRUE)</f>
        <v>1</v>
      </c>
      <c r="D1863" s="9">
        <v>55.798621516332034</v>
      </c>
      <c r="E1863" s="9">
        <v>100</v>
      </c>
    </row>
    <row r="1864" spans="1:5" x14ac:dyDescent="0.25">
      <c r="A1864">
        <f>COUNTIF(профиль!G1864:$G$3356,FALSE)/COUNTIF(профиль!$G$2:$G$3356,FALSE)</f>
        <v>0.44740785136350014</v>
      </c>
      <c r="B1864">
        <f>COUNTIF(профиль!$G$2:G1864,TRUE)/COUNTIF(профиль!$G$2:$G$3356,TRUE)</f>
        <v>1</v>
      </c>
      <c r="D1864" s="9">
        <v>55.828588552592151</v>
      </c>
      <c r="E1864" s="9">
        <v>100</v>
      </c>
    </row>
    <row r="1865" spans="1:5" x14ac:dyDescent="0.25">
      <c r="A1865">
        <f>COUNTIF(профиль!G1865:$G$3356,FALSE)/COUNTIF(профиль!$G$2:$G$3356,FALSE)</f>
        <v>0.447108181000899</v>
      </c>
      <c r="B1865">
        <f>COUNTIF(профиль!$G$2:G1865,TRUE)/COUNTIF(профиль!$G$2:$G$3356,TRUE)</f>
        <v>1</v>
      </c>
      <c r="D1865" s="9">
        <v>55.858555588852269</v>
      </c>
      <c r="E1865" s="9">
        <v>100</v>
      </c>
    </row>
    <row r="1866" spans="1:5" x14ac:dyDescent="0.25">
      <c r="A1866">
        <f>COUNTIF(профиль!G1866:$G$3356,FALSE)/COUNTIF(профиль!$G$2:$G$3356,FALSE)</f>
        <v>0.44680851063829785</v>
      </c>
      <c r="B1866">
        <f>COUNTIF(профиль!$G$2:G1866,TRUE)/COUNTIF(профиль!$G$2:$G$3356,TRUE)</f>
        <v>1</v>
      </c>
      <c r="D1866" s="9">
        <v>55.88852262511238</v>
      </c>
      <c r="E1866" s="9">
        <v>100</v>
      </c>
    </row>
    <row r="1867" spans="1:5" x14ac:dyDescent="0.25">
      <c r="A1867">
        <f>COUNTIF(профиль!G1867:$G$3356,FALSE)/COUNTIF(профиль!$G$2:$G$3356,FALSE)</f>
        <v>0.44650884027569676</v>
      </c>
      <c r="B1867">
        <f>COUNTIF(профиль!$G$2:G1867,TRUE)/COUNTIF(профиль!$G$2:$G$3356,TRUE)</f>
        <v>1</v>
      </c>
      <c r="D1867" s="9">
        <v>55.918489661372497</v>
      </c>
      <c r="E1867" s="9">
        <v>100</v>
      </c>
    </row>
    <row r="1868" spans="1:5" x14ac:dyDescent="0.25">
      <c r="A1868">
        <f>COUNTIF(профиль!G1868:$G$3356,FALSE)/COUNTIF(профиль!$G$2:$G$3356,FALSE)</f>
        <v>0.44620916991309562</v>
      </c>
      <c r="B1868">
        <f>COUNTIF(профиль!$G$2:G1868,TRUE)/COUNTIF(профиль!$G$2:$G$3356,TRUE)</f>
        <v>1</v>
      </c>
      <c r="D1868" s="9">
        <v>55.948456697632608</v>
      </c>
      <c r="E1868" s="9">
        <v>100</v>
      </c>
    </row>
    <row r="1869" spans="1:5" x14ac:dyDescent="0.25">
      <c r="A1869">
        <f>COUNTIF(профиль!G1869:$G$3356,FALSE)/COUNTIF(профиль!$G$2:$G$3356,FALSE)</f>
        <v>0.44590949955049447</v>
      </c>
      <c r="B1869">
        <f>COUNTIF(профиль!$G$2:G1869,TRUE)/COUNTIF(профиль!$G$2:$G$3356,TRUE)</f>
        <v>1</v>
      </c>
      <c r="D1869" s="9">
        <v>55.978423733892711</v>
      </c>
      <c r="E1869" s="9">
        <v>100</v>
      </c>
    </row>
    <row r="1870" spans="1:5" x14ac:dyDescent="0.25">
      <c r="A1870">
        <f>COUNTIF(профиль!G1870:$G$3356,FALSE)/COUNTIF(профиль!$G$2:$G$3356,FALSE)</f>
        <v>0.44560982918789332</v>
      </c>
      <c r="B1870">
        <f>COUNTIF(профиль!$G$2:G1870,TRUE)/COUNTIF(профиль!$G$2:$G$3356,TRUE)</f>
        <v>1</v>
      </c>
      <c r="D1870" s="9">
        <v>56.008390770152829</v>
      </c>
      <c r="E1870" s="9">
        <v>100</v>
      </c>
    </row>
    <row r="1871" spans="1:5" x14ac:dyDescent="0.25">
      <c r="A1871">
        <f>COUNTIF(профиль!G1871:$G$3356,FALSE)/COUNTIF(профиль!$G$2:$G$3356,FALSE)</f>
        <v>0.44531015882529218</v>
      </c>
      <c r="B1871">
        <f>COUNTIF(профиль!$G$2:G1871,TRUE)/COUNTIF(профиль!$G$2:$G$3356,TRUE)</f>
        <v>1</v>
      </c>
      <c r="D1871" s="9">
        <v>56.03835780641294</v>
      </c>
      <c r="E1871" s="9">
        <v>100</v>
      </c>
    </row>
    <row r="1872" spans="1:5" x14ac:dyDescent="0.25">
      <c r="A1872">
        <f>COUNTIF(профиль!G1872:$G$3356,FALSE)/COUNTIF(профиль!$G$2:$G$3356,FALSE)</f>
        <v>0.44501048846269103</v>
      </c>
      <c r="B1872">
        <f>COUNTIF(профиль!$G$2:G1872,TRUE)/COUNTIF(профиль!$G$2:$G$3356,TRUE)</f>
        <v>1</v>
      </c>
      <c r="D1872" s="9">
        <v>56.068324842673057</v>
      </c>
      <c r="E1872" s="9">
        <v>100</v>
      </c>
    </row>
    <row r="1873" spans="1:5" x14ac:dyDescent="0.25">
      <c r="A1873">
        <f>COUNTIF(профиль!G1873:$G$3356,FALSE)/COUNTIF(профиль!$G$2:$G$3356,FALSE)</f>
        <v>0.44471081810008989</v>
      </c>
      <c r="B1873">
        <f>COUNTIF(профиль!$G$2:G1873,TRUE)/COUNTIF(профиль!$G$2:$G$3356,TRUE)</f>
        <v>1</v>
      </c>
      <c r="D1873" s="9">
        <v>56.098291878933168</v>
      </c>
      <c r="E1873" s="9">
        <v>100</v>
      </c>
    </row>
    <row r="1874" spans="1:5" x14ac:dyDescent="0.25">
      <c r="A1874">
        <f>COUNTIF(профиль!G1874:$G$3356,FALSE)/COUNTIF(профиль!$G$2:$G$3356,FALSE)</f>
        <v>0.44441114773748874</v>
      </c>
      <c r="B1874">
        <f>COUNTIF(профиль!$G$2:G1874,TRUE)/COUNTIF(профиль!$G$2:$G$3356,TRUE)</f>
        <v>1</v>
      </c>
      <c r="D1874" s="9">
        <v>56.128258915193285</v>
      </c>
      <c r="E1874" s="9">
        <v>100</v>
      </c>
    </row>
    <row r="1875" spans="1:5" x14ac:dyDescent="0.25">
      <c r="A1875">
        <f>COUNTIF(профиль!G1875:$G$3356,FALSE)/COUNTIF(профиль!$G$2:$G$3356,FALSE)</f>
        <v>0.4441114773748876</v>
      </c>
      <c r="B1875">
        <f>COUNTIF(профиль!$G$2:G1875,TRUE)/COUNTIF(профиль!$G$2:$G$3356,TRUE)</f>
        <v>1</v>
      </c>
      <c r="D1875" s="9">
        <v>56.158225951453403</v>
      </c>
      <c r="E1875" s="9">
        <v>100</v>
      </c>
    </row>
    <row r="1876" spans="1:5" x14ac:dyDescent="0.25">
      <c r="A1876">
        <f>COUNTIF(профиль!G1876:$G$3356,FALSE)/COUNTIF(профиль!$G$2:$G$3356,FALSE)</f>
        <v>0.44381180701228651</v>
      </c>
      <c r="B1876">
        <f>COUNTIF(профиль!$G$2:G1876,TRUE)/COUNTIF(профиль!$G$2:$G$3356,TRUE)</f>
        <v>1</v>
      </c>
      <c r="D1876" s="9">
        <v>56.188192987713514</v>
      </c>
      <c r="E1876" s="9">
        <v>100</v>
      </c>
    </row>
    <row r="1877" spans="1:5" x14ac:dyDescent="0.25">
      <c r="A1877">
        <f>COUNTIF(профиль!G1877:$G$3356,FALSE)/COUNTIF(профиль!$G$2:$G$3356,FALSE)</f>
        <v>0.44351213664968536</v>
      </c>
      <c r="B1877">
        <f>COUNTIF(профиль!$G$2:G1877,TRUE)/COUNTIF(профиль!$G$2:$G$3356,TRUE)</f>
        <v>1</v>
      </c>
      <c r="D1877" s="9">
        <v>56.218160023973631</v>
      </c>
      <c r="E1877" s="9">
        <v>100</v>
      </c>
    </row>
    <row r="1878" spans="1:5" x14ac:dyDescent="0.25">
      <c r="A1878">
        <f>COUNTIF(профиль!G1878:$G$3356,FALSE)/COUNTIF(профиль!$G$2:$G$3356,FALSE)</f>
        <v>0.44321246628708422</v>
      </c>
      <c r="B1878">
        <f>COUNTIF(профиль!$G$2:G1878,TRUE)/COUNTIF(профиль!$G$2:$G$3356,TRUE)</f>
        <v>1</v>
      </c>
      <c r="D1878" s="9">
        <v>56.248127060233742</v>
      </c>
      <c r="E1878" s="9">
        <v>100</v>
      </c>
    </row>
    <row r="1879" spans="1:5" x14ac:dyDescent="0.25">
      <c r="A1879">
        <f>COUNTIF(профиль!G1879:$G$3356,FALSE)/COUNTIF(профиль!$G$2:$G$3356,FALSE)</f>
        <v>0.44291279592448307</v>
      </c>
      <c r="B1879">
        <f>COUNTIF(профиль!$G$2:G1879,TRUE)/COUNTIF(профиль!$G$2:$G$3356,TRUE)</f>
        <v>1</v>
      </c>
      <c r="D1879" s="9">
        <v>56.278094096493859</v>
      </c>
      <c r="E1879" s="9">
        <v>100</v>
      </c>
    </row>
    <row r="1880" spans="1:5" x14ac:dyDescent="0.25">
      <c r="A1880">
        <f>COUNTIF(профиль!G1880:$G$3356,FALSE)/COUNTIF(профиль!$G$2:$G$3356,FALSE)</f>
        <v>0.44261312556188193</v>
      </c>
      <c r="B1880">
        <f>COUNTIF(профиль!$G$2:G1880,TRUE)/COUNTIF(профиль!$G$2:$G$3356,TRUE)</f>
        <v>1</v>
      </c>
      <c r="D1880" s="9">
        <v>56.30806113275397</v>
      </c>
      <c r="E1880" s="9">
        <v>100</v>
      </c>
    </row>
    <row r="1881" spans="1:5" x14ac:dyDescent="0.25">
      <c r="A1881">
        <f>COUNTIF(профиль!G1881:$G$3356,FALSE)/COUNTIF(профиль!$G$2:$G$3356,FALSE)</f>
        <v>0.44231345519928078</v>
      </c>
      <c r="B1881">
        <f>COUNTIF(профиль!$G$2:G1881,TRUE)/COUNTIF(профиль!$G$2:$G$3356,TRUE)</f>
        <v>1</v>
      </c>
      <c r="D1881" s="9">
        <v>56.338028169014088</v>
      </c>
      <c r="E1881" s="9">
        <v>100</v>
      </c>
    </row>
    <row r="1882" spans="1:5" x14ac:dyDescent="0.25">
      <c r="A1882">
        <f>COUNTIF(профиль!G1882:$G$3356,FALSE)/COUNTIF(профиль!$G$2:$G$3356,FALSE)</f>
        <v>0.44201378483667964</v>
      </c>
      <c r="B1882">
        <f>COUNTIF(профиль!$G$2:G1882,TRUE)/COUNTIF(профиль!$G$2:$G$3356,TRUE)</f>
        <v>1</v>
      </c>
      <c r="D1882" s="9">
        <v>56.367995205274198</v>
      </c>
      <c r="E1882" s="9">
        <v>100</v>
      </c>
    </row>
    <row r="1883" spans="1:5" x14ac:dyDescent="0.25">
      <c r="A1883">
        <f>COUNTIF(профиль!G1883:$G$3356,FALSE)/COUNTIF(профиль!$G$2:$G$3356,FALSE)</f>
        <v>0.44171411447407849</v>
      </c>
      <c r="B1883">
        <f>COUNTIF(профиль!$G$2:G1883,TRUE)/COUNTIF(профиль!$G$2:$G$3356,TRUE)</f>
        <v>1</v>
      </c>
      <c r="D1883" s="9">
        <v>56.397962241534316</v>
      </c>
      <c r="E1883" s="9">
        <v>100</v>
      </c>
    </row>
    <row r="1884" spans="1:5" x14ac:dyDescent="0.25">
      <c r="A1884">
        <f>COUNTIF(профиль!G1884:$G$3356,FALSE)/COUNTIF(профиль!$G$2:$G$3356,FALSE)</f>
        <v>0.4414144441114774</v>
      </c>
      <c r="B1884">
        <f>COUNTIF(профиль!$G$2:G1884,TRUE)/COUNTIF(профиль!$G$2:$G$3356,TRUE)</f>
        <v>1</v>
      </c>
      <c r="D1884" s="9">
        <v>56.427929277794433</v>
      </c>
      <c r="E1884" s="9">
        <v>100</v>
      </c>
    </row>
    <row r="1885" spans="1:5" x14ac:dyDescent="0.25">
      <c r="A1885">
        <f>COUNTIF(профиль!G1885:$G$3356,FALSE)/COUNTIF(профиль!$G$2:$G$3356,FALSE)</f>
        <v>0.44111477374887625</v>
      </c>
      <c r="B1885">
        <f>COUNTIF(профиль!$G$2:G1885,TRUE)/COUNTIF(профиль!$G$2:$G$3356,TRUE)</f>
        <v>1</v>
      </c>
      <c r="D1885" s="9">
        <v>56.457896314054544</v>
      </c>
      <c r="E1885" s="9">
        <v>100</v>
      </c>
    </row>
    <row r="1886" spans="1:5" x14ac:dyDescent="0.25">
      <c r="A1886">
        <f>COUNTIF(профиль!G1886:$G$3356,FALSE)/COUNTIF(профиль!$G$2:$G$3356,FALSE)</f>
        <v>0.44081510338627511</v>
      </c>
      <c r="B1886">
        <f>COUNTIF(профиль!$G$2:G1886,TRUE)/COUNTIF(профиль!$G$2:$G$3356,TRUE)</f>
        <v>1</v>
      </c>
      <c r="D1886" s="9">
        <v>56.487863350314647</v>
      </c>
      <c r="E1886" s="9">
        <v>100</v>
      </c>
    </row>
    <row r="1887" spans="1:5" x14ac:dyDescent="0.25">
      <c r="A1887">
        <f>COUNTIF(профиль!G1887:$G$3356,FALSE)/COUNTIF(профиль!$G$2:$G$3356,FALSE)</f>
        <v>0.44051543302367396</v>
      </c>
      <c r="B1887">
        <f>COUNTIF(профиль!$G$2:G1887,TRUE)/COUNTIF(профиль!$G$2:$G$3356,TRUE)</f>
        <v>1</v>
      </c>
      <c r="D1887" s="9">
        <v>56.517830386574765</v>
      </c>
      <c r="E1887" s="9">
        <v>100</v>
      </c>
    </row>
    <row r="1888" spans="1:5" x14ac:dyDescent="0.25">
      <c r="A1888">
        <f>COUNTIF(профиль!G1888:$G$3356,FALSE)/COUNTIF(профиль!$G$2:$G$3356,FALSE)</f>
        <v>0.44021576266107282</v>
      </c>
      <c r="B1888">
        <f>COUNTIF(профиль!$G$2:G1888,TRUE)/COUNTIF(профиль!$G$2:$G$3356,TRUE)</f>
        <v>1</v>
      </c>
      <c r="D1888" s="9">
        <v>56.547797422834876</v>
      </c>
      <c r="E1888" s="9">
        <v>100</v>
      </c>
    </row>
    <row r="1889" spans="1:5" x14ac:dyDescent="0.25">
      <c r="A1889">
        <f>COUNTIF(профиль!G1889:$G$3356,FALSE)/COUNTIF(профиль!$G$2:$G$3356,FALSE)</f>
        <v>0.43991609229847167</v>
      </c>
      <c r="B1889">
        <f>COUNTIF(профиль!$G$2:G1889,TRUE)/COUNTIF(профиль!$G$2:$G$3356,TRUE)</f>
        <v>1</v>
      </c>
      <c r="D1889" s="9">
        <v>56.577764459094993</v>
      </c>
      <c r="E1889" s="9">
        <v>100</v>
      </c>
    </row>
    <row r="1890" spans="1:5" x14ac:dyDescent="0.25">
      <c r="A1890">
        <f>COUNTIF(профиль!G1890:$G$3356,FALSE)/COUNTIF(профиль!$G$2:$G$3356,FALSE)</f>
        <v>0.43961642193587053</v>
      </c>
      <c r="B1890">
        <f>COUNTIF(профиль!$G$2:G1890,TRUE)/COUNTIF(профиль!$G$2:$G$3356,TRUE)</f>
        <v>1</v>
      </c>
      <c r="D1890" s="9">
        <v>56.607731495355104</v>
      </c>
      <c r="E1890" s="9">
        <v>100</v>
      </c>
    </row>
    <row r="1891" spans="1:5" x14ac:dyDescent="0.25">
      <c r="A1891">
        <f>COUNTIF(профиль!G1891:$G$3356,FALSE)/COUNTIF(профиль!$G$2:$G$3356,FALSE)</f>
        <v>0.43931675157326938</v>
      </c>
      <c r="B1891">
        <f>COUNTIF(профиль!$G$2:G1891,TRUE)/COUNTIF(профиль!$G$2:$G$3356,TRUE)</f>
        <v>1</v>
      </c>
      <c r="D1891" s="9">
        <v>56.637698531615221</v>
      </c>
      <c r="E1891" s="9">
        <v>100</v>
      </c>
    </row>
    <row r="1892" spans="1:5" x14ac:dyDescent="0.25">
      <c r="A1892">
        <f>COUNTIF(профиль!G1892:$G$3356,FALSE)/COUNTIF(профиль!$G$2:$G$3356,FALSE)</f>
        <v>0.43901708121066829</v>
      </c>
      <c r="B1892">
        <f>COUNTIF(профиль!$G$2:G1892,TRUE)/COUNTIF(профиль!$G$2:$G$3356,TRUE)</f>
        <v>1</v>
      </c>
      <c r="D1892" s="9">
        <v>56.667665567875339</v>
      </c>
      <c r="E1892" s="9">
        <v>100</v>
      </c>
    </row>
    <row r="1893" spans="1:5" x14ac:dyDescent="0.25">
      <c r="A1893">
        <f>COUNTIF(профиль!G1893:$G$3356,FALSE)/COUNTIF(профиль!$G$2:$G$3356,FALSE)</f>
        <v>0.43871741084806715</v>
      </c>
      <c r="B1893">
        <f>COUNTIF(профиль!$G$2:G1893,TRUE)/COUNTIF(профиль!$G$2:$G$3356,TRUE)</f>
        <v>1</v>
      </c>
      <c r="D1893" s="9">
        <v>56.69763260413545</v>
      </c>
      <c r="E1893" s="9">
        <v>100</v>
      </c>
    </row>
    <row r="1894" spans="1:5" x14ac:dyDescent="0.25">
      <c r="A1894">
        <f>COUNTIF(профиль!G1894:$G$3356,FALSE)/COUNTIF(профиль!$G$2:$G$3356,FALSE)</f>
        <v>0.438417740485466</v>
      </c>
      <c r="B1894">
        <f>COUNTIF(профиль!$G$2:G1894,TRUE)/COUNTIF(профиль!$G$2:$G$3356,TRUE)</f>
        <v>1</v>
      </c>
      <c r="D1894" s="9">
        <v>56.727599640395567</v>
      </c>
      <c r="E1894" s="9">
        <v>100</v>
      </c>
    </row>
    <row r="1895" spans="1:5" x14ac:dyDescent="0.25">
      <c r="A1895">
        <f>COUNTIF(профиль!G1895:$G$3356,FALSE)/COUNTIF(профиль!$G$2:$G$3356,FALSE)</f>
        <v>0.43811807012286486</v>
      </c>
      <c r="B1895">
        <f>COUNTIF(профиль!$G$2:G1895,TRUE)/COUNTIF(профиль!$G$2:$G$3356,TRUE)</f>
        <v>1</v>
      </c>
      <c r="D1895" s="9">
        <v>56.757566676655678</v>
      </c>
      <c r="E1895" s="9">
        <v>100</v>
      </c>
    </row>
    <row r="1896" spans="1:5" x14ac:dyDescent="0.25">
      <c r="A1896">
        <f>COUNTIF(профиль!G1896:$G$3356,FALSE)/COUNTIF(профиль!$G$2:$G$3356,FALSE)</f>
        <v>0.43781839976026371</v>
      </c>
      <c r="B1896">
        <f>COUNTIF(профиль!$G$2:G1896,TRUE)/COUNTIF(профиль!$G$2:$G$3356,TRUE)</f>
        <v>1</v>
      </c>
      <c r="D1896" s="9">
        <v>56.787533712915796</v>
      </c>
      <c r="E1896" s="9">
        <v>100</v>
      </c>
    </row>
    <row r="1897" spans="1:5" x14ac:dyDescent="0.25">
      <c r="A1897">
        <f>COUNTIF(профиль!G1897:$G$3356,FALSE)/COUNTIF(профиль!$G$2:$G$3356,FALSE)</f>
        <v>0.43751872939766256</v>
      </c>
      <c r="B1897">
        <f>COUNTIF(профиль!$G$2:G1897,TRUE)/COUNTIF(профиль!$G$2:$G$3356,TRUE)</f>
        <v>1</v>
      </c>
      <c r="D1897" s="9">
        <v>56.817500749175906</v>
      </c>
      <c r="E1897" s="9">
        <v>100</v>
      </c>
    </row>
    <row r="1898" spans="1:5" x14ac:dyDescent="0.25">
      <c r="A1898">
        <f>COUNTIF(профиль!G1898:$G$3356,FALSE)/COUNTIF(профиль!$G$2:$G$3356,FALSE)</f>
        <v>0.43721905903506142</v>
      </c>
      <c r="B1898">
        <f>COUNTIF(профиль!$G$2:G1898,TRUE)/COUNTIF(профиль!$G$2:$G$3356,TRUE)</f>
        <v>1</v>
      </c>
      <c r="D1898" s="9">
        <v>56.847467785436024</v>
      </c>
      <c r="E1898" s="9">
        <v>100</v>
      </c>
    </row>
    <row r="1899" spans="1:5" x14ac:dyDescent="0.25">
      <c r="A1899">
        <f>COUNTIF(профиль!G1899:$G$3356,FALSE)/COUNTIF(профиль!$G$2:$G$3356,FALSE)</f>
        <v>0.43691938867246027</v>
      </c>
      <c r="B1899">
        <f>COUNTIF(профиль!$G$2:G1899,TRUE)/COUNTIF(профиль!$G$2:$G$3356,TRUE)</f>
        <v>1</v>
      </c>
      <c r="D1899" s="9">
        <v>56.877434821696141</v>
      </c>
      <c r="E1899" s="9">
        <v>100</v>
      </c>
    </row>
    <row r="1900" spans="1:5" x14ac:dyDescent="0.25">
      <c r="A1900">
        <f>COUNTIF(профиль!G1900:$G$3356,FALSE)/COUNTIF(профиль!$G$2:$G$3356,FALSE)</f>
        <v>0.43661971830985913</v>
      </c>
      <c r="B1900">
        <f>COUNTIF(профиль!$G$2:G1900,TRUE)/COUNTIF(профиль!$G$2:$G$3356,TRUE)</f>
        <v>1</v>
      </c>
      <c r="D1900" s="9">
        <v>56.907401857956252</v>
      </c>
      <c r="E1900" s="9">
        <v>100</v>
      </c>
    </row>
    <row r="1901" spans="1:5" x14ac:dyDescent="0.25">
      <c r="A1901">
        <f>COUNTIF(профиль!G1901:$G$3356,FALSE)/COUNTIF(профиль!$G$2:$G$3356,FALSE)</f>
        <v>0.43632004794725804</v>
      </c>
      <c r="B1901">
        <f>COUNTIF(профиль!$G$2:G1901,TRUE)/COUNTIF(профиль!$G$2:$G$3356,TRUE)</f>
        <v>1</v>
      </c>
      <c r="D1901" s="9">
        <v>56.93736889421637</v>
      </c>
      <c r="E1901" s="9">
        <v>100</v>
      </c>
    </row>
    <row r="1902" spans="1:5" x14ac:dyDescent="0.25">
      <c r="A1902">
        <f>COUNTIF(профиль!G1902:$G$3356,FALSE)/COUNTIF(профиль!$G$2:$G$3356,FALSE)</f>
        <v>0.43602037758465689</v>
      </c>
      <c r="B1902">
        <f>COUNTIF(профиль!$G$2:G1902,TRUE)/COUNTIF(профиль!$G$2:$G$3356,TRUE)</f>
        <v>1</v>
      </c>
      <c r="D1902" s="9">
        <v>56.967335930476473</v>
      </c>
      <c r="E1902" s="9">
        <v>100</v>
      </c>
    </row>
    <row r="1903" spans="1:5" x14ac:dyDescent="0.25">
      <c r="A1903">
        <f>COUNTIF(профиль!G1903:$G$3356,FALSE)/COUNTIF(профиль!$G$2:$G$3356,FALSE)</f>
        <v>0.43572070722205575</v>
      </c>
      <c r="B1903">
        <f>COUNTIF(профиль!$G$2:G1903,TRUE)/COUNTIF(профиль!$G$2:$G$3356,TRUE)</f>
        <v>1</v>
      </c>
      <c r="D1903" s="9">
        <v>56.997302966736584</v>
      </c>
      <c r="E1903" s="9">
        <v>100</v>
      </c>
    </row>
    <row r="1904" spans="1:5" x14ac:dyDescent="0.25">
      <c r="A1904">
        <f>COUNTIF(профиль!G1904:$G$3356,FALSE)/COUNTIF(профиль!$G$2:$G$3356,FALSE)</f>
        <v>0.4354210368594546</v>
      </c>
      <c r="B1904">
        <f>COUNTIF(профиль!$G$2:G1904,TRUE)/COUNTIF(профиль!$G$2:$G$3356,TRUE)</f>
        <v>1</v>
      </c>
      <c r="D1904" s="9">
        <v>57.027270002996701</v>
      </c>
      <c r="E1904" s="9">
        <v>100</v>
      </c>
    </row>
    <row r="1905" spans="1:5" x14ac:dyDescent="0.25">
      <c r="A1905">
        <f>COUNTIF(профиль!G1905:$G$3356,FALSE)/COUNTIF(профиль!$G$2:$G$3356,FALSE)</f>
        <v>0.43512136649685346</v>
      </c>
      <c r="B1905">
        <f>COUNTIF(профиль!$G$2:G1905,TRUE)/COUNTIF(профиль!$G$2:$G$3356,TRUE)</f>
        <v>1</v>
      </c>
      <c r="D1905" s="9">
        <v>57.057237039256812</v>
      </c>
      <c r="E1905" s="9">
        <v>100</v>
      </c>
    </row>
    <row r="1906" spans="1:5" x14ac:dyDescent="0.25">
      <c r="A1906">
        <f>COUNTIF(профиль!G1906:$G$3356,FALSE)/COUNTIF(профиль!$G$2:$G$3356,FALSE)</f>
        <v>0.43482169613425231</v>
      </c>
      <c r="B1906">
        <f>COUNTIF(профиль!$G$2:G1906,TRUE)/COUNTIF(профиль!$G$2:$G$3356,TRUE)</f>
        <v>1</v>
      </c>
      <c r="D1906" s="9">
        <v>57.087204075516929</v>
      </c>
      <c r="E1906" s="9">
        <v>100</v>
      </c>
    </row>
    <row r="1907" spans="1:5" x14ac:dyDescent="0.25">
      <c r="A1907">
        <f>COUNTIF(профиль!G1907:$G$3356,FALSE)/COUNTIF(профиль!$G$2:$G$3356,FALSE)</f>
        <v>0.43452202577165117</v>
      </c>
      <c r="B1907">
        <f>COUNTIF(профиль!$G$2:G1907,TRUE)/COUNTIF(профиль!$G$2:$G$3356,TRUE)</f>
        <v>1</v>
      </c>
      <c r="D1907" s="9">
        <v>57.11717111177704</v>
      </c>
      <c r="E1907" s="9">
        <v>100</v>
      </c>
    </row>
    <row r="1908" spans="1:5" x14ac:dyDescent="0.25">
      <c r="A1908">
        <f>COUNTIF(профиль!G1908:$G$3356,FALSE)/COUNTIF(профиль!$G$2:$G$3356,FALSE)</f>
        <v>0.43422235540905002</v>
      </c>
      <c r="B1908">
        <f>COUNTIF(профиль!$G$2:G1908,TRUE)/COUNTIF(профиль!$G$2:$G$3356,TRUE)</f>
        <v>1</v>
      </c>
      <c r="D1908" s="9">
        <v>57.147138148037158</v>
      </c>
      <c r="E1908" s="9">
        <v>100</v>
      </c>
    </row>
    <row r="1909" spans="1:5" x14ac:dyDescent="0.25">
      <c r="A1909">
        <f>COUNTIF(профиль!G1909:$G$3356,FALSE)/COUNTIF(профиль!$G$2:$G$3356,FALSE)</f>
        <v>0.43392268504644893</v>
      </c>
      <c r="B1909">
        <f>COUNTIF(профиль!$G$2:G1909,TRUE)/COUNTIF(профиль!$G$2:$G$3356,TRUE)</f>
        <v>1</v>
      </c>
      <c r="D1909" s="9">
        <v>57.177105184297275</v>
      </c>
      <c r="E1909" s="9">
        <v>100</v>
      </c>
    </row>
    <row r="1910" spans="1:5" x14ac:dyDescent="0.25">
      <c r="A1910">
        <f>COUNTIF(профиль!G1910:$G$3356,FALSE)/COUNTIF(профиль!$G$2:$G$3356,FALSE)</f>
        <v>0.43362301468384779</v>
      </c>
      <c r="B1910">
        <f>COUNTIF(профиль!$G$2:G1910,TRUE)/COUNTIF(профиль!$G$2:$G$3356,TRUE)</f>
        <v>1</v>
      </c>
      <c r="D1910" s="9">
        <v>57.207072220557386</v>
      </c>
      <c r="E1910" s="9">
        <v>100</v>
      </c>
    </row>
    <row r="1911" spans="1:5" x14ac:dyDescent="0.25">
      <c r="A1911">
        <f>COUNTIF(профиль!G1911:$G$3356,FALSE)/COUNTIF(профиль!$G$2:$G$3356,FALSE)</f>
        <v>0.43332334432124664</v>
      </c>
      <c r="B1911">
        <f>COUNTIF(профиль!$G$2:G1911,TRUE)/COUNTIF(профиль!$G$2:$G$3356,TRUE)</f>
        <v>1</v>
      </c>
      <c r="D1911" s="9">
        <v>57.237039256817503</v>
      </c>
      <c r="E1911" s="9">
        <v>100</v>
      </c>
    </row>
    <row r="1912" spans="1:5" x14ac:dyDescent="0.25">
      <c r="A1912">
        <f>COUNTIF(профиль!G1912:$G$3356,FALSE)/COUNTIF(профиль!$G$2:$G$3356,FALSE)</f>
        <v>0.43302367395864549</v>
      </c>
      <c r="B1912">
        <f>COUNTIF(профиль!$G$2:G1912,TRUE)/COUNTIF(профиль!$G$2:$G$3356,TRUE)</f>
        <v>1</v>
      </c>
      <c r="D1912" s="9">
        <v>57.267006293077614</v>
      </c>
      <c r="E1912" s="9">
        <v>100</v>
      </c>
    </row>
    <row r="1913" spans="1:5" x14ac:dyDescent="0.25">
      <c r="A1913">
        <f>COUNTIF(профиль!G1913:$G$3356,FALSE)/COUNTIF(профиль!$G$2:$G$3356,FALSE)</f>
        <v>0.43272400359604435</v>
      </c>
      <c r="B1913">
        <f>COUNTIF(профиль!$G$2:G1913,TRUE)/COUNTIF(профиль!$G$2:$G$3356,TRUE)</f>
        <v>1</v>
      </c>
      <c r="D1913" s="9">
        <v>57.296973329337732</v>
      </c>
      <c r="E1913" s="9">
        <v>100</v>
      </c>
    </row>
    <row r="1914" spans="1:5" x14ac:dyDescent="0.25">
      <c r="A1914">
        <f>COUNTIF(профиль!G1914:$G$3356,FALSE)/COUNTIF(профиль!$G$2:$G$3356,FALSE)</f>
        <v>0.4324243332334432</v>
      </c>
      <c r="B1914">
        <f>COUNTIF(профиль!$G$2:G1914,TRUE)/COUNTIF(профиль!$G$2:$G$3356,TRUE)</f>
        <v>1</v>
      </c>
      <c r="D1914" s="9">
        <v>57.326940365597842</v>
      </c>
      <c r="E1914" s="9">
        <v>100</v>
      </c>
    </row>
    <row r="1915" spans="1:5" x14ac:dyDescent="0.25">
      <c r="A1915">
        <f>COUNTIF(профиль!G1915:$G$3356,FALSE)/COUNTIF(профиль!$G$2:$G$3356,FALSE)</f>
        <v>0.43212466287084206</v>
      </c>
      <c r="B1915">
        <f>COUNTIF(профиль!$G$2:G1915,TRUE)/COUNTIF(профиль!$G$2:$G$3356,TRUE)</f>
        <v>1</v>
      </c>
      <c r="D1915" s="9">
        <v>57.35690740185796</v>
      </c>
      <c r="E1915" s="9">
        <v>100</v>
      </c>
    </row>
    <row r="1916" spans="1:5" x14ac:dyDescent="0.25">
      <c r="A1916">
        <f>COUNTIF(профиль!G1916:$G$3356,FALSE)/COUNTIF(профиль!$G$2:$G$3356,FALSE)</f>
        <v>0.43182499250824091</v>
      </c>
      <c r="B1916">
        <f>COUNTIF(профиль!$G$2:G1916,TRUE)/COUNTIF(профиль!$G$2:$G$3356,TRUE)</f>
        <v>1</v>
      </c>
      <c r="D1916" s="9">
        <v>57.38687443811807</v>
      </c>
      <c r="E1916" s="9">
        <v>100</v>
      </c>
    </row>
    <row r="1917" spans="1:5" x14ac:dyDescent="0.25">
      <c r="A1917">
        <f>COUNTIF(профиль!G1917:$G$3356,FALSE)/COUNTIF(профиль!$G$2:$G$3356,FALSE)</f>
        <v>0.43152532214563982</v>
      </c>
      <c r="B1917">
        <f>COUNTIF(профиль!$G$2:G1917,TRUE)/COUNTIF(профиль!$G$2:$G$3356,TRUE)</f>
        <v>1</v>
      </c>
      <c r="D1917" s="9">
        <v>57.416841474378188</v>
      </c>
      <c r="E1917" s="9">
        <v>100</v>
      </c>
    </row>
    <row r="1918" spans="1:5" x14ac:dyDescent="0.25">
      <c r="A1918">
        <f>COUNTIF(профиль!G1918:$G$3356,FALSE)/COUNTIF(профиль!$G$2:$G$3356,FALSE)</f>
        <v>0.43122565178303868</v>
      </c>
      <c r="B1918">
        <f>COUNTIF(профиль!$G$2:G1918,TRUE)/COUNTIF(профиль!$G$2:$G$3356,TRUE)</f>
        <v>1</v>
      </c>
      <c r="D1918" s="9">
        <v>57.446808510638306</v>
      </c>
      <c r="E1918" s="9">
        <v>100</v>
      </c>
    </row>
    <row r="1919" spans="1:5" x14ac:dyDescent="0.25">
      <c r="A1919">
        <f>COUNTIF(профиль!G1919:$G$3356,FALSE)/COUNTIF(профиль!$G$2:$G$3356,FALSE)</f>
        <v>0.43092598142043753</v>
      </c>
      <c r="B1919">
        <f>COUNTIF(профиль!$G$2:G1919,TRUE)/COUNTIF(профиль!$G$2:$G$3356,TRUE)</f>
        <v>1</v>
      </c>
      <c r="D1919" s="9">
        <v>57.476775546898409</v>
      </c>
      <c r="E1919" s="9">
        <v>100</v>
      </c>
    </row>
    <row r="1920" spans="1:5" x14ac:dyDescent="0.25">
      <c r="A1920">
        <f>COUNTIF(профиль!G1920:$G$3356,FALSE)/COUNTIF(профиль!$G$2:$G$3356,FALSE)</f>
        <v>0.43062631105783639</v>
      </c>
      <c r="B1920">
        <f>COUNTIF(профиль!$G$2:G1920,TRUE)/COUNTIF(профиль!$G$2:$G$3356,TRUE)</f>
        <v>1</v>
      </c>
      <c r="D1920" s="9">
        <v>57.50674258315852</v>
      </c>
      <c r="E1920" s="9">
        <v>100</v>
      </c>
    </row>
    <row r="1921" spans="1:5" x14ac:dyDescent="0.25">
      <c r="A1921">
        <f>COUNTIF(профиль!G1921:$G$3356,FALSE)/COUNTIF(профиль!$G$2:$G$3356,FALSE)</f>
        <v>0.43032664069523524</v>
      </c>
      <c r="B1921">
        <f>COUNTIF(профиль!$G$2:G1921,TRUE)/COUNTIF(профиль!$G$2:$G$3356,TRUE)</f>
        <v>1</v>
      </c>
      <c r="D1921" s="9">
        <v>57.536709619418637</v>
      </c>
      <c r="E1921" s="9">
        <v>100</v>
      </c>
    </row>
    <row r="1922" spans="1:5" x14ac:dyDescent="0.25">
      <c r="A1922">
        <f>COUNTIF(профиль!G1922:$G$3356,FALSE)/COUNTIF(профиль!$G$2:$G$3356,FALSE)</f>
        <v>0.4300269703326341</v>
      </c>
      <c r="B1922">
        <f>COUNTIF(профиль!$G$2:G1922,TRUE)/COUNTIF(профиль!$G$2:$G$3356,TRUE)</f>
        <v>1</v>
      </c>
      <c r="D1922" s="9">
        <v>57.566676655678748</v>
      </c>
      <c r="E1922" s="9">
        <v>100</v>
      </c>
    </row>
    <row r="1923" spans="1:5" x14ac:dyDescent="0.25">
      <c r="A1923">
        <f>COUNTIF(профиль!G1923:$G$3356,FALSE)/COUNTIF(профиль!$G$2:$G$3356,FALSE)</f>
        <v>0.42972729997003295</v>
      </c>
      <c r="B1923">
        <f>COUNTIF(профиль!$G$2:G1923,TRUE)/COUNTIF(профиль!$G$2:$G$3356,TRUE)</f>
        <v>1</v>
      </c>
      <c r="D1923" s="9">
        <v>57.596643691938866</v>
      </c>
      <c r="E1923" s="9">
        <v>100</v>
      </c>
    </row>
    <row r="1924" spans="1:5" x14ac:dyDescent="0.25">
      <c r="A1924">
        <f>COUNTIF(профиль!G1924:$G$3356,FALSE)/COUNTIF(профиль!$G$2:$G$3356,FALSE)</f>
        <v>0.4294276296074318</v>
      </c>
      <c r="B1924">
        <f>COUNTIF(профиль!$G$2:G1924,TRUE)/COUNTIF(профиль!$G$2:$G$3356,TRUE)</f>
        <v>1</v>
      </c>
      <c r="D1924" s="9">
        <v>57.626610728198976</v>
      </c>
      <c r="E1924" s="9">
        <v>100</v>
      </c>
    </row>
    <row r="1925" spans="1:5" x14ac:dyDescent="0.25">
      <c r="A1925">
        <f>COUNTIF(профиль!G1925:$G$3356,FALSE)/COUNTIF(профиль!$G$2:$G$3356,FALSE)</f>
        <v>0.42912795924483066</v>
      </c>
      <c r="B1925">
        <f>COUNTIF(профиль!$G$2:G1925,TRUE)/COUNTIF(профиль!$G$2:$G$3356,TRUE)</f>
        <v>1</v>
      </c>
      <c r="D1925" s="9">
        <v>57.656577764459094</v>
      </c>
      <c r="E1925" s="9">
        <v>100</v>
      </c>
    </row>
    <row r="1926" spans="1:5" x14ac:dyDescent="0.25">
      <c r="A1926">
        <f>COUNTIF(профиль!G1926:$G$3356,FALSE)/COUNTIF(профиль!$G$2:$G$3356,FALSE)</f>
        <v>0.42882828888222957</v>
      </c>
      <c r="B1926">
        <f>COUNTIF(профиль!$G$2:G1926,TRUE)/COUNTIF(профиль!$G$2:$G$3356,TRUE)</f>
        <v>1</v>
      </c>
      <c r="D1926" s="9">
        <v>57.686544800719211</v>
      </c>
      <c r="E1926" s="9">
        <v>100</v>
      </c>
    </row>
    <row r="1927" spans="1:5" x14ac:dyDescent="0.25">
      <c r="A1927">
        <f>COUNTIF(профиль!G1927:$G$3356,FALSE)/COUNTIF(профиль!$G$2:$G$3356,FALSE)</f>
        <v>0.42852861851962842</v>
      </c>
      <c r="B1927">
        <f>COUNTIF(профиль!$G$2:G1927,TRUE)/COUNTIF(профиль!$G$2:$G$3356,TRUE)</f>
        <v>1</v>
      </c>
      <c r="D1927" s="9">
        <v>57.716511836979322</v>
      </c>
      <c r="E1927" s="9">
        <v>100</v>
      </c>
    </row>
    <row r="1928" spans="1:5" x14ac:dyDescent="0.25">
      <c r="A1928">
        <f>COUNTIF(профиль!G1928:$G$3356,FALSE)/COUNTIF(профиль!$G$2:$G$3356,FALSE)</f>
        <v>0.42822894815702728</v>
      </c>
      <c r="B1928">
        <f>COUNTIF(профиль!$G$2:G1928,TRUE)/COUNTIF(профиль!$G$2:$G$3356,TRUE)</f>
        <v>1</v>
      </c>
      <c r="D1928" s="9">
        <v>57.74647887323944</v>
      </c>
      <c r="E1928" s="9">
        <v>100</v>
      </c>
    </row>
    <row r="1929" spans="1:5" x14ac:dyDescent="0.25">
      <c r="A1929">
        <f>COUNTIF(профиль!G1929:$G$3356,FALSE)/COUNTIF(профиль!$G$2:$G$3356,FALSE)</f>
        <v>0.42792927779442613</v>
      </c>
      <c r="B1929">
        <f>COUNTIF(профиль!$G$2:G1929,TRUE)/COUNTIF(профиль!$G$2:$G$3356,TRUE)</f>
        <v>1</v>
      </c>
      <c r="D1929" s="9">
        <v>57.77644590949955</v>
      </c>
      <c r="E1929" s="9">
        <v>100</v>
      </c>
    </row>
    <row r="1930" spans="1:5" x14ac:dyDescent="0.25">
      <c r="A1930">
        <f>COUNTIF(профиль!G1930:$G$3356,FALSE)/COUNTIF(профиль!$G$2:$G$3356,FALSE)</f>
        <v>0.42762960743182499</v>
      </c>
      <c r="B1930">
        <f>COUNTIF(профиль!$G$2:G1930,TRUE)/COUNTIF(профиль!$G$2:$G$3356,TRUE)</f>
        <v>1</v>
      </c>
      <c r="D1930" s="9">
        <v>57.806412945759668</v>
      </c>
      <c r="E1930" s="9">
        <v>100</v>
      </c>
    </row>
    <row r="1931" spans="1:5" x14ac:dyDescent="0.25">
      <c r="A1931">
        <f>COUNTIF(профиль!G1931:$G$3356,FALSE)/COUNTIF(профиль!$G$2:$G$3356,FALSE)</f>
        <v>0.42732993706922384</v>
      </c>
      <c r="B1931">
        <f>COUNTIF(профиль!$G$2:G1931,TRUE)/COUNTIF(профиль!$G$2:$G$3356,TRUE)</f>
        <v>1</v>
      </c>
      <c r="D1931" s="9">
        <v>57.836379982019778</v>
      </c>
      <c r="E1931" s="9">
        <v>100</v>
      </c>
    </row>
    <row r="1932" spans="1:5" x14ac:dyDescent="0.25">
      <c r="A1932">
        <f>COUNTIF(профиль!G1932:$G$3356,FALSE)/COUNTIF(профиль!$G$2:$G$3356,FALSE)</f>
        <v>0.4270302667066227</v>
      </c>
      <c r="B1932">
        <f>COUNTIF(профиль!$G$2:G1932,TRUE)/COUNTIF(профиль!$G$2:$G$3356,TRUE)</f>
        <v>1</v>
      </c>
      <c r="D1932" s="9">
        <v>57.866347018279896</v>
      </c>
      <c r="E1932" s="9">
        <v>100</v>
      </c>
    </row>
    <row r="1933" spans="1:5" x14ac:dyDescent="0.25">
      <c r="A1933">
        <f>COUNTIF(профиль!G1933:$G$3356,FALSE)/COUNTIF(профиль!$G$2:$G$3356,FALSE)</f>
        <v>0.42673059634402155</v>
      </c>
      <c r="B1933">
        <f>COUNTIF(профиль!$G$2:G1933,TRUE)/COUNTIF(профиль!$G$2:$G$3356,TRUE)</f>
        <v>1</v>
      </c>
      <c r="D1933" s="9">
        <v>57.896314054540014</v>
      </c>
      <c r="E1933" s="9">
        <v>100</v>
      </c>
    </row>
    <row r="1934" spans="1:5" x14ac:dyDescent="0.25">
      <c r="A1934">
        <f>COUNTIF(профиль!G1934:$G$3356,FALSE)/COUNTIF(профиль!$G$2:$G$3356,FALSE)</f>
        <v>0.42643092598142046</v>
      </c>
      <c r="B1934">
        <f>COUNTIF(профиль!$G$2:G1934,TRUE)/COUNTIF(профиль!$G$2:$G$3356,TRUE)</f>
        <v>1</v>
      </c>
      <c r="D1934" s="9">
        <v>57.926281090800124</v>
      </c>
      <c r="E1934" s="9">
        <v>100</v>
      </c>
    </row>
    <row r="1935" spans="1:5" x14ac:dyDescent="0.25">
      <c r="A1935">
        <f>COUNTIF(профиль!G1935:$G$3356,FALSE)/COUNTIF(профиль!$G$2:$G$3356,FALSE)</f>
        <v>0.42613125561881932</v>
      </c>
      <c r="B1935">
        <f>COUNTIF(профиль!$G$2:G1935,TRUE)/COUNTIF(профиль!$G$2:$G$3356,TRUE)</f>
        <v>1</v>
      </c>
      <c r="D1935" s="9">
        <v>57.956248127060242</v>
      </c>
      <c r="E1935" s="9">
        <v>100</v>
      </c>
    </row>
    <row r="1936" spans="1:5" x14ac:dyDescent="0.25">
      <c r="A1936">
        <f>COUNTIF(профиль!G1936:$G$3356,FALSE)/COUNTIF(профиль!$G$2:$G$3356,FALSE)</f>
        <v>0.42583158525621817</v>
      </c>
      <c r="B1936">
        <f>COUNTIF(профиль!$G$2:G1936,TRUE)/COUNTIF(профиль!$G$2:$G$3356,TRUE)</f>
        <v>1</v>
      </c>
      <c r="D1936" s="9">
        <v>57.986215163320345</v>
      </c>
      <c r="E1936" s="9">
        <v>100</v>
      </c>
    </row>
    <row r="1937" spans="1:5" x14ac:dyDescent="0.25">
      <c r="A1937">
        <f>COUNTIF(профиль!G1937:$G$3356,FALSE)/COUNTIF(профиль!$G$2:$G$3356,FALSE)</f>
        <v>0.42553191489361702</v>
      </c>
      <c r="B1937">
        <f>COUNTIF(профиль!$G$2:G1937,TRUE)/COUNTIF(профиль!$G$2:$G$3356,TRUE)</f>
        <v>1</v>
      </c>
      <c r="D1937" s="9">
        <v>58.016182199580456</v>
      </c>
      <c r="E1937" s="9">
        <v>100</v>
      </c>
    </row>
    <row r="1938" spans="1:5" x14ac:dyDescent="0.25">
      <c r="A1938">
        <f>COUNTIF(профиль!G1938:$G$3356,FALSE)/COUNTIF(профиль!$G$2:$G$3356,FALSE)</f>
        <v>0.42523224453101588</v>
      </c>
      <c r="B1938">
        <f>COUNTIF(профиль!$G$2:G1938,TRUE)/COUNTIF(профиль!$G$2:$G$3356,TRUE)</f>
        <v>1</v>
      </c>
      <c r="D1938" s="9">
        <v>58.046149235840574</v>
      </c>
      <c r="E1938" s="9">
        <v>100</v>
      </c>
    </row>
    <row r="1939" spans="1:5" x14ac:dyDescent="0.25">
      <c r="A1939">
        <f>COUNTIF(профиль!G1939:$G$3356,FALSE)/COUNTIF(профиль!$G$2:$G$3356,FALSE)</f>
        <v>0.42493257416841473</v>
      </c>
      <c r="B1939">
        <f>COUNTIF(профиль!$G$2:G1939,TRUE)/COUNTIF(профиль!$G$2:$G$3356,TRUE)</f>
        <v>1</v>
      </c>
      <c r="D1939" s="9">
        <v>58.076116272100684</v>
      </c>
      <c r="E1939" s="9">
        <v>100</v>
      </c>
    </row>
    <row r="1940" spans="1:5" x14ac:dyDescent="0.25">
      <c r="A1940">
        <f>COUNTIF(профиль!G1940:$G$3356,FALSE)/COUNTIF(профиль!$G$2:$G$3356,FALSE)</f>
        <v>0.42463290380581359</v>
      </c>
      <c r="B1940">
        <f>COUNTIF(профиль!$G$2:G1940,TRUE)/COUNTIF(профиль!$G$2:$G$3356,TRUE)</f>
        <v>1</v>
      </c>
      <c r="D1940" s="9">
        <v>58.106083308360802</v>
      </c>
      <c r="E1940" s="9">
        <v>100</v>
      </c>
    </row>
    <row r="1941" spans="1:5" x14ac:dyDescent="0.25">
      <c r="A1941">
        <f>COUNTIF(профиль!G1941:$G$3356,FALSE)/COUNTIF(профиль!$G$2:$G$3356,FALSE)</f>
        <v>0.42433323344321244</v>
      </c>
      <c r="B1941">
        <f>COUNTIF(профиль!$G$2:G1941,TRUE)/COUNTIF(профиль!$G$2:$G$3356,TRUE)</f>
        <v>1</v>
      </c>
      <c r="D1941" s="9">
        <v>58.136050344620912</v>
      </c>
      <c r="E1941" s="9">
        <v>100</v>
      </c>
    </row>
    <row r="1942" spans="1:5" x14ac:dyDescent="0.25">
      <c r="A1942">
        <f>COUNTIF(профиль!G1942:$G$3356,FALSE)/COUNTIF(профиль!$G$2:$G$3356,FALSE)</f>
        <v>0.42403356308061135</v>
      </c>
      <c r="B1942">
        <f>COUNTIF(профиль!$G$2:G1942,TRUE)/COUNTIF(профиль!$G$2:$G$3356,TRUE)</f>
        <v>1</v>
      </c>
      <c r="D1942" s="9">
        <v>58.16601738088103</v>
      </c>
      <c r="E1942" s="9">
        <v>100</v>
      </c>
    </row>
    <row r="1943" spans="1:5" x14ac:dyDescent="0.25">
      <c r="A1943">
        <f>COUNTIF(профиль!G1943:$G$3356,FALSE)/COUNTIF(профиль!$G$2:$G$3356,FALSE)</f>
        <v>0.42373389271801021</v>
      </c>
      <c r="B1943">
        <f>COUNTIF(профиль!$G$2:G1943,TRUE)/COUNTIF(профиль!$G$2:$G$3356,TRUE)</f>
        <v>1</v>
      </c>
      <c r="D1943" s="9">
        <v>58.195984417141148</v>
      </c>
      <c r="E1943" s="9">
        <v>100</v>
      </c>
    </row>
    <row r="1944" spans="1:5" x14ac:dyDescent="0.25">
      <c r="A1944">
        <f>COUNTIF(профиль!G1944:$G$3356,FALSE)/COUNTIF(профиль!$G$2:$G$3356,FALSE)</f>
        <v>0.42343422235540906</v>
      </c>
      <c r="B1944">
        <f>COUNTIF(профиль!$G$2:G1944,TRUE)/COUNTIF(профиль!$G$2:$G$3356,TRUE)</f>
        <v>1</v>
      </c>
      <c r="D1944" s="9">
        <v>58.225951453401258</v>
      </c>
      <c r="E1944" s="9">
        <v>100</v>
      </c>
    </row>
    <row r="1945" spans="1:5" x14ac:dyDescent="0.25">
      <c r="A1945">
        <f>COUNTIF(профиль!G1945:$G$3356,FALSE)/COUNTIF(профиль!$G$2:$G$3356,FALSE)</f>
        <v>0.42313455199280792</v>
      </c>
      <c r="B1945">
        <f>COUNTIF(профиль!$G$2:G1945,TRUE)/COUNTIF(профиль!$G$2:$G$3356,TRUE)</f>
        <v>1</v>
      </c>
      <c r="D1945" s="9">
        <v>58.255918489661376</v>
      </c>
      <c r="E1945" s="9">
        <v>100</v>
      </c>
    </row>
    <row r="1946" spans="1:5" x14ac:dyDescent="0.25">
      <c r="A1946">
        <f>COUNTIF(профиль!G1946:$G$3356,FALSE)/COUNTIF(профиль!$G$2:$G$3356,FALSE)</f>
        <v>0.42283488163020677</v>
      </c>
      <c r="B1946">
        <f>COUNTIF(профиль!$G$2:G1946,TRUE)/COUNTIF(профиль!$G$2:$G$3356,TRUE)</f>
        <v>1</v>
      </c>
      <c r="D1946" s="9">
        <v>58.285885525921486</v>
      </c>
      <c r="E1946" s="9">
        <v>100</v>
      </c>
    </row>
    <row r="1947" spans="1:5" x14ac:dyDescent="0.25">
      <c r="A1947">
        <f>COUNTIF(профиль!G1947:$G$3356,FALSE)/COUNTIF(профиль!$G$2:$G$3356,FALSE)</f>
        <v>0.42253521126760563</v>
      </c>
      <c r="B1947">
        <f>COUNTIF(профиль!$G$2:G1947,TRUE)/COUNTIF(профиль!$G$2:$G$3356,TRUE)</f>
        <v>1</v>
      </c>
      <c r="D1947" s="9">
        <v>58.315852562181604</v>
      </c>
      <c r="E1947" s="9">
        <v>100</v>
      </c>
    </row>
    <row r="1948" spans="1:5" x14ac:dyDescent="0.25">
      <c r="A1948">
        <f>COUNTIF(профиль!G1948:$G$3356,FALSE)/COUNTIF(профиль!$G$2:$G$3356,FALSE)</f>
        <v>0.42223554090500448</v>
      </c>
      <c r="B1948">
        <f>COUNTIF(профиль!$G$2:G1948,TRUE)/COUNTIF(профиль!$G$2:$G$3356,TRUE)</f>
        <v>1</v>
      </c>
      <c r="D1948" s="9">
        <v>58.345819598441715</v>
      </c>
      <c r="E1948" s="9">
        <v>100</v>
      </c>
    </row>
    <row r="1949" spans="1:5" x14ac:dyDescent="0.25">
      <c r="A1949">
        <f>COUNTIF(профиль!G1949:$G$3356,FALSE)/COUNTIF(профиль!$G$2:$G$3356,FALSE)</f>
        <v>0.42193587054240334</v>
      </c>
      <c r="B1949">
        <f>COUNTIF(профиль!$G$2:G1949,TRUE)/COUNTIF(профиль!$G$2:$G$3356,TRUE)</f>
        <v>1</v>
      </c>
      <c r="D1949" s="9">
        <v>58.375786634701832</v>
      </c>
      <c r="E1949" s="9">
        <v>100</v>
      </c>
    </row>
    <row r="1950" spans="1:5" x14ac:dyDescent="0.25">
      <c r="A1950">
        <f>COUNTIF(профиль!G1950:$G$3356,FALSE)/COUNTIF(профиль!$G$2:$G$3356,FALSE)</f>
        <v>0.42163620017980225</v>
      </c>
      <c r="B1950">
        <f>COUNTIF(профиль!$G$2:G1950,TRUE)/COUNTIF(профиль!$G$2:$G$3356,TRUE)</f>
        <v>1</v>
      </c>
      <c r="D1950" s="9">
        <v>58.405753670961943</v>
      </c>
      <c r="E1950" s="9">
        <v>100</v>
      </c>
    </row>
    <row r="1951" spans="1:5" x14ac:dyDescent="0.25">
      <c r="A1951">
        <f>COUNTIF(профиль!G1951:$G$3356,FALSE)/COUNTIF(профиль!$G$2:$G$3356,FALSE)</f>
        <v>0.4213365298172011</v>
      </c>
      <c r="B1951">
        <f>COUNTIF(профиль!$G$2:G1951,TRUE)/COUNTIF(профиль!$G$2:$G$3356,TRUE)</f>
        <v>1</v>
      </c>
      <c r="D1951" s="9">
        <v>58.43572070722206</v>
      </c>
      <c r="E1951" s="9">
        <v>100</v>
      </c>
    </row>
    <row r="1952" spans="1:5" x14ac:dyDescent="0.25">
      <c r="A1952">
        <f>COUNTIF(профиль!G1952:$G$3356,FALSE)/COUNTIF(профиль!$G$2:$G$3356,FALSE)</f>
        <v>0.42103685945459995</v>
      </c>
      <c r="B1952">
        <f>COUNTIF(профиль!$G$2:G1952,TRUE)/COUNTIF(профиль!$G$2:$G$3356,TRUE)</f>
        <v>1</v>
      </c>
      <c r="D1952" s="9">
        <v>58.465687743482164</v>
      </c>
      <c r="E1952" s="9">
        <v>100</v>
      </c>
    </row>
    <row r="1953" spans="1:5" x14ac:dyDescent="0.25">
      <c r="A1953">
        <f>COUNTIF(профиль!G1953:$G$3356,FALSE)/COUNTIF(профиль!$G$2:$G$3356,FALSE)</f>
        <v>0.42073718909199881</v>
      </c>
      <c r="B1953">
        <f>COUNTIF(профиль!$G$2:G1953,TRUE)/COUNTIF(профиль!$G$2:$G$3356,TRUE)</f>
        <v>1</v>
      </c>
      <c r="D1953" s="9">
        <v>58.495654779742281</v>
      </c>
      <c r="E1953" s="9">
        <v>100</v>
      </c>
    </row>
    <row r="1954" spans="1:5" x14ac:dyDescent="0.25">
      <c r="A1954">
        <f>COUNTIF(профиль!G1954:$G$3356,FALSE)/COUNTIF(профиль!$G$2:$G$3356,FALSE)</f>
        <v>0.42043751872939766</v>
      </c>
      <c r="B1954">
        <f>COUNTIF(профиль!$G$2:G1954,TRUE)/COUNTIF(профиль!$G$2:$G$3356,TRUE)</f>
        <v>1</v>
      </c>
      <c r="D1954" s="9">
        <v>58.525621816002392</v>
      </c>
      <c r="E1954" s="9">
        <v>100</v>
      </c>
    </row>
    <row r="1955" spans="1:5" x14ac:dyDescent="0.25">
      <c r="A1955">
        <f>COUNTIF(профиль!G1955:$G$3356,FALSE)/COUNTIF(профиль!$G$2:$G$3356,FALSE)</f>
        <v>0.42013784836679652</v>
      </c>
      <c r="B1955">
        <f>COUNTIF(профиль!$G$2:G1955,TRUE)/COUNTIF(профиль!$G$2:$G$3356,TRUE)</f>
        <v>1</v>
      </c>
      <c r="D1955" s="9">
        <v>58.55558885226251</v>
      </c>
      <c r="E1955" s="9">
        <v>100</v>
      </c>
    </row>
    <row r="1956" spans="1:5" x14ac:dyDescent="0.25">
      <c r="A1956">
        <f>COUNTIF(профиль!G1956:$G$3356,FALSE)/COUNTIF(профиль!$G$2:$G$3356,FALSE)</f>
        <v>0.41983817800419537</v>
      </c>
      <c r="B1956">
        <f>COUNTIF(профиль!$G$2:G1956,TRUE)/COUNTIF(профиль!$G$2:$G$3356,TRUE)</f>
        <v>1</v>
      </c>
      <c r="D1956" s="9">
        <v>58.58555588852262</v>
      </c>
      <c r="E1956" s="9">
        <v>100</v>
      </c>
    </row>
    <row r="1957" spans="1:5" x14ac:dyDescent="0.25">
      <c r="A1957">
        <f>COUNTIF(профиль!G1957:$G$3356,FALSE)/COUNTIF(профиль!$G$2:$G$3356,FALSE)</f>
        <v>0.41953850764159423</v>
      </c>
      <c r="B1957">
        <f>COUNTIF(профиль!$G$2:G1957,TRUE)/COUNTIF(профиль!$G$2:$G$3356,TRUE)</f>
        <v>1</v>
      </c>
      <c r="D1957" s="9">
        <v>58.615522924782738</v>
      </c>
      <c r="E1957" s="9">
        <v>100</v>
      </c>
    </row>
    <row r="1958" spans="1:5" x14ac:dyDescent="0.25">
      <c r="A1958">
        <f>COUNTIF(профиль!G1958:$G$3356,FALSE)/COUNTIF(профиль!$G$2:$G$3356,FALSE)</f>
        <v>0.41923883727899308</v>
      </c>
      <c r="B1958">
        <f>COUNTIF(профиль!$G$2:G1958,TRUE)/COUNTIF(профиль!$G$2:$G$3356,TRUE)</f>
        <v>1</v>
      </c>
      <c r="D1958" s="9">
        <v>58.645489961042848</v>
      </c>
      <c r="E1958" s="9">
        <v>100</v>
      </c>
    </row>
    <row r="1959" spans="1:5" x14ac:dyDescent="0.25">
      <c r="A1959">
        <f>COUNTIF(профиль!G1959:$G$3356,FALSE)/COUNTIF(профиль!$G$2:$G$3356,FALSE)</f>
        <v>0.41893916691639199</v>
      </c>
      <c r="B1959">
        <f>COUNTIF(профиль!$G$2:G1959,TRUE)/COUNTIF(профиль!$G$2:$G$3356,TRUE)</f>
        <v>1</v>
      </c>
      <c r="D1959" s="9">
        <v>58.675456997302966</v>
      </c>
      <c r="E1959" s="9">
        <v>100</v>
      </c>
    </row>
    <row r="1960" spans="1:5" x14ac:dyDescent="0.25">
      <c r="A1960">
        <f>COUNTIF(профиль!G1960:$G$3356,FALSE)/COUNTIF(профиль!$G$2:$G$3356,FALSE)</f>
        <v>0.41863949655379085</v>
      </c>
      <c r="B1960">
        <f>COUNTIF(профиль!$G$2:G1960,TRUE)/COUNTIF(профиль!$G$2:$G$3356,TRUE)</f>
        <v>1</v>
      </c>
      <c r="D1960" s="9">
        <v>58.705424033563084</v>
      </c>
      <c r="E1960" s="9">
        <v>100</v>
      </c>
    </row>
    <row r="1961" spans="1:5" x14ac:dyDescent="0.25">
      <c r="A1961">
        <f>COUNTIF(профиль!G1961:$G$3356,FALSE)/COUNTIF(профиль!$G$2:$G$3356,FALSE)</f>
        <v>0.4183398261911897</v>
      </c>
      <c r="B1961">
        <f>COUNTIF(профиль!$G$2:G1961,TRUE)/COUNTIF(профиль!$G$2:$G$3356,TRUE)</f>
        <v>1</v>
      </c>
      <c r="D1961" s="9">
        <v>58.735391069823194</v>
      </c>
      <c r="E1961" s="9">
        <v>100</v>
      </c>
    </row>
    <row r="1962" spans="1:5" x14ac:dyDescent="0.25">
      <c r="A1962">
        <f>COUNTIF(профиль!G1962:$G$3356,FALSE)/COUNTIF(профиль!$G$2:$G$3356,FALSE)</f>
        <v>0.41804015582858856</v>
      </c>
      <c r="B1962">
        <f>COUNTIF(профиль!$G$2:G1962,TRUE)/COUNTIF(профиль!$G$2:$G$3356,TRUE)</f>
        <v>1</v>
      </c>
      <c r="D1962" s="9">
        <v>58.765358106083312</v>
      </c>
      <c r="E1962" s="9">
        <v>100</v>
      </c>
    </row>
    <row r="1963" spans="1:5" x14ac:dyDescent="0.25">
      <c r="A1963">
        <f>COUNTIF(профиль!G1963:$G$3356,FALSE)/COUNTIF(профиль!$G$2:$G$3356,FALSE)</f>
        <v>0.41774048546598741</v>
      </c>
      <c r="B1963">
        <f>COUNTIF(профиль!$G$2:G1963,TRUE)/COUNTIF(профиль!$G$2:$G$3356,TRUE)</f>
        <v>1</v>
      </c>
      <c r="D1963" s="9">
        <v>58.795325142343422</v>
      </c>
      <c r="E1963" s="9">
        <v>100</v>
      </c>
    </row>
    <row r="1964" spans="1:5" x14ac:dyDescent="0.25">
      <c r="A1964">
        <f>COUNTIF(профиль!G1964:$G$3356,FALSE)/COUNTIF(профиль!$G$2:$G$3356,FALSE)</f>
        <v>0.41744081510338626</v>
      </c>
      <c r="B1964">
        <f>COUNTIF(профиль!$G$2:G1964,TRUE)/COUNTIF(профиль!$G$2:$G$3356,TRUE)</f>
        <v>1</v>
      </c>
      <c r="D1964" s="9">
        <v>58.82529217860354</v>
      </c>
      <c r="E1964" s="9">
        <v>100</v>
      </c>
    </row>
    <row r="1965" spans="1:5" x14ac:dyDescent="0.25">
      <c r="A1965">
        <f>COUNTIF(профиль!G1965:$G$3356,FALSE)/COUNTIF(профиль!$G$2:$G$3356,FALSE)</f>
        <v>0.41714114474078512</v>
      </c>
      <c r="B1965">
        <f>COUNTIF(профиль!$G$2:G1965,TRUE)/COUNTIF(профиль!$G$2:$G$3356,TRUE)</f>
        <v>1</v>
      </c>
      <c r="D1965" s="9">
        <v>58.855259214863651</v>
      </c>
      <c r="E1965" s="9">
        <v>100</v>
      </c>
    </row>
    <row r="1966" spans="1:5" x14ac:dyDescent="0.25">
      <c r="A1966">
        <f>COUNTIF(профиль!G1966:$G$3356,FALSE)/COUNTIF(профиль!$G$2:$G$3356,FALSE)</f>
        <v>0.41684147437818397</v>
      </c>
      <c r="B1966">
        <f>COUNTIF(профиль!$G$2:G1966,TRUE)/COUNTIF(профиль!$G$2:$G$3356,TRUE)</f>
        <v>1</v>
      </c>
      <c r="D1966" s="9">
        <v>58.885226251123768</v>
      </c>
      <c r="E1966" s="9">
        <v>100</v>
      </c>
    </row>
    <row r="1967" spans="1:5" x14ac:dyDescent="0.25">
      <c r="A1967">
        <f>COUNTIF(профиль!G1967:$G$3356,FALSE)/COUNTIF(профиль!$G$2:$G$3356,FALSE)</f>
        <v>0.41654180401558288</v>
      </c>
      <c r="B1967">
        <f>COUNTIF(профиль!$G$2:G1967,TRUE)/COUNTIF(профиль!$G$2:$G$3356,TRUE)</f>
        <v>1</v>
      </c>
      <c r="D1967" s="9">
        <v>58.915193287383886</v>
      </c>
      <c r="E1967" s="9">
        <v>100</v>
      </c>
    </row>
    <row r="1968" spans="1:5" x14ac:dyDescent="0.25">
      <c r="A1968">
        <f>COUNTIF(профиль!G1968:$G$3356,FALSE)/COUNTIF(профиль!$G$2:$G$3356,FALSE)</f>
        <v>0.41624213365298174</v>
      </c>
      <c r="B1968">
        <f>COUNTIF(профиль!$G$2:G1968,TRUE)/COUNTIF(профиль!$G$2:$G$3356,TRUE)</f>
        <v>1</v>
      </c>
      <c r="D1968" s="9">
        <v>58.945160323643996</v>
      </c>
      <c r="E1968" s="9">
        <v>100</v>
      </c>
    </row>
    <row r="1969" spans="1:5" x14ac:dyDescent="0.25">
      <c r="A1969">
        <f>COUNTIF(профиль!G1969:$G$3356,FALSE)/COUNTIF(профиль!$G$2:$G$3356,FALSE)</f>
        <v>0.41594246329038059</v>
      </c>
      <c r="B1969">
        <f>COUNTIF(профиль!$G$2:G1969,TRUE)/COUNTIF(профиль!$G$2:$G$3356,TRUE)</f>
        <v>1</v>
      </c>
      <c r="D1969" s="9">
        <v>58.9751273599041</v>
      </c>
      <c r="E1969" s="9">
        <v>100</v>
      </c>
    </row>
    <row r="1970" spans="1:5" x14ac:dyDescent="0.25">
      <c r="A1970">
        <f>COUNTIF(профиль!G1970:$G$3356,FALSE)/COUNTIF(профиль!$G$2:$G$3356,FALSE)</f>
        <v>0.41564279292777945</v>
      </c>
      <c r="B1970">
        <f>COUNTIF(профиль!$G$2:G1970,TRUE)/COUNTIF(профиль!$G$2:$G$3356,TRUE)</f>
        <v>1</v>
      </c>
      <c r="D1970" s="9">
        <v>59.005094396164218</v>
      </c>
      <c r="E1970" s="9">
        <v>100</v>
      </c>
    </row>
    <row r="1971" spans="1:5" x14ac:dyDescent="0.25">
      <c r="A1971">
        <f>COUNTIF(профиль!G1971:$G$3356,FALSE)/COUNTIF(профиль!$G$2:$G$3356,FALSE)</f>
        <v>0.4153431225651783</v>
      </c>
      <c r="B1971">
        <f>COUNTIF(профиль!$G$2:G1971,TRUE)/COUNTIF(профиль!$G$2:$G$3356,TRUE)</f>
        <v>1</v>
      </c>
      <c r="D1971" s="9">
        <v>59.035061432424328</v>
      </c>
      <c r="E1971" s="9">
        <v>100</v>
      </c>
    </row>
    <row r="1972" spans="1:5" x14ac:dyDescent="0.25">
      <c r="A1972">
        <f>COUNTIF(профиль!G1972:$G$3356,FALSE)/COUNTIF(профиль!$G$2:$G$3356,FALSE)</f>
        <v>0.41504345220257716</v>
      </c>
      <c r="B1972">
        <f>COUNTIF(профиль!$G$2:G1972,TRUE)/COUNTIF(профиль!$G$2:$G$3356,TRUE)</f>
        <v>1</v>
      </c>
      <c r="D1972" s="9">
        <v>59.065028468684446</v>
      </c>
      <c r="E1972" s="9">
        <v>100</v>
      </c>
    </row>
    <row r="1973" spans="1:5" x14ac:dyDescent="0.25">
      <c r="A1973">
        <f>COUNTIF(профиль!G1973:$G$3356,FALSE)/COUNTIF(профиль!$G$2:$G$3356,FALSE)</f>
        <v>0.41474378183997601</v>
      </c>
      <c r="B1973">
        <f>COUNTIF(профиль!$G$2:G1973,TRUE)/COUNTIF(профиль!$G$2:$G$3356,TRUE)</f>
        <v>1</v>
      </c>
      <c r="D1973" s="9">
        <v>59.094995504944556</v>
      </c>
      <c r="E1973" s="9">
        <v>100</v>
      </c>
    </row>
    <row r="1974" spans="1:5" x14ac:dyDescent="0.25">
      <c r="A1974">
        <f>COUNTIF(профиль!G1974:$G$3356,FALSE)/COUNTIF(профиль!$G$2:$G$3356,FALSE)</f>
        <v>0.41444411147737487</v>
      </c>
      <c r="B1974">
        <f>COUNTIF(профиль!$G$2:G1974,TRUE)/COUNTIF(профиль!$G$2:$G$3356,TRUE)</f>
        <v>1</v>
      </c>
      <c r="D1974" s="9">
        <v>59.124962541204674</v>
      </c>
      <c r="E1974" s="9">
        <v>100</v>
      </c>
    </row>
    <row r="1975" spans="1:5" x14ac:dyDescent="0.25">
      <c r="A1975">
        <f>COUNTIF(профиль!G1975:$G$3356,FALSE)/COUNTIF(профиль!$G$2:$G$3356,FALSE)</f>
        <v>0.41414444111477378</v>
      </c>
      <c r="B1975">
        <f>COUNTIF(профиль!$G$2:G1975,TRUE)/COUNTIF(профиль!$G$2:$G$3356,TRUE)</f>
        <v>1</v>
      </c>
      <c r="D1975" s="9">
        <v>59.154929577464785</v>
      </c>
      <c r="E1975" s="9">
        <v>100</v>
      </c>
    </row>
    <row r="1976" spans="1:5" x14ac:dyDescent="0.25">
      <c r="A1976">
        <f>COUNTIF(профиль!G1976:$G$3356,FALSE)/COUNTIF(профиль!$G$2:$G$3356,FALSE)</f>
        <v>0.41384477075217263</v>
      </c>
      <c r="B1976">
        <f>COUNTIF(профиль!$G$2:G1976,TRUE)/COUNTIF(профиль!$G$2:$G$3356,TRUE)</f>
        <v>1</v>
      </c>
      <c r="D1976" s="9">
        <v>59.184896613724902</v>
      </c>
      <c r="E1976" s="9">
        <v>100</v>
      </c>
    </row>
    <row r="1977" spans="1:5" x14ac:dyDescent="0.25">
      <c r="A1977">
        <f>COUNTIF(профиль!G1977:$G$3356,FALSE)/COUNTIF(профиль!$G$2:$G$3356,FALSE)</f>
        <v>0.41354510038957148</v>
      </c>
      <c r="B1977">
        <f>COUNTIF(профиль!$G$2:G1977,TRUE)/COUNTIF(профиль!$G$2:$G$3356,TRUE)</f>
        <v>1</v>
      </c>
      <c r="D1977" s="9">
        <v>59.21486364998502</v>
      </c>
      <c r="E1977" s="9">
        <v>100</v>
      </c>
    </row>
    <row r="1978" spans="1:5" x14ac:dyDescent="0.25">
      <c r="A1978">
        <f>COUNTIF(профиль!G1978:$G$3356,FALSE)/COUNTIF(профиль!$G$2:$G$3356,FALSE)</f>
        <v>0.41324543002697034</v>
      </c>
      <c r="B1978">
        <f>COUNTIF(профиль!$G$2:G1978,TRUE)/COUNTIF(профиль!$G$2:$G$3356,TRUE)</f>
        <v>1</v>
      </c>
      <c r="D1978" s="9">
        <v>59.24483068624513</v>
      </c>
      <c r="E1978" s="9">
        <v>100</v>
      </c>
    </row>
    <row r="1979" spans="1:5" x14ac:dyDescent="0.25">
      <c r="A1979">
        <f>COUNTIF(профиль!G1979:$G$3356,FALSE)/COUNTIF(профиль!$G$2:$G$3356,FALSE)</f>
        <v>0.41294575966436919</v>
      </c>
      <c r="B1979">
        <f>COUNTIF(профиль!$G$2:G1979,TRUE)/COUNTIF(профиль!$G$2:$G$3356,TRUE)</f>
        <v>1</v>
      </c>
      <c r="D1979" s="9">
        <v>59.274797722505248</v>
      </c>
      <c r="E1979" s="9">
        <v>100</v>
      </c>
    </row>
    <row r="1980" spans="1:5" x14ac:dyDescent="0.25">
      <c r="A1980">
        <f>COUNTIF(профиль!G1980:$G$3356,FALSE)/COUNTIF(профиль!$G$2:$G$3356,FALSE)</f>
        <v>0.41264608930176805</v>
      </c>
      <c r="B1980">
        <f>COUNTIF(профиль!$G$2:G1980,TRUE)/COUNTIF(профиль!$G$2:$G$3356,TRUE)</f>
        <v>1</v>
      </c>
      <c r="D1980" s="9">
        <v>59.304764758765359</v>
      </c>
      <c r="E1980" s="9">
        <v>100</v>
      </c>
    </row>
    <row r="1981" spans="1:5" x14ac:dyDescent="0.25">
      <c r="A1981">
        <f>COUNTIF(профиль!G1981:$G$3356,FALSE)/COUNTIF(профиль!$G$2:$G$3356,FALSE)</f>
        <v>0.4123464189391669</v>
      </c>
      <c r="B1981">
        <f>COUNTIF(профиль!$G$2:G1981,TRUE)/COUNTIF(профиль!$G$2:$G$3356,TRUE)</f>
        <v>1</v>
      </c>
      <c r="D1981" s="9">
        <v>59.334731795025476</v>
      </c>
      <c r="E1981" s="9">
        <v>100</v>
      </c>
    </row>
    <row r="1982" spans="1:5" x14ac:dyDescent="0.25">
      <c r="A1982">
        <f>COUNTIF(профиль!G1982:$G$3356,FALSE)/COUNTIF(профиль!$G$2:$G$3356,FALSE)</f>
        <v>0.41204674857656576</v>
      </c>
      <c r="B1982">
        <f>COUNTIF(профиль!$G$2:G1982,TRUE)/COUNTIF(профиль!$G$2:$G$3356,TRUE)</f>
        <v>1</v>
      </c>
      <c r="D1982" s="9">
        <v>59.364698831285587</v>
      </c>
      <c r="E1982" s="9">
        <v>100</v>
      </c>
    </row>
    <row r="1983" spans="1:5" x14ac:dyDescent="0.25">
      <c r="A1983">
        <f>COUNTIF(профиль!G1983:$G$3356,FALSE)/COUNTIF(профиль!$G$2:$G$3356,FALSE)</f>
        <v>0.41174707821396461</v>
      </c>
      <c r="B1983">
        <f>COUNTIF(профиль!$G$2:G1983,TRUE)/COUNTIF(профиль!$G$2:$G$3356,TRUE)</f>
        <v>1</v>
      </c>
      <c r="D1983" s="9">
        <v>59.394665867545704</v>
      </c>
      <c r="E1983" s="9">
        <v>100</v>
      </c>
    </row>
    <row r="1984" spans="1:5" x14ac:dyDescent="0.25">
      <c r="A1984">
        <f>COUNTIF(профиль!G1984:$G$3356,FALSE)/COUNTIF(профиль!$G$2:$G$3356,FALSE)</f>
        <v>0.41144740785136352</v>
      </c>
      <c r="B1984">
        <f>COUNTIF(профиль!$G$2:G1984,TRUE)/COUNTIF(профиль!$G$2:$G$3356,TRUE)</f>
        <v>1</v>
      </c>
      <c r="D1984" s="9">
        <v>59.424632903805815</v>
      </c>
      <c r="E1984" s="9">
        <v>100</v>
      </c>
    </row>
    <row r="1985" spans="1:5" x14ac:dyDescent="0.25">
      <c r="A1985">
        <f>COUNTIF(профиль!G1985:$G$3356,FALSE)/COUNTIF(профиль!$G$2:$G$3356,FALSE)</f>
        <v>0.41114773748876238</v>
      </c>
      <c r="B1985">
        <f>COUNTIF(профиль!$G$2:G1985,TRUE)/COUNTIF(профиль!$G$2:$G$3356,TRUE)</f>
        <v>1</v>
      </c>
      <c r="D1985" s="9">
        <v>59.454599940065918</v>
      </c>
      <c r="E1985" s="9">
        <v>100</v>
      </c>
    </row>
    <row r="1986" spans="1:5" x14ac:dyDescent="0.25">
      <c r="A1986">
        <f>COUNTIF(профиль!G1986:$G$3356,FALSE)/COUNTIF(профиль!$G$2:$G$3356,FALSE)</f>
        <v>0.41084806712616123</v>
      </c>
      <c r="B1986">
        <f>COUNTIF(профиль!$G$2:G1986,TRUE)/COUNTIF(профиль!$G$2:$G$3356,TRUE)</f>
        <v>1</v>
      </c>
      <c r="D1986" s="9">
        <v>59.484566976326036</v>
      </c>
      <c r="E1986" s="9">
        <v>100</v>
      </c>
    </row>
    <row r="1987" spans="1:5" x14ac:dyDescent="0.25">
      <c r="A1987">
        <f>COUNTIF(профиль!G1987:$G$3356,FALSE)/COUNTIF(профиль!$G$2:$G$3356,FALSE)</f>
        <v>0.41054839676356009</v>
      </c>
      <c r="B1987">
        <f>COUNTIF(профиль!$G$2:G1987,TRUE)/COUNTIF(профиль!$G$2:$G$3356,TRUE)</f>
        <v>1</v>
      </c>
      <c r="D1987" s="9">
        <v>59.514534012586154</v>
      </c>
      <c r="E1987" s="9">
        <v>100</v>
      </c>
    </row>
    <row r="1988" spans="1:5" x14ac:dyDescent="0.25">
      <c r="A1988">
        <f>COUNTIF(профиль!G1988:$G$3356,FALSE)/COUNTIF(профиль!$G$2:$G$3356,FALSE)</f>
        <v>0.41024872640095894</v>
      </c>
      <c r="B1988">
        <f>COUNTIF(профиль!$G$2:G1988,TRUE)/COUNTIF(профиль!$G$2:$G$3356,TRUE)</f>
        <v>1</v>
      </c>
      <c r="D1988" s="9">
        <v>59.544501048846264</v>
      </c>
      <c r="E1988" s="9">
        <v>100</v>
      </c>
    </row>
    <row r="1989" spans="1:5" x14ac:dyDescent="0.25">
      <c r="A1989">
        <f>COUNTIF(профиль!G1989:$G$3356,FALSE)/COUNTIF(профиль!$G$2:$G$3356,FALSE)</f>
        <v>0.4099490560383578</v>
      </c>
      <c r="B1989">
        <f>COUNTIF(профиль!$G$2:G1989,TRUE)/COUNTIF(профиль!$G$2:$G$3356,TRUE)</f>
        <v>1</v>
      </c>
      <c r="D1989" s="9">
        <v>59.574468085106382</v>
      </c>
      <c r="E1989" s="9">
        <v>100</v>
      </c>
    </row>
    <row r="1990" spans="1:5" x14ac:dyDescent="0.25">
      <c r="A1990">
        <f>COUNTIF(профиль!G1990:$G$3356,FALSE)/COUNTIF(профиль!$G$2:$G$3356,FALSE)</f>
        <v>0.40964938567575665</v>
      </c>
      <c r="B1990">
        <f>COUNTIF(профиль!$G$2:G1990,TRUE)/COUNTIF(профиль!$G$2:$G$3356,TRUE)</f>
        <v>1</v>
      </c>
      <c r="D1990" s="9">
        <v>59.604435121366492</v>
      </c>
      <c r="E1990" s="9">
        <v>100</v>
      </c>
    </row>
    <row r="1991" spans="1:5" x14ac:dyDescent="0.25">
      <c r="A1991">
        <f>COUNTIF(профиль!G1991:$G$3356,FALSE)/COUNTIF(профиль!$G$2:$G$3356,FALSE)</f>
        <v>0.4093497153131555</v>
      </c>
      <c r="B1991">
        <f>COUNTIF(профиль!$G$2:G1991,TRUE)/COUNTIF(профиль!$G$2:$G$3356,TRUE)</f>
        <v>1</v>
      </c>
      <c r="D1991" s="9">
        <v>59.63440215762661</v>
      </c>
      <c r="E1991" s="9">
        <v>100</v>
      </c>
    </row>
    <row r="1992" spans="1:5" x14ac:dyDescent="0.25">
      <c r="A1992">
        <f>COUNTIF(профиль!G1992:$G$3356,FALSE)/COUNTIF(профиль!$G$2:$G$3356,FALSE)</f>
        <v>0.40905004495055441</v>
      </c>
      <c r="B1992">
        <f>COUNTIF(профиль!$G$2:G1992,TRUE)/COUNTIF(профиль!$G$2:$G$3356,TRUE)</f>
        <v>1</v>
      </c>
      <c r="D1992" s="9">
        <v>59.664369193886721</v>
      </c>
      <c r="E1992" s="9">
        <v>100</v>
      </c>
    </row>
    <row r="1993" spans="1:5" x14ac:dyDescent="0.25">
      <c r="A1993">
        <f>COUNTIF(профиль!G1993:$G$3356,FALSE)/COUNTIF(профиль!$G$2:$G$3356,FALSE)</f>
        <v>0.40875037458795327</v>
      </c>
      <c r="B1993">
        <f>COUNTIF(профиль!$G$2:G1993,TRUE)/COUNTIF(профиль!$G$2:$G$3356,TRUE)</f>
        <v>1</v>
      </c>
      <c r="D1993" s="9">
        <v>59.694336230146838</v>
      </c>
      <c r="E1993" s="9">
        <v>100</v>
      </c>
    </row>
    <row r="1994" spans="1:5" x14ac:dyDescent="0.25">
      <c r="A1994">
        <f>COUNTIF(профиль!G1994:$G$3356,FALSE)/COUNTIF(профиль!$G$2:$G$3356,FALSE)</f>
        <v>0.40845070422535212</v>
      </c>
      <c r="B1994">
        <f>COUNTIF(профиль!$G$2:G1994,TRUE)/COUNTIF(профиль!$G$2:$G$3356,TRUE)</f>
        <v>1</v>
      </c>
      <c r="D1994" s="9">
        <v>59.724303266406956</v>
      </c>
      <c r="E1994" s="9">
        <v>100</v>
      </c>
    </row>
    <row r="1995" spans="1:5" x14ac:dyDescent="0.25">
      <c r="A1995">
        <f>COUNTIF(профиль!G1995:$G$3356,FALSE)/COUNTIF(профиль!$G$2:$G$3356,FALSE)</f>
        <v>0.40815103386275098</v>
      </c>
      <c r="B1995">
        <f>COUNTIF(профиль!$G$2:G1995,TRUE)/COUNTIF(профиль!$G$2:$G$3356,TRUE)</f>
        <v>1</v>
      </c>
      <c r="D1995" s="9">
        <v>59.754270302667067</v>
      </c>
      <c r="E1995" s="9">
        <v>100</v>
      </c>
    </row>
    <row r="1996" spans="1:5" x14ac:dyDescent="0.25">
      <c r="A1996">
        <f>COUNTIF(профиль!G1996:$G$3356,FALSE)/COUNTIF(профиль!$G$2:$G$3356,FALSE)</f>
        <v>0.40785136350014983</v>
      </c>
      <c r="B1996">
        <f>COUNTIF(профиль!$G$2:G1996,TRUE)/COUNTIF(профиль!$G$2:$G$3356,TRUE)</f>
        <v>1</v>
      </c>
      <c r="D1996" s="9">
        <v>59.784237338927184</v>
      </c>
      <c r="E1996" s="9">
        <v>100</v>
      </c>
    </row>
    <row r="1997" spans="1:5" x14ac:dyDescent="0.25">
      <c r="A1997">
        <f>COUNTIF(профиль!G1997:$G$3356,FALSE)/COUNTIF(профиль!$G$2:$G$3356,FALSE)</f>
        <v>0.40755169313754869</v>
      </c>
      <c r="B1997">
        <f>COUNTIF(профиль!$G$2:G1997,TRUE)/COUNTIF(профиль!$G$2:$G$3356,TRUE)</f>
        <v>1</v>
      </c>
      <c r="D1997" s="9">
        <v>59.814204375187295</v>
      </c>
      <c r="E1997" s="9">
        <v>100</v>
      </c>
    </row>
    <row r="1998" spans="1:5" x14ac:dyDescent="0.25">
      <c r="A1998">
        <f>COUNTIF(профиль!G1998:$G$3356,FALSE)/COUNTIF(профиль!$G$2:$G$3356,FALSE)</f>
        <v>0.40725202277494754</v>
      </c>
      <c r="B1998">
        <f>COUNTIF(профиль!$G$2:G1998,TRUE)/COUNTIF(профиль!$G$2:$G$3356,TRUE)</f>
        <v>1</v>
      </c>
      <c r="D1998" s="9">
        <v>59.844171411447412</v>
      </c>
      <c r="E1998" s="9">
        <v>100</v>
      </c>
    </row>
    <row r="1999" spans="1:5" x14ac:dyDescent="0.25">
      <c r="A1999">
        <f>COUNTIF(профиль!G1999:$G$3356,FALSE)/COUNTIF(профиль!$G$2:$G$3356,FALSE)</f>
        <v>0.4069523524123464</v>
      </c>
      <c r="B1999">
        <f>COUNTIF(профиль!$G$2:G1999,TRUE)/COUNTIF(профиль!$G$2:$G$3356,TRUE)</f>
        <v>1</v>
      </c>
      <c r="D1999" s="9">
        <v>59.874138447707523</v>
      </c>
      <c r="E1999" s="9">
        <v>100</v>
      </c>
    </row>
    <row r="2000" spans="1:5" x14ac:dyDescent="0.25">
      <c r="A2000">
        <f>COUNTIF(профиль!G2000:$G$3356,FALSE)/COUNTIF(профиль!$G$2:$G$3356,FALSE)</f>
        <v>0.40665268204974531</v>
      </c>
      <c r="B2000">
        <f>COUNTIF(профиль!$G$2:G2000,TRUE)/COUNTIF(профиль!$G$2:$G$3356,TRUE)</f>
        <v>1</v>
      </c>
      <c r="D2000" s="9">
        <v>59.904105483967641</v>
      </c>
      <c r="E2000" s="9">
        <v>100</v>
      </c>
    </row>
    <row r="2001" spans="1:5" x14ac:dyDescent="0.25">
      <c r="A2001">
        <f>COUNTIF(профиль!G2001:$G$3356,FALSE)/COUNTIF(профиль!$G$2:$G$3356,FALSE)</f>
        <v>0.40635301168714416</v>
      </c>
      <c r="B2001">
        <f>COUNTIF(профиль!$G$2:G2001,TRUE)/COUNTIF(профиль!$G$2:$G$3356,TRUE)</f>
        <v>1</v>
      </c>
      <c r="D2001" s="9">
        <v>59.934072520227758</v>
      </c>
      <c r="E2001" s="9">
        <v>100</v>
      </c>
    </row>
    <row r="2002" spans="1:5" x14ac:dyDescent="0.25">
      <c r="A2002">
        <f>COUNTIF(профиль!G2002:$G$3356,FALSE)/COUNTIF(профиль!$G$2:$G$3356,FALSE)</f>
        <v>0.40605334132454302</v>
      </c>
      <c r="B2002">
        <f>COUNTIF(профиль!$G$2:G2002,TRUE)/COUNTIF(профиль!$G$2:$G$3356,TRUE)</f>
        <v>1</v>
      </c>
      <c r="D2002" s="9">
        <v>59.964039556487862</v>
      </c>
      <c r="E2002" s="9">
        <v>100</v>
      </c>
    </row>
    <row r="2003" spans="1:5" x14ac:dyDescent="0.25">
      <c r="A2003">
        <f>COUNTIF(профиль!G2003:$G$3356,FALSE)/COUNTIF(профиль!$G$2:$G$3356,FALSE)</f>
        <v>0.40575367096194187</v>
      </c>
      <c r="B2003">
        <f>COUNTIF(профиль!$G$2:G2003,TRUE)/COUNTIF(профиль!$G$2:$G$3356,TRUE)</f>
        <v>1</v>
      </c>
      <c r="D2003" s="9">
        <v>59.994006592747972</v>
      </c>
      <c r="E2003" s="9">
        <v>100</v>
      </c>
    </row>
    <row r="2004" spans="1:5" x14ac:dyDescent="0.25">
      <c r="A2004">
        <f>COUNTIF(профиль!G2004:$G$3356,FALSE)/COUNTIF(профиль!$G$2:$G$3356,FALSE)</f>
        <v>0.40545400059934072</v>
      </c>
      <c r="B2004">
        <f>COUNTIF(профиль!$G$2:G2004,TRUE)/COUNTIF(профиль!$G$2:$G$3356,TRUE)</f>
        <v>1</v>
      </c>
      <c r="D2004" s="9">
        <v>60.02397362900809</v>
      </c>
      <c r="E2004" s="9">
        <v>100</v>
      </c>
    </row>
    <row r="2005" spans="1:5" x14ac:dyDescent="0.25">
      <c r="A2005">
        <f>COUNTIF(профиль!G2005:$G$3356,FALSE)/COUNTIF(профиль!$G$2:$G$3356,FALSE)</f>
        <v>0.40515433023673958</v>
      </c>
      <c r="B2005">
        <f>COUNTIF(профиль!$G$2:G2005,TRUE)/COUNTIF(профиль!$G$2:$G$3356,TRUE)</f>
        <v>1</v>
      </c>
      <c r="D2005" s="9">
        <v>60.0539406652682</v>
      </c>
      <c r="E2005" s="9">
        <v>100</v>
      </c>
    </row>
    <row r="2006" spans="1:5" x14ac:dyDescent="0.25">
      <c r="A2006">
        <f>COUNTIF(профиль!G2006:$G$3356,FALSE)/COUNTIF(профиль!$G$2:$G$3356,FALSE)</f>
        <v>0.40485465987413843</v>
      </c>
      <c r="B2006">
        <f>COUNTIF(профиль!$G$2:G2006,TRUE)/COUNTIF(профиль!$G$2:$G$3356,TRUE)</f>
        <v>1</v>
      </c>
      <c r="D2006" s="9">
        <v>60.083907701528318</v>
      </c>
      <c r="E2006" s="9">
        <v>100</v>
      </c>
    </row>
    <row r="2007" spans="1:5" x14ac:dyDescent="0.25">
      <c r="A2007">
        <f>COUNTIF(профиль!G2007:$G$3356,FALSE)/COUNTIF(профиль!$G$2:$G$3356,FALSE)</f>
        <v>0.40455498951153729</v>
      </c>
      <c r="B2007">
        <f>COUNTIF(профиль!$G$2:G2007,TRUE)/COUNTIF(профиль!$G$2:$G$3356,TRUE)</f>
        <v>1</v>
      </c>
      <c r="D2007" s="9">
        <v>60.113874737788429</v>
      </c>
      <c r="E2007" s="9">
        <v>100</v>
      </c>
    </row>
    <row r="2008" spans="1:5" x14ac:dyDescent="0.25">
      <c r="A2008">
        <f>COUNTIF(профиль!G2008:$G$3356,FALSE)/COUNTIF(профиль!$G$2:$G$3356,FALSE)</f>
        <v>0.40425531914893614</v>
      </c>
      <c r="B2008">
        <f>COUNTIF(профиль!$G$2:G2008,TRUE)/COUNTIF(профиль!$G$2:$G$3356,TRUE)</f>
        <v>1</v>
      </c>
      <c r="D2008" s="9">
        <v>60.143841774048546</v>
      </c>
      <c r="E2008" s="9">
        <v>100</v>
      </c>
    </row>
    <row r="2009" spans="1:5" x14ac:dyDescent="0.25">
      <c r="A2009">
        <f>COUNTIF(профиль!G2009:$G$3356,FALSE)/COUNTIF(профиль!$G$2:$G$3356,FALSE)</f>
        <v>0.40395564878633505</v>
      </c>
      <c r="B2009">
        <f>COUNTIF(профиль!$G$2:G2009,TRUE)/COUNTIF(профиль!$G$2:$G$3356,TRUE)</f>
        <v>1</v>
      </c>
      <c r="D2009" s="9">
        <v>60.173808810308657</v>
      </c>
      <c r="E2009" s="9">
        <v>100</v>
      </c>
    </row>
    <row r="2010" spans="1:5" x14ac:dyDescent="0.25">
      <c r="A2010">
        <f>COUNTIF(профиль!G2010:$G$3356,FALSE)/COUNTIF(профиль!$G$2:$G$3356,FALSE)</f>
        <v>0.40365597842373391</v>
      </c>
      <c r="B2010">
        <f>COUNTIF(профиль!$G$2:G2010,TRUE)/COUNTIF(профиль!$G$2:$G$3356,TRUE)</f>
        <v>1</v>
      </c>
      <c r="D2010" s="9">
        <v>60.203775846568774</v>
      </c>
      <c r="E2010" s="9">
        <v>100</v>
      </c>
    </row>
    <row r="2011" spans="1:5" x14ac:dyDescent="0.25">
      <c r="A2011">
        <f>COUNTIF(профиль!G2011:$G$3356,FALSE)/COUNTIF(профиль!$G$2:$G$3356,FALSE)</f>
        <v>0.40335630806113276</v>
      </c>
      <c r="B2011">
        <f>COUNTIF(профиль!$G$2:G2011,TRUE)/COUNTIF(профиль!$G$2:$G$3356,TRUE)</f>
        <v>1</v>
      </c>
      <c r="D2011" s="9">
        <v>60.233742882828892</v>
      </c>
      <c r="E2011" s="9">
        <v>100</v>
      </c>
    </row>
    <row r="2012" spans="1:5" x14ac:dyDescent="0.25">
      <c r="A2012">
        <f>COUNTIF(профиль!G2012:$G$3356,FALSE)/COUNTIF(профиль!$G$2:$G$3356,FALSE)</f>
        <v>0.40305663769853162</v>
      </c>
      <c r="B2012">
        <f>COUNTIF(профиль!$G$2:G2012,TRUE)/COUNTIF(профиль!$G$2:$G$3356,TRUE)</f>
        <v>1</v>
      </c>
      <c r="D2012" s="9">
        <v>60.263709919089003</v>
      </c>
      <c r="E2012" s="9">
        <v>100</v>
      </c>
    </row>
    <row r="2013" spans="1:5" x14ac:dyDescent="0.25">
      <c r="A2013">
        <f>COUNTIF(профиль!G2013:$G$3356,FALSE)/COUNTIF(профиль!$G$2:$G$3356,FALSE)</f>
        <v>0.40275696733593047</v>
      </c>
      <c r="B2013">
        <f>COUNTIF(профиль!$G$2:G2013,TRUE)/COUNTIF(профиль!$G$2:$G$3356,TRUE)</f>
        <v>1</v>
      </c>
      <c r="D2013" s="9">
        <v>60.29367695534912</v>
      </c>
      <c r="E2013" s="9">
        <v>100</v>
      </c>
    </row>
    <row r="2014" spans="1:5" x14ac:dyDescent="0.25">
      <c r="A2014">
        <f>COUNTIF(профиль!G2014:$G$3356,FALSE)/COUNTIF(профиль!$G$2:$G$3356,FALSE)</f>
        <v>0.40245729697332933</v>
      </c>
      <c r="B2014">
        <f>COUNTIF(профиль!$G$2:G2014,TRUE)/COUNTIF(профиль!$G$2:$G$3356,TRUE)</f>
        <v>1</v>
      </c>
      <c r="D2014" s="9">
        <v>60.323643991609231</v>
      </c>
      <c r="E2014" s="9">
        <v>100</v>
      </c>
    </row>
    <row r="2015" spans="1:5" x14ac:dyDescent="0.25">
      <c r="A2015">
        <f>COUNTIF(профиль!G2015:$G$3356,FALSE)/COUNTIF(профиль!$G$2:$G$3356,FALSE)</f>
        <v>0.40215762661072818</v>
      </c>
      <c r="B2015">
        <f>COUNTIF(профиль!$G$2:G2015,TRUE)/COUNTIF(профиль!$G$2:$G$3356,TRUE)</f>
        <v>1</v>
      </c>
      <c r="D2015" s="9">
        <v>60.353611027869349</v>
      </c>
      <c r="E2015" s="9">
        <v>100</v>
      </c>
    </row>
    <row r="2016" spans="1:5" x14ac:dyDescent="0.25">
      <c r="A2016">
        <f>COUNTIF(профиль!G2016:$G$3356,FALSE)/COUNTIF(профиль!$G$2:$G$3356,FALSE)</f>
        <v>0.40185795624812704</v>
      </c>
      <c r="B2016">
        <f>COUNTIF(профиль!$G$2:G2016,TRUE)/COUNTIF(профиль!$G$2:$G$3356,TRUE)</f>
        <v>1</v>
      </c>
      <c r="D2016" s="9">
        <v>60.383578064129459</v>
      </c>
      <c r="E2016" s="9">
        <v>100</v>
      </c>
    </row>
    <row r="2017" spans="1:5" x14ac:dyDescent="0.25">
      <c r="A2017">
        <f>COUNTIF(профиль!G2017:$G$3356,FALSE)/COUNTIF(профиль!$G$2:$G$3356,FALSE)</f>
        <v>0.40155828588552595</v>
      </c>
      <c r="B2017">
        <f>COUNTIF(профиль!$G$2:G2017,TRUE)/COUNTIF(профиль!$G$2:$G$3356,TRUE)</f>
        <v>1</v>
      </c>
      <c r="D2017" s="9">
        <v>60.413545100389577</v>
      </c>
      <c r="E2017" s="9">
        <v>100</v>
      </c>
    </row>
    <row r="2018" spans="1:5" x14ac:dyDescent="0.25">
      <c r="A2018">
        <f>COUNTIF(профиль!G2018:$G$3356,FALSE)/COUNTIF(профиль!$G$2:$G$3356,FALSE)</f>
        <v>0.4012586155229248</v>
      </c>
      <c r="B2018">
        <f>COUNTIF(профиль!$G$2:G2018,TRUE)/COUNTIF(профиль!$G$2:$G$3356,TRUE)</f>
        <v>1</v>
      </c>
      <c r="D2018" s="9">
        <v>60.443512136649687</v>
      </c>
      <c r="E2018" s="9">
        <v>100</v>
      </c>
    </row>
    <row r="2019" spans="1:5" x14ac:dyDescent="0.25">
      <c r="A2019">
        <f>COUNTIF(профиль!G2019:$G$3356,FALSE)/COUNTIF(профиль!$G$2:$G$3356,FALSE)</f>
        <v>0.40095894516032365</v>
      </c>
      <c r="B2019">
        <f>COUNTIF(профиль!$G$2:G2019,TRUE)/COUNTIF(профиль!$G$2:$G$3356,TRUE)</f>
        <v>1</v>
      </c>
      <c r="D2019" s="9">
        <v>60.473479172909791</v>
      </c>
      <c r="E2019" s="9">
        <v>100</v>
      </c>
    </row>
    <row r="2020" spans="1:5" x14ac:dyDescent="0.25">
      <c r="A2020">
        <f>COUNTIF(профиль!G2020:$G$3356,FALSE)/COUNTIF(профиль!$G$2:$G$3356,FALSE)</f>
        <v>0.40065927479772251</v>
      </c>
      <c r="B2020">
        <f>COUNTIF(профиль!$G$2:G2020,TRUE)/COUNTIF(профиль!$G$2:$G$3356,TRUE)</f>
        <v>1</v>
      </c>
      <c r="D2020" s="9">
        <v>60.503446209169908</v>
      </c>
      <c r="E2020" s="9">
        <v>100</v>
      </c>
    </row>
    <row r="2021" spans="1:5" x14ac:dyDescent="0.25">
      <c r="A2021">
        <f>COUNTIF(профиль!G2021:$G$3356,FALSE)/COUNTIF(профиль!$G$2:$G$3356,FALSE)</f>
        <v>0.40035960443512136</v>
      </c>
      <c r="B2021">
        <f>COUNTIF(профиль!$G$2:G2021,TRUE)/COUNTIF(профиль!$G$2:$G$3356,TRUE)</f>
        <v>1</v>
      </c>
      <c r="D2021" s="9">
        <v>60.533413245430026</v>
      </c>
      <c r="E2021" s="9">
        <v>100</v>
      </c>
    </row>
    <row r="2022" spans="1:5" x14ac:dyDescent="0.25">
      <c r="A2022">
        <f>COUNTIF(профиль!G2022:$G$3356,FALSE)/COUNTIF(профиль!$G$2:$G$3356,FALSE)</f>
        <v>0.40005993407252022</v>
      </c>
      <c r="B2022">
        <f>COUNTIF(профиль!$G$2:G2022,TRUE)/COUNTIF(профиль!$G$2:$G$3356,TRUE)</f>
        <v>1</v>
      </c>
      <c r="D2022" s="9">
        <v>60.563380281690137</v>
      </c>
      <c r="E2022" s="9">
        <v>100</v>
      </c>
    </row>
    <row r="2023" spans="1:5" x14ac:dyDescent="0.25">
      <c r="A2023">
        <f>COUNTIF(профиль!G2023:$G$3356,FALSE)/COUNTIF(профиль!$G$2:$G$3356,FALSE)</f>
        <v>0.39976026370991907</v>
      </c>
      <c r="B2023">
        <f>COUNTIF(профиль!$G$2:G2023,TRUE)/COUNTIF(профиль!$G$2:$G$3356,TRUE)</f>
        <v>1</v>
      </c>
      <c r="D2023" s="9">
        <v>60.593347317950254</v>
      </c>
      <c r="E2023" s="9">
        <v>100</v>
      </c>
    </row>
    <row r="2024" spans="1:5" x14ac:dyDescent="0.25">
      <c r="A2024">
        <f>COUNTIF(профиль!G2024:$G$3356,FALSE)/COUNTIF(профиль!$G$2:$G$3356,FALSE)</f>
        <v>0.39946059334731793</v>
      </c>
      <c r="B2024">
        <f>COUNTIF(профиль!$G$2:G2024,TRUE)/COUNTIF(профиль!$G$2:$G$3356,TRUE)</f>
        <v>1</v>
      </c>
      <c r="D2024" s="9">
        <v>60.623314354210365</v>
      </c>
      <c r="E2024" s="9">
        <v>100</v>
      </c>
    </row>
    <row r="2025" spans="1:5" x14ac:dyDescent="0.25">
      <c r="A2025">
        <f>COUNTIF(профиль!G2025:$G$3356,FALSE)/COUNTIF(профиль!$G$2:$G$3356,FALSE)</f>
        <v>0.39916092298471684</v>
      </c>
      <c r="B2025">
        <f>COUNTIF(профиль!$G$2:G2025,TRUE)/COUNTIF(профиль!$G$2:$G$3356,TRUE)</f>
        <v>1</v>
      </c>
      <c r="D2025" s="9">
        <v>60.653281390470482</v>
      </c>
      <c r="E2025" s="9">
        <v>100</v>
      </c>
    </row>
    <row r="2026" spans="1:5" x14ac:dyDescent="0.25">
      <c r="A2026">
        <f>COUNTIF(профиль!G2026:$G$3356,FALSE)/COUNTIF(профиль!$G$2:$G$3356,FALSE)</f>
        <v>0.39886125262211569</v>
      </c>
      <c r="B2026">
        <f>COUNTIF(профиль!$G$2:G2026,TRUE)/COUNTIF(профиль!$G$2:$G$3356,TRUE)</f>
        <v>1</v>
      </c>
      <c r="D2026" s="9">
        <v>60.683248426730593</v>
      </c>
      <c r="E2026" s="9">
        <v>100</v>
      </c>
    </row>
    <row r="2027" spans="1:5" x14ac:dyDescent="0.25">
      <c r="A2027">
        <f>COUNTIF(профиль!G2027:$G$3356,FALSE)/COUNTIF(профиль!$G$2:$G$3356,FALSE)</f>
        <v>0.39856158225951455</v>
      </c>
      <c r="B2027">
        <f>COUNTIF(профиль!$G$2:G2027,TRUE)/COUNTIF(профиль!$G$2:$G$3356,TRUE)</f>
        <v>1</v>
      </c>
      <c r="D2027" s="9">
        <v>60.713215462990711</v>
      </c>
      <c r="E2027" s="9">
        <v>100</v>
      </c>
    </row>
    <row r="2028" spans="1:5" x14ac:dyDescent="0.25">
      <c r="A2028">
        <f>COUNTIF(профиль!G2028:$G$3356,FALSE)/COUNTIF(профиль!$G$2:$G$3356,FALSE)</f>
        <v>0.3982619118969134</v>
      </c>
      <c r="B2028">
        <f>COUNTIF(профиль!$G$2:G2028,TRUE)/COUNTIF(профиль!$G$2:$G$3356,TRUE)</f>
        <v>1</v>
      </c>
      <c r="D2028" s="9">
        <v>60.743182499250828</v>
      </c>
      <c r="E2028" s="9">
        <v>100</v>
      </c>
    </row>
    <row r="2029" spans="1:5" x14ac:dyDescent="0.25">
      <c r="A2029">
        <f>COUNTIF(профиль!G2029:$G$3356,FALSE)/COUNTIF(профиль!$G$2:$G$3356,FALSE)</f>
        <v>0.39796224153431226</v>
      </c>
      <c r="B2029">
        <f>COUNTIF(профиль!$G$2:G2029,TRUE)/COUNTIF(профиль!$G$2:$G$3356,TRUE)</f>
        <v>1</v>
      </c>
      <c r="D2029" s="9">
        <v>60.773149535510939</v>
      </c>
      <c r="E2029" s="9">
        <v>100</v>
      </c>
    </row>
    <row r="2030" spans="1:5" x14ac:dyDescent="0.25">
      <c r="A2030">
        <f>COUNTIF(профиль!G2030:$G$3356,FALSE)/COUNTIF(профиль!$G$2:$G$3356,FALSE)</f>
        <v>0.39766257117171111</v>
      </c>
      <c r="B2030">
        <f>COUNTIF(профиль!$G$2:G2030,TRUE)/COUNTIF(профиль!$G$2:$G$3356,TRUE)</f>
        <v>1</v>
      </c>
      <c r="D2030" s="9">
        <v>60.803116571771056</v>
      </c>
      <c r="E2030" s="9">
        <v>100</v>
      </c>
    </row>
    <row r="2031" spans="1:5" x14ac:dyDescent="0.25">
      <c r="A2031">
        <f>COUNTIF(профиль!G2031:$G$3356,FALSE)/COUNTIF(профиль!$G$2:$G$3356,FALSE)</f>
        <v>0.39736290080910996</v>
      </c>
      <c r="B2031">
        <f>COUNTIF(профиль!$G$2:G2031,TRUE)/COUNTIF(профиль!$G$2:$G$3356,TRUE)</f>
        <v>1</v>
      </c>
      <c r="D2031" s="9">
        <v>60.833083608031167</v>
      </c>
      <c r="E2031" s="9">
        <v>100</v>
      </c>
    </row>
    <row r="2032" spans="1:5" x14ac:dyDescent="0.25">
      <c r="A2032">
        <f>COUNTIF(профиль!G2032:$G$3356,FALSE)/COUNTIF(профиль!$G$2:$G$3356,FALSE)</f>
        <v>0.39706323044650882</v>
      </c>
      <c r="B2032">
        <f>COUNTIF(профиль!$G$2:G2032,TRUE)/COUNTIF(профиль!$G$2:$G$3356,TRUE)</f>
        <v>1</v>
      </c>
      <c r="D2032" s="9">
        <v>60.863050644291285</v>
      </c>
      <c r="E2032" s="9">
        <v>100</v>
      </c>
    </row>
    <row r="2033" spans="1:5" x14ac:dyDescent="0.25">
      <c r="A2033">
        <f>COUNTIF(профиль!G2033:$G$3356,FALSE)/COUNTIF(профиль!$G$2:$G$3356,FALSE)</f>
        <v>0.39676356008390773</v>
      </c>
      <c r="B2033">
        <f>COUNTIF(профиль!$G$2:G2033,TRUE)/COUNTIF(профиль!$G$2:$G$3356,TRUE)</f>
        <v>1</v>
      </c>
      <c r="D2033" s="9">
        <v>60.893017680551395</v>
      </c>
      <c r="E2033" s="9">
        <v>100</v>
      </c>
    </row>
    <row r="2034" spans="1:5" x14ac:dyDescent="0.25">
      <c r="A2034">
        <f>COUNTIF(профиль!G2034:$G$3356,FALSE)/COUNTIF(профиль!$G$2:$G$3356,FALSE)</f>
        <v>0.39646388972130658</v>
      </c>
      <c r="B2034">
        <f>COUNTIF(профиль!$G$2:G2034,TRUE)/COUNTIF(профиль!$G$2:$G$3356,TRUE)</f>
        <v>1</v>
      </c>
      <c r="D2034" s="9">
        <v>60.922984716811513</v>
      </c>
      <c r="E2034" s="9">
        <v>100</v>
      </c>
    </row>
    <row r="2035" spans="1:5" x14ac:dyDescent="0.25">
      <c r="A2035">
        <f>COUNTIF(профиль!G2035:$G$3356,FALSE)/COUNTIF(профиль!$G$2:$G$3356,FALSE)</f>
        <v>0.39616421935870544</v>
      </c>
      <c r="B2035">
        <f>COUNTIF(профиль!$G$2:G2035,TRUE)/COUNTIF(профиль!$G$2:$G$3356,TRUE)</f>
        <v>1</v>
      </c>
      <c r="D2035" s="9">
        <v>60.952951753071616</v>
      </c>
      <c r="E2035" s="9">
        <v>100</v>
      </c>
    </row>
    <row r="2036" spans="1:5" x14ac:dyDescent="0.25">
      <c r="A2036">
        <f>COUNTIF(профиль!G2036:$G$3356,FALSE)/COUNTIF(профиль!$G$2:$G$3356,FALSE)</f>
        <v>0.39586454899610429</v>
      </c>
      <c r="B2036">
        <f>COUNTIF(профиль!$G$2:G2036,TRUE)/COUNTIF(профиль!$G$2:$G$3356,TRUE)</f>
        <v>1</v>
      </c>
      <c r="D2036" s="9">
        <v>60.982918789331734</v>
      </c>
      <c r="E2036" s="9">
        <v>100</v>
      </c>
    </row>
    <row r="2037" spans="1:5" x14ac:dyDescent="0.25">
      <c r="A2037">
        <f>COUNTIF(профиль!G2037:$G$3356,FALSE)/COUNTIF(профиль!$G$2:$G$3356,FALSE)</f>
        <v>0.39556487863350315</v>
      </c>
      <c r="B2037">
        <f>COUNTIF(профиль!$G$2:G2037,TRUE)/COUNTIF(профиль!$G$2:$G$3356,TRUE)</f>
        <v>1</v>
      </c>
      <c r="D2037" s="9">
        <v>61.012885825591844</v>
      </c>
      <c r="E2037" s="9">
        <v>100</v>
      </c>
    </row>
    <row r="2038" spans="1:5" x14ac:dyDescent="0.25">
      <c r="A2038">
        <f>COUNTIF(профиль!G2038:$G$3356,FALSE)/COUNTIF(профиль!$G$2:$G$3356,FALSE)</f>
        <v>0.395265208270902</v>
      </c>
      <c r="B2038">
        <f>COUNTIF(профиль!$G$2:G2038,TRUE)/COUNTIF(профиль!$G$2:$G$3356,TRUE)</f>
        <v>1</v>
      </c>
      <c r="D2038" s="9">
        <v>61.042852861851962</v>
      </c>
      <c r="E2038" s="9">
        <v>100</v>
      </c>
    </row>
    <row r="2039" spans="1:5" x14ac:dyDescent="0.25">
      <c r="A2039">
        <f>COUNTIF(профиль!G2039:$G$3356,FALSE)/COUNTIF(профиль!$G$2:$G$3356,FALSE)</f>
        <v>0.39496553790830086</v>
      </c>
      <c r="B2039">
        <f>COUNTIF(профиль!$G$2:G2039,TRUE)/COUNTIF(профиль!$G$2:$G$3356,TRUE)</f>
        <v>1</v>
      </c>
      <c r="D2039" s="9">
        <v>61.072819898112073</v>
      </c>
      <c r="E2039" s="9">
        <v>100</v>
      </c>
    </row>
    <row r="2040" spans="1:5" x14ac:dyDescent="0.25">
      <c r="A2040">
        <f>COUNTIF(профиль!G2040:$G$3356,FALSE)/COUNTIF(профиль!$G$2:$G$3356,FALSE)</f>
        <v>0.39466586754569971</v>
      </c>
      <c r="B2040">
        <f>COUNTIF(профиль!$G$2:G2040,TRUE)/COUNTIF(профиль!$G$2:$G$3356,TRUE)</f>
        <v>1</v>
      </c>
      <c r="D2040" s="9">
        <v>61.10278693437219</v>
      </c>
      <c r="E2040" s="9">
        <v>100</v>
      </c>
    </row>
    <row r="2041" spans="1:5" x14ac:dyDescent="0.25">
      <c r="A2041">
        <f>COUNTIF(профиль!G2041:$G$3356,FALSE)/COUNTIF(профиль!$G$2:$G$3356,FALSE)</f>
        <v>0.39436619718309857</v>
      </c>
      <c r="B2041">
        <f>COUNTIF(профиль!$G$2:G2041,TRUE)/COUNTIF(профиль!$G$2:$G$3356,TRUE)</f>
        <v>1</v>
      </c>
      <c r="D2041" s="9">
        <v>61.132753970632301</v>
      </c>
      <c r="E2041" s="9">
        <v>100</v>
      </c>
    </row>
    <row r="2042" spans="1:5" x14ac:dyDescent="0.25">
      <c r="A2042">
        <f>COUNTIF(профиль!G2042:$G$3356,FALSE)/COUNTIF(профиль!$G$2:$G$3356,FALSE)</f>
        <v>0.39406652682049748</v>
      </c>
      <c r="B2042">
        <f>COUNTIF(профиль!$G$2:G2042,TRUE)/COUNTIF(профиль!$G$2:$G$3356,TRUE)</f>
        <v>1</v>
      </c>
      <c r="D2042" s="9">
        <v>61.162721006892419</v>
      </c>
      <c r="E2042" s="9">
        <v>100</v>
      </c>
    </row>
    <row r="2043" spans="1:5" x14ac:dyDescent="0.25">
      <c r="A2043">
        <f>COUNTIF(профиль!G2043:$G$3356,FALSE)/COUNTIF(профиль!$G$2:$G$3356,FALSE)</f>
        <v>0.39376685645789633</v>
      </c>
      <c r="B2043">
        <f>COUNTIF(профиль!$G$2:G2043,TRUE)/COUNTIF(профиль!$G$2:$G$3356,TRUE)</f>
        <v>1</v>
      </c>
      <c r="D2043" s="9">
        <v>61.192688043152529</v>
      </c>
      <c r="E2043" s="9">
        <v>100</v>
      </c>
    </row>
    <row r="2044" spans="1:5" x14ac:dyDescent="0.25">
      <c r="A2044">
        <f>COUNTIF(профиль!G2044:$G$3356,FALSE)/COUNTIF(профиль!$G$2:$G$3356,FALSE)</f>
        <v>0.39346718609529518</v>
      </c>
      <c r="B2044">
        <f>COUNTIF(профиль!$G$2:G2044,TRUE)/COUNTIF(профиль!$G$2:$G$3356,TRUE)</f>
        <v>1</v>
      </c>
      <c r="D2044" s="9">
        <v>61.222655079412647</v>
      </c>
      <c r="E2044" s="9">
        <v>100</v>
      </c>
    </row>
    <row r="2045" spans="1:5" x14ac:dyDescent="0.25">
      <c r="A2045">
        <f>COUNTIF(профиль!G2045:$G$3356,FALSE)/COUNTIF(профиль!$G$2:$G$3356,FALSE)</f>
        <v>0.39316751573269404</v>
      </c>
      <c r="B2045">
        <f>COUNTIF(профиль!$G$2:G2045,TRUE)/COUNTIF(профиль!$G$2:$G$3356,TRUE)</f>
        <v>1</v>
      </c>
      <c r="D2045" s="9">
        <v>61.252622115672764</v>
      </c>
      <c r="E2045" s="9">
        <v>100</v>
      </c>
    </row>
    <row r="2046" spans="1:5" x14ac:dyDescent="0.25">
      <c r="A2046">
        <f>COUNTIF(профиль!G2046:$G$3356,FALSE)/COUNTIF(профиль!$G$2:$G$3356,FALSE)</f>
        <v>0.39286784537009289</v>
      </c>
      <c r="B2046">
        <f>COUNTIF(профиль!$G$2:G2046,TRUE)/COUNTIF(профиль!$G$2:$G$3356,TRUE)</f>
        <v>1</v>
      </c>
      <c r="D2046" s="9">
        <v>61.282589151932875</v>
      </c>
      <c r="E2046" s="9">
        <v>100</v>
      </c>
    </row>
    <row r="2047" spans="1:5" x14ac:dyDescent="0.25">
      <c r="A2047">
        <f>COUNTIF(профиль!G2047:$G$3356,FALSE)/COUNTIF(профиль!$G$2:$G$3356,FALSE)</f>
        <v>0.39256817500749175</v>
      </c>
      <c r="B2047">
        <f>COUNTIF(профиль!$G$2:G2047,TRUE)/COUNTIF(профиль!$G$2:$G$3356,TRUE)</f>
        <v>1</v>
      </c>
      <c r="D2047" s="9">
        <v>61.312556188192993</v>
      </c>
      <c r="E2047" s="9">
        <v>100</v>
      </c>
    </row>
    <row r="2048" spans="1:5" x14ac:dyDescent="0.25">
      <c r="A2048">
        <f>COUNTIF(профиль!G2048:$G$3356,FALSE)/COUNTIF(профиль!$G$2:$G$3356,FALSE)</f>
        <v>0.3922685046448906</v>
      </c>
      <c r="B2048">
        <f>COUNTIF(профиль!$G$2:G2048,TRUE)/COUNTIF(профиль!$G$2:$G$3356,TRUE)</f>
        <v>1</v>
      </c>
      <c r="D2048" s="9">
        <v>61.342523224453103</v>
      </c>
      <c r="E2048" s="9">
        <v>100</v>
      </c>
    </row>
    <row r="2049" spans="1:5" x14ac:dyDescent="0.25">
      <c r="A2049">
        <f>COUNTIF(профиль!G2049:$G$3356,FALSE)/COUNTIF(профиль!$G$2:$G$3356,FALSE)</f>
        <v>0.39196883428228946</v>
      </c>
      <c r="B2049">
        <f>COUNTIF(профиль!$G$2:G2049,TRUE)/COUNTIF(профиль!$G$2:$G$3356,TRUE)</f>
        <v>1</v>
      </c>
      <c r="D2049" s="9">
        <v>61.372490260713221</v>
      </c>
      <c r="E2049" s="9">
        <v>100</v>
      </c>
    </row>
    <row r="2050" spans="1:5" x14ac:dyDescent="0.25">
      <c r="A2050">
        <f>COUNTIF(профиль!G2050:$G$3356,FALSE)/COUNTIF(профиль!$G$2:$G$3356,FALSE)</f>
        <v>0.39166916391968837</v>
      </c>
      <c r="B2050">
        <f>COUNTIF(профиль!$G$2:G2050,TRUE)/COUNTIF(профиль!$G$2:$G$3356,TRUE)</f>
        <v>1</v>
      </c>
      <c r="D2050" s="9">
        <v>61.402457296973331</v>
      </c>
      <c r="E2050" s="9">
        <v>100</v>
      </c>
    </row>
    <row r="2051" spans="1:5" x14ac:dyDescent="0.25">
      <c r="A2051">
        <f>COUNTIF(профиль!G2051:$G$3356,FALSE)/COUNTIF(профиль!$G$2:$G$3356,FALSE)</f>
        <v>0.39136949355708722</v>
      </c>
      <c r="B2051">
        <f>COUNTIF(профиль!$G$2:G2051,TRUE)/COUNTIF(профиль!$G$2:$G$3356,TRUE)</f>
        <v>1</v>
      </c>
      <c r="D2051" s="9">
        <v>61.432424333233449</v>
      </c>
      <c r="E2051" s="9">
        <v>100</v>
      </c>
    </row>
    <row r="2052" spans="1:5" x14ac:dyDescent="0.25">
      <c r="A2052">
        <f>COUNTIF(профиль!G2052:$G$3356,FALSE)/COUNTIF(профиль!$G$2:$G$3356,FALSE)</f>
        <v>0.39106982319448608</v>
      </c>
      <c r="B2052">
        <f>COUNTIF(профиль!$G$2:G2052,TRUE)/COUNTIF(профиль!$G$2:$G$3356,TRUE)</f>
        <v>1</v>
      </c>
      <c r="D2052" s="9">
        <v>61.462391369493552</v>
      </c>
      <c r="E2052" s="9">
        <v>100</v>
      </c>
    </row>
    <row r="2053" spans="1:5" x14ac:dyDescent="0.25">
      <c r="A2053">
        <f>COUNTIF(профиль!G2053:$G$3356,FALSE)/COUNTIF(профиль!$G$2:$G$3356,FALSE)</f>
        <v>0.39077015283188493</v>
      </c>
      <c r="B2053">
        <f>COUNTIF(профиль!$G$2:G2053,TRUE)/COUNTIF(профиль!$G$2:$G$3356,TRUE)</f>
        <v>1</v>
      </c>
      <c r="D2053" s="9">
        <v>61.492358405753663</v>
      </c>
      <c r="E2053" s="9">
        <v>100</v>
      </c>
    </row>
    <row r="2054" spans="1:5" x14ac:dyDescent="0.25">
      <c r="A2054">
        <f>COUNTIF(профиль!G2054:$G$3356,FALSE)/COUNTIF(профиль!$G$2:$G$3356,FALSE)</f>
        <v>0.39047048246928379</v>
      </c>
      <c r="B2054">
        <f>COUNTIF(профиль!$G$2:G2054,TRUE)/COUNTIF(профиль!$G$2:$G$3356,TRUE)</f>
        <v>1</v>
      </c>
      <c r="D2054" s="9">
        <v>61.522325442013781</v>
      </c>
      <c r="E2054" s="9">
        <v>100</v>
      </c>
    </row>
    <row r="2055" spans="1:5" x14ac:dyDescent="0.25">
      <c r="A2055">
        <f>COUNTIF(профиль!G2055:$G$3356,FALSE)/COUNTIF(профиль!$G$2:$G$3356,FALSE)</f>
        <v>0.39017081210668264</v>
      </c>
      <c r="B2055">
        <f>COUNTIF(профиль!$G$2:G2055,TRUE)/COUNTIF(профиль!$G$2:$G$3356,TRUE)</f>
        <v>1</v>
      </c>
      <c r="D2055" s="9">
        <v>61.552292478273898</v>
      </c>
      <c r="E2055" s="9">
        <v>100</v>
      </c>
    </row>
    <row r="2056" spans="1:5" x14ac:dyDescent="0.25">
      <c r="A2056">
        <f>COUNTIF(профиль!G2056:$G$3356,FALSE)/COUNTIF(профиль!$G$2:$G$3356,FALSE)</f>
        <v>0.3898711417440815</v>
      </c>
      <c r="B2056">
        <f>COUNTIF(профиль!$G$2:G2056,TRUE)/COUNTIF(профиль!$G$2:$G$3356,TRUE)</f>
        <v>1</v>
      </c>
      <c r="D2056" s="9">
        <v>61.582259514534009</v>
      </c>
      <c r="E2056" s="9">
        <v>100</v>
      </c>
    </row>
    <row r="2057" spans="1:5" x14ac:dyDescent="0.25">
      <c r="A2057">
        <f>COUNTIF(профиль!G2057:$G$3356,FALSE)/COUNTIF(профиль!$G$2:$G$3356,FALSE)</f>
        <v>0.38957147138148035</v>
      </c>
      <c r="B2057">
        <f>COUNTIF(профиль!$G$2:G2057,TRUE)/COUNTIF(профиль!$G$2:$G$3356,TRUE)</f>
        <v>1</v>
      </c>
      <c r="D2057" s="9">
        <v>61.612226550794126</v>
      </c>
      <c r="E2057" s="9">
        <v>100</v>
      </c>
    </row>
    <row r="2058" spans="1:5" x14ac:dyDescent="0.25">
      <c r="A2058">
        <f>COUNTIF(профиль!G2058:$G$3356,FALSE)/COUNTIF(профиль!$G$2:$G$3356,FALSE)</f>
        <v>0.38927180101887926</v>
      </c>
      <c r="B2058">
        <f>COUNTIF(профиль!$G$2:G2058,TRUE)/COUNTIF(профиль!$G$2:$G$3356,TRUE)</f>
        <v>1</v>
      </c>
      <c r="D2058" s="9">
        <v>61.642193587054237</v>
      </c>
      <c r="E2058" s="9">
        <v>100</v>
      </c>
    </row>
    <row r="2059" spans="1:5" x14ac:dyDescent="0.25">
      <c r="A2059">
        <f>COUNTIF(профиль!G2059:$G$3356,FALSE)/COUNTIF(профиль!$G$2:$G$3356,FALSE)</f>
        <v>0.38897213065627811</v>
      </c>
      <c r="B2059">
        <f>COUNTIF(профиль!$G$2:G2059,TRUE)/COUNTIF(профиль!$G$2:$G$3356,TRUE)</f>
        <v>1</v>
      </c>
      <c r="D2059" s="9">
        <v>61.672160623314355</v>
      </c>
      <c r="E2059" s="9">
        <v>100</v>
      </c>
    </row>
    <row r="2060" spans="1:5" x14ac:dyDescent="0.25">
      <c r="A2060">
        <f>COUNTIF(профиль!G2060:$G$3356,FALSE)/COUNTIF(профиль!$G$2:$G$3356,FALSE)</f>
        <v>0.38867246029367697</v>
      </c>
      <c r="B2060">
        <f>COUNTIF(профиль!$G$2:G2060,TRUE)/COUNTIF(профиль!$G$2:$G$3356,TRUE)</f>
        <v>1</v>
      </c>
      <c r="D2060" s="9">
        <v>61.702127659574465</v>
      </c>
      <c r="E2060" s="9">
        <v>100</v>
      </c>
    </row>
    <row r="2061" spans="1:5" x14ac:dyDescent="0.25">
      <c r="A2061">
        <f>COUNTIF(профиль!G2061:$G$3356,FALSE)/COUNTIF(профиль!$G$2:$G$3356,FALSE)</f>
        <v>0.38837278993107582</v>
      </c>
      <c r="B2061">
        <f>COUNTIF(профиль!$G$2:G2061,TRUE)/COUNTIF(профиль!$G$2:$G$3356,TRUE)</f>
        <v>1</v>
      </c>
      <c r="D2061" s="9">
        <v>61.732094695834583</v>
      </c>
      <c r="E2061" s="9">
        <v>100</v>
      </c>
    </row>
    <row r="2062" spans="1:5" x14ac:dyDescent="0.25">
      <c r="A2062">
        <f>COUNTIF(профиль!G2062:$G$3356,FALSE)/COUNTIF(профиль!$G$2:$G$3356,FALSE)</f>
        <v>0.38807311956847468</v>
      </c>
      <c r="B2062">
        <f>COUNTIF(профиль!$G$2:G2062,TRUE)/COUNTIF(профиль!$G$2:$G$3356,TRUE)</f>
        <v>1</v>
      </c>
      <c r="D2062" s="9">
        <v>61.762061732094701</v>
      </c>
      <c r="E2062" s="9">
        <v>100</v>
      </c>
    </row>
    <row r="2063" spans="1:5" x14ac:dyDescent="0.25">
      <c r="A2063">
        <f>COUNTIF(профиль!G2063:$G$3356,FALSE)/COUNTIF(профиль!$G$2:$G$3356,FALSE)</f>
        <v>0.38777344920587353</v>
      </c>
      <c r="B2063">
        <f>COUNTIF(профиль!$G$2:G2063,TRUE)/COUNTIF(профиль!$G$2:$G$3356,TRUE)</f>
        <v>1</v>
      </c>
      <c r="D2063" s="9">
        <v>61.792028768354811</v>
      </c>
      <c r="E2063" s="9">
        <v>100</v>
      </c>
    </row>
    <row r="2064" spans="1:5" x14ac:dyDescent="0.25">
      <c r="A2064">
        <f>COUNTIF(профиль!G2064:$G$3356,FALSE)/COUNTIF(профиль!$G$2:$G$3356,FALSE)</f>
        <v>0.38747377884327239</v>
      </c>
      <c r="B2064">
        <f>COUNTIF(профиль!$G$2:G2064,TRUE)/COUNTIF(профиль!$G$2:$G$3356,TRUE)</f>
        <v>1</v>
      </c>
      <c r="D2064" s="9">
        <v>61.821995804614929</v>
      </c>
      <c r="E2064" s="9">
        <v>100</v>
      </c>
    </row>
    <row r="2065" spans="1:5" x14ac:dyDescent="0.25">
      <c r="A2065">
        <f>COUNTIF(профиль!G2065:$G$3356,FALSE)/COUNTIF(профиль!$G$2:$G$3356,FALSE)</f>
        <v>0.38717410848067124</v>
      </c>
      <c r="B2065">
        <f>COUNTIF(профиль!$G$2:G2065,TRUE)/COUNTIF(профиль!$G$2:$G$3356,TRUE)</f>
        <v>1</v>
      </c>
      <c r="D2065" s="9">
        <v>61.851962840875039</v>
      </c>
      <c r="E2065" s="9">
        <v>100</v>
      </c>
    </row>
    <row r="2066" spans="1:5" x14ac:dyDescent="0.25">
      <c r="A2066">
        <f>COUNTIF(профиль!G2066:$G$3356,FALSE)/COUNTIF(профиль!$G$2:$G$3356,FALSE)</f>
        <v>0.3868744381180701</v>
      </c>
      <c r="B2066">
        <f>COUNTIF(профиль!$G$2:G2066,TRUE)/COUNTIF(профиль!$G$2:$G$3356,TRUE)</f>
        <v>1</v>
      </c>
      <c r="D2066" s="9">
        <v>61.881929877135157</v>
      </c>
      <c r="E2066" s="9">
        <v>100</v>
      </c>
    </row>
    <row r="2067" spans="1:5" x14ac:dyDescent="0.25">
      <c r="A2067">
        <f>COUNTIF(профиль!G2067:$G$3356,FALSE)/COUNTIF(профиль!$G$2:$G$3356,FALSE)</f>
        <v>0.38657476775546901</v>
      </c>
      <c r="B2067">
        <f>COUNTIF(профиль!$G$2:G2067,TRUE)/COUNTIF(профиль!$G$2:$G$3356,TRUE)</f>
        <v>1</v>
      </c>
      <c r="D2067" s="9">
        <v>61.911896913395267</v>
      </c>
      <c r="E2067" s="9">
        <v>100</v>
      </c>
    </row>
    <row r="2068" spans="1:5" x14ac:dyDescent="0.25">
      <c r="A2068">
        <f>COUNTIF(профиль!G2068:$G$3356,FALSE)/COUNTIF(профиль!$G$2:$G$3356,FALSE)</f>
        <v>0.38627509739286786</v>
      </c>
      <c r="B2068">
        <f>COUNTIF(профиль!$G$2:G2068,TRUE)/COUNTIF(профиль!$G$2:$G$3356,TRUE)</f>
        <v>1</v>
      </c>
      <c r="D2068" s="9">
        <v>61.941863949655371</v>
      </c>
      <c r="E2068" s="9">
        <v>100</v>
      </c>
    </row>
    <row r="2069" spans="1:5" x14ac:dyDescent="0.25">
      <c r="A2069">
        <f>COUNTIF(профиль!G2069:$G$3356,FALSE)/COUNTIF(профиль!$G$2:$G$3356,FALSE)</f>
        <v>0.38597542703026672</v>
      </c>
      <c r="B2069">
        <f>COUNTIF(профиль!$G$2:G2069,TRUE)/COUNTIF(профиль!$G$2:$G$3356,TRUE)</f>
        <v>1</v>
      </c>
      <c r="D2069" s="9">
        <v>61.971830985915489</v>
      </c>
      <c r="E2069" s="9">
        <v>100</v>
      </c>
    </row>
    <row r="2070" spans="1:5" x14ac:dyDescent="0.25">
      <c r="A2070">
        <f>COUNTIF(профиль!G2070:$G$3356,FALSE)/COUNTIF(профиль!$G$2:$G$3356,FALSE)</f>
        <v>0.38567575666766557</v>
      </c>
      <c r="B2070">
        <f>COUNTIF(профиль!$G$2:G2070,TRUE)/COUNTIF(профиль!$G$2:$G$3356,TRUE)</f>
        <v>1</v>
      </c>
      <c r="D2070" s="9">
        <v>62.001798022175606</v>
      </c>
      <c r="E2070" s="9">
        <v>100</v>
      </c>
    </row>
    <row r="2071" spans="1:5" x14ac:dyDescent="0.25">
      <c r="A2071">
        <f>COUNTIF(профиль!G2071:$G$3356,FALSE)/COUNTIF(профиль!$G$2:$G$3356,FALSE)</f>
        <v>0.38537608630506442</v>
      </c>
      <c r="B2071">
        <f>COUNTIF(профиль!$G$2:G2071,TRUE)/COUNTIF(профиль!$G$2:$G$3356,TRUE)</f>
        <v>1</v>
      </c>
      <c r="D2071" s="9">
        <v>62.031765058435717</v>
      </c>
      <c r="E2071" s="9">
        <v>100</v>
      </c>
    </row>
    <row r="2072" spans="1:5" x14ac:dyDescent="0.25">
      <c r="A2072">
        <f>COUNTIF(профиль!G2072:$G$3356,FALSE)/COUNTIF(профиль!$G$2:$G$3356,FALSE)</f>
        <v>0.38507641594246328</v>
      </c>
      <c r="B2072">
        <f>COUNTIF(профиль!$G$2:G2072,TRUE)/COUNTIF(профиль!$G$2:$G$3356,TRUE)</f>
        <v>1</v>
      </c>
      <c r="D2072" s="9">
        <v>62.061732094695834</v>
      </c>
      <c r="E2072" s="9">
        <v>100</v>
      </c>
    </row>
    <row r="2073" spans="1:5" x14ac:dyDescent="0.25">
      <c r="A2073">
        <f>COUNTIF(профиль!G2073:$G$3356,FALSE)/COUNTIF(профиль!$G$2:$G$3356,FALSE)</f>
        <v>0.38477674557986213</v>
      </c>
      <c r="B2073">
        <f>COUNTIF(профиль!$G$2:G2073,TRUE)/COUNTIF(профиль!$G$2:$G$3356,TRUE)</f>
        <v>1</v>
      </c>
      <c r="D2073" s="9">
        <v>62.091699130955945</v>
      </c>
      <c r="E2073" s="9">
        <v>100</v>
      </c>
    </row>
    <row r="2074" spans="1:5" x14ac:dyDescent="0.25">
      <c r="A2074">
        <f>COUNTIF(профиль!G2074:$G$3356,FALSE)/COUNTIF(профиль!$G$2:$G$3356,FALSE)</f>
        <v>0.38447707521726099</v>
      </c>
      <c r="B2074">
        <f>COUNTIF(профиль!$G$2:G2074,TRUE)/COUNTIF(профиль!$G$2:$G$3356,TRUE)</f>
        <v>1</v>
      </c>
      <c r="D2074" s="9">
        <v>62.121666167216063</v>
      </c>
      <c r="E2074" s="9">
        <v>100</v>
      </c>
    </row>
    <row r="2075" spans="1:5" x14ac:dyDescent="0.25">
      <c r="A2075">
        <f>COUNTIF(профиль!G2075:$G$3356,FALSE)/COUNTIF(профиль!$G$2:$G$3356,FALSE)</f>
        <v>0.3841774048546599</v>
      </c>
      <c r="B2075">
        <f>COUNTIF(профиль!$G$2:G2075,TRUE)/COUNTIF(профиль!$G$2:$G$3356,TRUE)</f>
        <v>1</v>
      </c>
      <c r="D2075" s="9">
        <v>62.151633203476173</v>
      </c>
      <c r="E2075" s="9">
        <v>100</v>
      </c>
    </row>
    <row r="2076" spans="1:5" x14ac:dyDescent="0.25">
      <c r="A2076">
        <f>COUNTIF(профиль!G2076:$G$3356,FALSE)/COUNTIF(профиль!$G$2:$G$3356,FALSE)</f>
        <v>0.38387773449205875</v>
      </c>
      <c r="B2076">
        <f>COUNTIF(профиль!$G$2:G2076,TRUE)/COUNTIF(профиль!$G$2:$G$3356,TRUE)</f>
        <v>1</v>
      </c>
      <c r="D2076" s="9">
        <v>62.181600239736291</v>
      </c>
      <c r="E2076" s="9">
        <v>100</v>
      </c>
    </row>
    <row r="2077" spans="1:5" x14ac:dyDescent="0.25">
      <c r="A2077">
        <f>COUNTIF(профиль!G2077:$G$3356,FALSE)/COUNTIF(профиль!$G$2:$G$3356,FALSE)</f>
        <v>0.38357806412945761</v>
      </c>
      <c r="B2077">
        <f>COUNTIF(профиль!$G$2:G2077,TRUE)/COUNTIF(профиль!$G$2:$G$3356,TRUE)</f>
        <v>1</v>
      </c>
      <c r="D2077" s="9">
        <v>62.211567275996401</v>
      </c>
      <c r="E2077" s="9">
        <v>100</v>
      </c>
    </row>
    <row r="2078" spans="1:5" x14ac:dyDescent="0.25">
      <c r="A2078">
        <f>COUNTIF(профиль!G2078:$G$3356,FALSE)/COUNTIF(профиль!$G$2:$G$3356,FALSE)</f>
        <v>0.38327839376685646</v>
      </c>
      <c r="B2078">
        <f>COUNTIF(профиль!$G$2:G2078,TRUE)/COUNTIF(профиль!$G$2:$G$3356,TRUE)</f>
        <v>1</v>
      </c>
      <c r="D2078" s="9">
        <v>62.241534312256519</v>
      </c>
      <c r="E2078" s="9">
        <v>100</v>
      </c>
    </row>
    <row r="2079" spans="1:5" x14ac:dyDescent="0.25">
      <c r="A2079">
        <f>COUNTIF(профиль!G2079:$G$3356,FALSE)/COUNTIF(профиль!$G$2:$G$3356,FALSE)</f>
        <v>0.38297872340425532</v>
      </c>
      <c r="B2079">
        <f>COUNTIF(профиль!$G$2:G2079,TRUE)/COUNTIF(профиль!$G$2:$G$3356,TRUE)</f>
        <v>1</v>
      </c>
      <c r="D2079" s="9">
        <v>62.271501348516637</v>
      </c>
      <c r="E2079" s="9">
        <v>100</v>
      </c>
    </row>
    <row r="2080" spans="1:5" x14ac:dyDescent="0.25">
      <c r="A2080">
        <f>COUNTIF(профиль!G2080:$G$3356,FALSE)/COUNTIF(профиль!$G$2:$G$3356,FALSE)</f>
        <v>0.38267905304165417</v>
      </c>
      <c r="B2080">
        <f>COUNTIF(профиль!$G$2:G2080,TRUE)/COUNTIF(профиль!$G$2:$G$3356,TRUE)</f>
        <v>1</v>
      </c>
      <c r="D2080" s="9">
        <v>62.301468384776747</v>
      </c>
      <c r="E2080" s="9">
        <v>100</v>
      </c>
    </row>
    <row r="2081" spans="1:5" x14ac:dyDescent="0.25">
      <c r="A2081">
        <f>COUNTIF(профиль!G2081:$G$3356,FALSE)/COUNTIF(профиль!$G$2:$G$3356,FALSE)</f>
        <v>0.38237938267905303</v>
      </c>
      <c r="B2081">
        <f>COUNTIF(профиль!$G$2:G2081,TRUE)/COUNTIF(профиль!$G$2:$G$3356,TRUE)</f>
        <v>1</v>
      </c>
      <c r="D2081" s="9">
        <v>62.331435421036865</v>
      </c>
      <c r="E2081" s="9">
        <v>100</v>
      </c>
    </row>
    <row r="2082" spans="1:5" x14ac:dyDescent="0.25">
      <c r="A2082">
        <f>COUNTIF(профиль!G2082:$G$3356,FALSE)/COUNTIF(профиль!$G$2:$G$3356,FALSE)</f>
        <v>0.38207971231645188</v>
      </c>
      <c r="B2082">
        <f>COUNTIF(профиль!$G$2:G2082,TRUE)/COUNTIF(профиль!$G$2:$G$3356,TRUE)</f>
        <v>1</v>
      </c>
      <c r="D2082" s="9">
        <v>62.361402457296975</v>
      </c>
      <c r="E2082" s="9">
        <v>100</v>
      </c>
    </row>
    <row r="2083" spans="1:5" x14ac:dyDescent="0.25">
      <c r="A2083">
        <f>COUNTIF(профиль!G2083:$G$3356,FALSE)/COUNTIF(профиль!$G$2:$G$3356,FALSE)</f>
        <v>0.38178004195385079</v>
      </c>
      <c r="B2083">
        <f>COUNTIF(профиль!$G$2:G2083,TRUE)/COUNTIF(профиль!$G$2:$G$3356,TRUE)</f>
        <v>1</v>
      </c>
      <c r="D2083" s="9">
        <v>62.391369493557093</v>
      </c>
      <c r="E2083" s="9">
        <v>100</v>
      </c>
    </row>
    <row r="2084" spans="1:5" x14ac:dyDescent="0.25">
      <c r="A2084">
        <f>COUNTIF(профиль!G2084:$G$3356,FALSE)/COUNTIF(профиль!$G$2:$G$3356,FALSE)</f>
        <v>0.38148037159124965</v>
      </c>
      <c r="B2084">
        <f>COUNTIF(профиль!$G$2:G2084,TRUE)/COUNTIF(профиль!$G$2:$G$3356,TRUE)</f>
        <v>1</v>
      </c>
      <c r="D2084" s="9">
        <v>62.421336529817204</v>
      </c>
      <c r="E2084" s="9">
        <v>100</v>
      </c>
    </row>
    <row r="2085" spans="1:5" x14ac:dyDescent="0.25">
      <c r="A2085">
        <f>COUNTIF(профиль!G2085:$G$3356,FALSE)/COUNTIF(профиль!$G$2:$G$3356,FALSE)</f>
        <v>0.3811807012286485</v>
      </c>
      <c r="B2085">
        <f>COUNTIF(профиль!$G$2:G2085,TRUE)/COUNTIF(профиль!$G$2:$G$3356,TRUE)</f>
        <v>1</v>
      </c>
      <c r="D2085" s="9">
        <v>62.451303566077307</v>
      </c>
      <c r="E2085" s="9">
        <v>100</v>
      </c>
    </row>
    <row r="2086" spans="1:5" x14ac:dyDescent="0.25">
      <c r="A2086">
        <f>COUNTIF(профиль!G2086:$G$3356,FALSE)/COUNTIF(профиль!$G$2:$G$3356,FALSE)</f>
        <v>0.38088103086604735</v>
      </c>
      <c r="B2086">
        <f>COUNTIF(профиль!$G$2:G2086,TRUE)/COUNTIF(профиль!$G$2:$G$3356,TRUE)</f>
        <v>1</v>
      </c>
      <c r="D2086" s="9">
        <v>62.481270602337425</v>
      </c>
      <c r="E2086" s="9">
        <v>100</v>
      </c>
    </row>
    <row r="2087" spans="1:5" x14ac:dyDescent="0.25">
      <c r="A2087">
        <f>COUNTIF(профиль!G2087:$G$3356,FALSE)/COUNTIF(профиль!$G$2:$G$3356,FALSE)</f>
        <v>0.38058136050344621</v>
      </c>
      <c r="B2087">
        <f>COUNTIF(профиль!$G$2:G2087,TRUE)/COUNTIF(профиль!$G$2:$G$3356,TRUE)</f>
        <v>1</v>
      </c>
      <c r="D2087" s="9">
        <v>62.511237638597535</v>
      </c>
      <c r="E2087" s="9">
        <v>100</v>
      </c>
    </row>
    <row r="2088" spans="1:5" x14ac:dyDescent="0.25">
      <c r="A2088">
        <f>COUNTIF(профиль!G2088:$G$3356,FALSE)/COUNTIF(профиль!$G$2:$G$3356,FALSE)</f>
        <v>0.38028169014084506</v>
      </c>
      <c r="B2088">
        <f>COUNTIF(профиль!$G$2:G2088,TRUE)/COUNTIF(профиль!$G$2:$G$3356,TRUE)</f>
        <v>1</v>
      </c>
      <c r="D2088" s="9">
        <v>62.541204674857653</v>
      </c>
      <c r="E2088" s="9">
        <v>100</v>
      </c>
    </row>
    <row r="2089" spans="1:5" x14ac:dyDescent="0.25">
      <c r="A2089">
        <f>COUNTIF(профиль!G2089:$G$3356,FALSE)/COUNTIF(профиль!$G$2:$G$3356,FALSE)</f>
        <v>0.37998201977824392</v>
      </c>
      <c r="B2089">
        <f>COUNTIF(профиль!$G$2:G2089,TRUE)/COUNTIF(профиль!$G$2:$G$3356,TRUE)</f>
        <v>1</v>
      </c>
      <c r="D2089" s="9">
        <v>62.571171711117771</v>
      </c>
      <c r="E2089" s="9">
        <v>100</v>
      </c>
    </row>
    <row r="2090" spans="1:5" x14ac:dyDescent="0.25">
      <c r="A2090">
        <f>COUNTIF(профиль!G2090:$G$3356,FALSE)/COUNTIF(профиль!$G$2:$G$3356,FALSE)</f>
        <v>0.37968234941564277</v>
      </c>
      <c r="B2090">
        <f>COUNTIF(профиль!$G$2:G2090,TRUE)/COUNTIF(профиль!$G$2:$G$3356,TRUE)</f>
        <v>1</v>
      </c>
      <c r="D2090" s="9">
        <v>62.601138747377881</v>
      </c>
      <c r="E2090" s="9">
        <v>100</v>
      </c>
    </row>
    <row r="2091" spans="1:5" x14ac:dyDescent="0.25">
      <c r="A2091">
        <f>COUNTIF(профиль!G2091:$G$3356,FALSE)/COUNTIF(профиль!$G$2:$G$3356,FALSE)</f>
        <v>0.37938267905304163</v>
      </c>
      <c r="B2091">
        <f>COUNTIF(профиль!$G$2:G2091,TRUE)/COUNTIF(профиль!$G$2:$G$3356,TRUE)</f>
        <v>1</v>
      </c>
      <c r="D2091" s="9">
        <v>62.631105783637999</v>
      </c>
      <c r="E2091" s="9">
        <v>100</v>
      </c>
    </row>
    <row r="2092" spans="1:5" x14ac:dyDescent="0.25">
      <c r="A2092">
        <f>COUNTIF(профиль!G2092:$G$3356,FALSE)/COUNTIF(профиль!$G$2:$G$3356,FALSE)</f>
        <v>0.37908300869044054</v>
      </c>
      <c r="B2092">
        <f>COUNTIF(профиль!$G$2:G2092,TRUE)/COUNTIF(профиль!$G$2:$G$3356,TRUE)</f>
        <v>1</v>
      </c>
      <c r="D2092" s="9">
        <v>62.661072819898109</v>
      </c>
      <c r="E2092" s="9">
        <v>100</v>
      </c>
    </row>
    <row r="2093" spans="1:5" x14ac:dyDescent="0.25">
      <c r="A2093">
        <f>COUNTIF(профиль!G2093:$G$3356,FALSE)/COUNTIF(профиль!$G$2:$G$3356,FALSE)</f>
        <v>0.37878333832783939</v>
      </c>
      <c r="B2093">
        <f>COUNTIF(профиль!$G$2:G2093,TRUE)/COUNTIF(профиль!$G$2:$G$3356,TRUE)</f>
        <v>1</v>
      </c>
      <c r="D2093" s="9">
        <v>62.691039856158227</v>
      </c>
      <c r="E2093" s="9">
        <v>100</v>
      </c>
    </row>
    <row r="2094" spans="1:5" x14ac:dyDescent="0.25">
      <c r="A2094">
        <f>COUNTIF(профиль!G2094:$G$3356,FALSE)/COUNTIF(профиль!$G$2:$G$3356,FALSE)</f>
        <v>0.37848366796523825</v>
      </c>
      <c r="B2094">
        <f>COUNTIF(профиль!$G$2:G2094,TRUE)/COUNTIF(профиль!$G$2:$G$3356,TRUE)</f>
        <v>1</v>
      </c>
      <c r="D2094" s="9">
        <v>62.721006892418337</v>
      </c>
      <c r="E2094" s="9">
        <v>100</v>
      </c>
    </row>
    <row r="2095" spans="1:5" x14ac:dyDescent="0.25">
      <c r="A2095">
        <f>COUNTIF(профиль!G2095:$G$3356,FALSE)/COUNTIF(профиль!$G$2:$G$3356,FALSE)</f>
        <v>0.3781839976026371</v>
      </c>
      <c r="B2095">
        <f>COUNTIF(профиль!$G$2:G2095,TRUE)/COUNTIF(профиль!$G$2:$G$3356,TRUE)</f>
        <v>1</v>
      </c>
      <c r="D2095" s="9">
        <v>62.750973928678455</v>
      </c>
      <c r="E2095" s="9">
        <v>100</v>
      </c>
    </row>
    <row r="2096" spans="1:5" x14ac:dyDescent="0.25">
      <c r="A2096">
        <f>COUNTIF(профиль!G2096:$G$3356,FALSE)/COUNTIF(профиль!$G$2:$G$3356,FALSE)</f>
        <v>0.37788432724003596</v>
      </c>
      <c r="B2096">
        <f>COUNTIF(профиль!$G$2:G2096,TRUE)/COUNTIF(профиль!$G$2:$G$3356,TRUE)</f>
        <v>1</v>
      </c>
      <c r="D2096" s="9">
        <v>62.780940964938573</v>
      </c>
      <c r="E2096" s="9">
        <v>100</v>
      </c>
    </row>
    <row r="2097" spans="1:5" x14ac:dyDescent="0.25">
      <c r="A2097">
        <f>COUNTIF(профиль!G2097:$G$3356,FALSE)/COUNTIF(профиль!$G$2:$G$3356,FALSE)</f>
        <v>0.37758465687743481</v>
      </c>
      <c r="B2097">
        <f>COUNTIF(профиль!$G$2:G2097,TRUE)/COUNTIF(профиль!$G$2:$G$3356,TRUE)</f>
        <v>1</v>
      </c>
      <c r="D2097" s="9">
        <v>62.810908001198683</v>
      </c>
      <c r="E2097" s="9">
        <v>100</v>
      </c>
    </row>
    <row r="2098" spans="1:5" x14ac:dyDescent="0.25">
      <c r="A2098">
        <f>COUNTIF(профиль!G2098:$G$3356,FALSE)/COUNTIF(профиль!$G$2:$G$3356,FALSE)</f>
        <v>0.37728498651483366</v>
      </c>
      <c r="B2098">
        <f>COUNTIF(профиль!$G$2:G2098,TRUE)/COUNTIF(профиль!$G$2:$G$3356,TRUE)</f>
        <v>1</v>
      </c>
      <c r="D2098" s="9">
        <v>62.840875037458801</v>
      </c>
      <c r="E2098" s="9">
        <v>100</v>
      </c>
    </row>
    <row r="2099" spans="1:5" x14ac:dyDescent="0.25">
      <c r="A2099">
        <f>COUNTIF(профиль!G2099:$G$3356,FALSE)/COUNTIF(профиль!$G$2:$G$3356,FALSE)</f>
        <v>0.37698531615223252</v>
      </c>
      <c r="B2099">
        <f>COUNTIF(профиль!$G$2:G2099,TRUE)/COUNTIF(профиль!$G$2:$G$3356,TRUE)</f>
        <v>1</v>
      </c>
      <c r="D2099" s="9">
        <v>62.870842073718912</v>
      </c>
      <c r="E2099" s="9">
        <v>100</v>
      </c>
    </row>
    <row r="2100" spans="1:5" x14ac:dyDescent="0.25">
      <c r="A2100">
        <f>COUNTIF(профиль!G2100:$G$3356,FALSE)/COUNTIF(профиль!$G$2:$G$3356,FALSE)</f>
        <v>0.37668564578963143</v>
      </c>
      <c r="B2100">
        <f>COUNTIF(профиль!$G$2:G2100,TRUE)/COUNTIF(профиль!$G$2:$G$3356,TRUE)</f>
        <v>1</v>
      </c>
      <c r="D2100" s="9">
        <v>62.900809109979029</v>
      </c>
      <c r="E2100" s="9">
        <v>100</v>
      </c>
    </row>
    <row r="2101" spans="1:5" x14ac:dyDescent="0.25">
      <c r="A2101">
        <f>COUNTIF(профиль!G2101:$G$3356,FALSE)/COUNTIF(профиль!$G$2:$G$3356,FALSE)</f>
        <v>0.37638597542703028</v>
      </c>
      <c r="B2101">
        <f>COUNTIF(профиль!$G$2:G2101,TRUE)/COUNTIF(профиль!$G$2:$G$3356,TRUE)</f>
        <v>1</v>
      </c>
      <c r="D2101" s="9">
        <v>62.93077614623914</v>
      </c>
      <c r="E2101" s="9">
        <v>100</v>
      </c>
    </row>
    <row r="2102" spans="1:5" x14ac:dyDescent="0.25">
      <c r="A2102">
        <f>COUNTIF(профиль!G2102:$G$3356,FALSE)/COUNTIF(профиль!$G$2:$G$3356,FALSE)</f>
        <v>0.37608630506442914</v>
      </c>
      <c r="B2102">
        <f>COUNTIF(профиль!$G$2:G2102,TRUE)/COUNTIF(профиль!$G$2:$G$3356,TRUE)</f>
        <v>1</v>
      </c>
      <c r="D2102" s="9">
        <v>62.960743182499243</v>
      </c>
      <c r="E2102" s="9">
        <v>100</v>
      </c>
    </row>
    <row r="2103" spans="1:5" x14ac:dyDescent="0.25">
      <c r="A2103">
        <f>COUNTIF(профиль!G2103:$G$3356,FALSE)/COUNTIF(профиль!$G$2:$G$3356,FALSE)</f>
        <v>0.37578663470182799</v>
      </c>
      <c r="B2103">
        <f>COUNTIF(профиль!$G$2:G2103,TRUE)/COUNTIF(профиль!$G$2:$G$3356,TRUE)</f>
        <v>1</v>
      </c>
      <c r="D2103" s="9">
        <v>62.990710218759361</v>
      </c>
      <c r="E2103" s="9">
        <v>100</v>
      </c>
    </row>
    <row r="2104" spans="1:5" x14ac:dyDescent="0.25">
      <c r="A2104">
        <f>COUNTIF(профиль!G2104:$G$3356,FALSE)/COUNTIF(профиль!$G$2:$G$3356,FALSE)</f>
        <v>0.37548696433922685</v>
      </c>
      <c r="B2104">
        <f>COUNTIF(профиль!$G$2:G2104,TRUE)/COUNTIF(профиль!$G$2:$G$3356,TRUE)</f>
        <v>1</v>
      </c>
      <c r="D2104" s="9">
        <v>63.020677255019478</v>
      </c>
      <c r="E2104" s="9">
        <v>100</v>
      </c>
    </row>
    <row r="2105" spans="1:5" x14ac:dyDescent="0.25">
      <c r="A2105">
        <f>COUNTIF(профиль!G2105:$G$3356,FALSE)/COUNTIF(профиль!$G$2:$G$3356,FALSE)</f>
        <v>0.3751872939766257</v>
      </c>
      <c r="B2105">
        <f>COUNTIF(профиль!$G$2:G2105,TRUE)/COUNTIF(профиль!$G$2:$G$3356,TRUE)</f>
        <v>1</v>
      </c>
      <c r="D2105" s="9">
        <v>63.050644291279589</v>
      </c>
      <c r="E2105" s="9">
        <v>100</v>
      </c>
    </row>
    <row r="2106" spans="1:5" x14ac:dyDescent="0.25">
      <c r="A2106">
        <f>COUNTIF(профиль!G2106:$G$3356,FALSE)/COUNTIF(профиль!$G$2:$G$3356,FALSE)</f>
        <v>0.37488762361402456</v>
      </c>
      <c r="B2106">
        <f>COUNTIF(профиль!$G$2:G2106,TRUE)/COUNTIF(профиль!$G$2:$G$3356,TRUE)</f>
        <v>1</v>
      </c>
      <c r="D2106" s="9">
        <v>63.080611327539707</v>
      </c>
      <c r="E2106" s="9">
        <v>100</v>
      </c>
    </row>
    <row r="2107" spans="1:5" x14ac:dyDescent="0.25">
      <c r="A2107">
        <f>COUNTIF(профиль!G2107:$G$3356,FALSE)/COUNTIF(профиль!$G$2:$G$3356,FALSE)</f>
        <v>0.37458795325142341</v>
      </c>
      <c r="B2107">
        <f>COUNTIF(профиль!$G$2:G2107,TRUE)/COUNTIF(профиль!$G$2:$G$3356,TRUE)</f>
        <v>1</v>
      </c>
      <c r="D2107" s="9">
        <v>63.110578363799817</v>
      </c>
      <c r="E2107" s="9">
        <v>100</v>
      </c>
    </row>
    <row r="2108" spans="1:5" x14ac:dyDescent="0.25">
      <c r="A2108">
        <f>COUNTIF(профиль!G2108:$G$3356,FALSE)/COUNTIF(профиль!$G$2:$G$3356,FALSE)</f>
        <v>0.37428828288882232</v>
      </c>
      <c r="B2108">
        <f>COUNTIF(профиль!$G$2:G2108,TRUE)/COUNTIF(профиль!$G$2:$G$3356,TRUE)</f>
        <v>1</v>
      </c>
      <c r="D2108" s="9">
        <v>63.140545400059935</v>
      </c>
      <c r="E2108" s="9">
        <v>100</v>
      </c>
    </row>
    <row r="2109" spans="1:5" x14ac:dyDescent="0.25">
      <c r="A2109">
        <f>COUNTIF(профиль!G2109:$G$3356,FALSE)/COUNTIF(профиль!$G$2:$G$3356,FALSE)</f>
        <v>0.37398861252622118</v>
      </c>
      <c r="B2109">
        <f>COUNTIF(профиль!$G$2:G2109,TRUE)/COUNTIF(профиль!$G$2:$G$3356,TRUE)</f>
        <v>1</v>
      </c>
      <c r="D2109" s="9">
        <v>63.170512436320045</v>
      </c>
      <c r="E2109" s="9">
        <v>100</v>
      </c>
    </row>
    <row r="2110" spans="1:5" x14ac:dyDescent="0.25">
      <c r="A2110">
        <f>COUNTIF(профиль!G2110:$G$3356,FALSE)/COUNTIF(профиль!$G$2:$G$3356,FALSE)</f>
        <v>0.37368894216362003</v>
      </c>
      <c r="B2110">
        <f>COUNTIF(профиль!$G$2:G2110,TRUE)/COUNTIF(профиль!$G$2:$G$3356,TRUE)</f>
        <v>1</v>
      </c>
      <c r="D2110" s="9">
        <v>63.200479472580163</v>
      </c>
      <c r="E2110" s="9">
        <v>100</v>
      </c>
    </row>
    <row r="2111" spans="1:5" x14ac:dyDescent="0.25">
      <c r="A2111">
        <f>COUNTIF(профиль!G2111:$G$3356,FALSE)/COUNTIF(профиль!$G$2:$G$3356,FALSE)</f>
        <v>0.37338927180101888</v>
      </c>
      <c r="B2111">
        <f>COUNTIF(профиль!$G$2:G2111,TRUE)/COUNTIF(профиль!$G$2:$G$3356,TRUE)</f>
        <v>1</v>
      </c>
      <c r="D2111" s="9">
        <v>63.230446508840274</v>
      </c>
      <c r="E2111" s="9">
        <v>100</v>
      </c>
    </row>
    <row r="2112" spans="1:5" x14ac:dyDescent="0.25">
      <c r="A2112">
        <f>COUNTIF(профиль!G2112:$G$3356,FALSE)/COUNTIF(профиль!$G$2:$G$3356,FALSE)</f>
        <v>0.37308960143841774</v>
      </c>
      <c r="B2112">
        <f>COUNTIF(профиль!$G$2:G2112,TRUE)/COUNTIF(профиль!$G$2:$G$3356,TRUE)</f>
        <v>1</v>
      </c>
      <c r="D2112" s="9">
        <v>63.260413545100391</v>
      </c>
      <c r="E2112" s="9">
        <v>100</v>
      </c>
    </row>
    <row r="2113" spans="1:5" x14ac:dyDescent="0.25">
      <c r="A2113">
        <f>COUNTIF(профиль!G2113:$G$3356,FALSE)/COUNTIF(профиль!$G$2:$G$3356,FALSE)</f>
        <v>0.37278993107581659</v>
      </c>
      <c r="B2113">
        <f>COUNTIF(профиль!$G$2:G2113,TRUE)/COUNTIF(профиль!$G$2:$G$3356,TRUE)</f>
        <v>1</v>
      </c>
      <c r="D2113" s="9">
        <v>63.290380581360509</v>
      </c>
      <c r="E2113" s="9">
        <v>100</v>
      </c>
    </row>
    <row r="2114" spans="1:5" x14ac:dyDescent="0.25">
      <c r="A2114">
        <f>COUNTIF(профиль!G2114:$G$3356,FALSE)/COUNTIF(профиль!$G$2:$G$3356,FALSE)</f>
        <v>0.37249026071321545</v>
      </c>
      <c r="B2114">
        <f>COUNTIF(профиль!$G$2:G2114,TRUE)/COUNTIF(профиль!$G$2:$G$3356,TRUE)</f>
        <v>1</v>
      </c>
      <c r="D2114" s="9">
        <v>63.320347617620619</v>
      </c>
      <c r="E2114" s="9">
        <v>100</v>
      </c>
    </row>
    <row r="2115" spans="1:5" x14ac:dyDescent="0.25">
      <c r="A2115">
        <f>COUNTIF(профиль!G2115:$G$3356,FALSE)/COUNTIF(профиль!$G$2:$G$3356,FALSE)</f>
        <v>0.3721905903506143</v>
      </c>
      <c r="B2115">
        <f>COUNTIF(профиль!$G$2:G2115,TRUE)/COUNTIF(профиль!$G$2:$G$3356,TRUE)</f>
        <v>1</v>
      </c>
      <c r="D2115" s="9">
        <v>63.350314653880737</v>
      </c>
      <c r="E2115" s="9">
        <v>100</v>
      </c>
    </row>
    <row r="2116" spans="1:5" x14ac:dyDescent="0.25">
      <c r="A2116">
        <f>COUNTIF(профиль!G2116:$G$3356,FALSE)/COUNTIF(профиль!$G$2:$G$3356,FALSE)</f>
        <v>0.37189091998801316</v>
      </c>
      <c r="B2116">
        <f>COUNTIF(профиль!$G$2:G2116,TRUE)/COUNTIF(профиль!$G$2:$G$3356,TRUE)</f>
        <v>1</v>
      </c>
      <c r="D2116" s="9">
        <v>63.380281690140848</v>
      </c>
      <c r="E2116" s="9">
        <v>100</v>
      </c>
    </row>
    <row r="2117" spans="1:5" x14ac:dyDescent="0.25">
      <c r="A2117">
        <f>COUNTIF(профиль!G2117:$G$3356,FALSE)/COUNTIF(профиль!$G$2:$G$3356,FALSE)</f>
        <v>0.37159124962541207</v>
      </c>
      <c r="B2117">
        <f>COUNTIF(профиль!$G$2:G2117,TRUE)/COUNTIF(профиль!$G$2:$G$3356,TRUE)</f>
        <v>1</v>
      </c>
      <c r="D2117" s="9">
        <v>63.410248726400965</v>
      </c>
      <c r="E2117" s="9">
        <v>100</v>
      </c>
    </row>
    <row r="2118" spans="1:5" x14ac:dyDescent="0.25">
      <c r="A2118">
        <f>COUNTIF(профиль!G2118:$G$3356,FALSE)/COUNTIF(профиль!$G$2:$G$3356,FALSE)</f>
        <v>0.37129157926281092</v>
      </c>
      <c r="B2118">
        <f>COUNTIF(профиль!$G$2:G2118,TRUE)/COUNTIF(профиль!$G$2:$G$3356,TRUE)</f>
        <v>1</v>
      </c>
      <c r="D2118" s="9">
        <v>63.440215762661069</v>
      </c>
      <c r="E2118" s="9">
        <v>100</v>
      </c>
    </row>
    <row r="2119" spans="1:5" x14ac:dyDescent="0.25">
      <c r="A2119">
        <f>COUNTIF(профиль!G2119:$G$3356,FALSE)/COUNTIF(профиль!$G$2:$G$3356,FALSE)</f>
        <v>0.37099190890020978</v>
      </c>
      <c r="B2119">
        <f>COUNTIF(профиль!$G$2:G2119,TRUE)/COUNTIF(профиль!$G$2:$G$3356,TRUE)</f>
        <v>1</v>
      </c>
      <c r="D2119" s="9">
        <v>63.470182798921179</v>
      </c>
      <c r="E2119" s="9">
        <v>100</v>
      </c>
    </row>
    <row r="2120" spans="1:5" x14ac:dyDescent="0.25">
      <c r="A2120">
        <f>COUNTIF(профиль!G2120:$G$3356,FALSE)/COUNTIF(профиль!$G$2:$G$3356,FALSE)</f>
        <v>0.37069223853760863</v>
      </c>
      <c r="B2120">
        <f>COUNTIF(профиль!$G$2:G2120,TRUE)/COUNTIF(профиль!$G$2:$G$3356,TRUE)</f>
        <v>1</v>
      </c>
      <c r="D2120" s="9">
        <v>63.500149835181297</v>
      </c>
      <c r="E2120" s="9">
        <v>100</v>
      </c>
    </row>
    <row r="2121" spans="1:5" x14ac:dyDescent="0.25">
      <c r="A2121">
        <f>COUNTIF(профиль!G2121:$G$3356,FALSE)/COUNTIF(профиль!$G$2:$G$3356,FALSE)</f>
        <v>0.37039256817500749</v>
      </c>
      <c r="B2121">
        <f>COUNTIF(профиль!$G$2:G2121,TRUE)/COUNTIF(профиль!$G$2:$G$3356,TRUE)</f>
        <v>1</v>
      </c>
      <c r="D2121" s="9">
        <v>63.530116871441408</v>
      </c>
      <c r="E2121" s="9">
        <v>100</v>
      </c>
    </row>
    <row r="2122" spans="1:5" x14ac:dyDescent="0.25">
      <c r="A2122">
        <f>COUNTIF(профиль!G2122:$G$3356,FALSE)/COUNTIF(профиль!$G$2:$G$3356,FALSE)</f>
        <v>0.37009289781240634</v>
      </c>
      <c r="B2122">
        <f>COUNTIF(профиль!$G$2:G2122,TRUE)/COUNTIF(профиль!$G$2:$G$3356,TRUE)</f>
        <v>1</v>
      </c>
      <c r="D2122" s="9">
        <v>63.560083907701525</v>
      </c>
      <c r="E2122" s="9">
        <v>100</v>
      </c>
    </row>
    <row r="2123" spans="1:5" x14ac:dyDescent="0.25">
      <c r="A2123">
        <f>COUNTIF(профиль!G2123:$G$3356,FALSE)/COUNTIF(профиль!$G$2:$G$3356,FALSE)</f>
        <v>0.3697932274498052</v>
      </c>
      <c r="B2123">
        <f>COUNTIF(профиль!$G$2:G2123,TRUE)/COUNTIF(профиль!$G$2:$G$3356,TRUE)</f>
        <v>1</v>
      </c>
      <c r="D2123" s="9">
        <v>63.590050943961643</v>
      </c>
      <c r="E2123" s="9">
        <v>100</v>
      </c>
    </row>
    <row r="2124" spans="1:5" x14ac:dyDescent="0.25">
      <c r="A2124">
        <f>COUNTIF(профиль!G2124:$G$3356,FALSE)/COUNTIF(профиль!$G$2:$G$3356,FALSE)</f>
        <v>0.36949355708720405</v>
      </c>
      <c r="B2124">
        <f>COUNTIF(профиль!$G$2:G2124,TRUE)/COUNTIF(профиль!$G$2:$G$3356,TRUE)</f>
        <v>1</v>
      </c>
      <c r="D2124" s="9">
        <v>63.620017980221753</v>
      </c>
      <c r="E2124" s="9">
        <v>100</v>
      </c>
    </row>
    <row r="2125" spans="1:5" x14ac:dyDescent="0.25">
      <c r="A2125">
        <f>COUNTIF(профиль!G2125:$G$3356,FALSE)/COUNTIF(профиль!$G$2:$G$3356,FALSE)</f>
        <v>0.36919388672460296</v>
      </c>
      <c r="B2125">
        <f>COUNTIF(профиль!$G$2:G2125,TRUE)/COUNTIF(профиль!$G$2:$G$3356,TRUE)</f>
        <v>1</v>
      </c>
      <c r="D2125" s="9">
        <v>63.649985016481871</v>
      </c>
      <c r="E2125" s="9">
        <v>100</v>
      </c>
    </row>
    <row r="2126" spans="1:5" x14ac:dyDescent="0.25">
      <c r="A2126">
        <f>COUNTIF(профиль!G2126:$G$3356,FALSE)/COUNTIF(профиль!$G$2:$G$3356,FALSE)</f>
        <v>0.36889421636200181</v>
      </c>
      <c r="B2126">
        <f>COUNTIF(профиль!$G$2:G2126,TRUE)/COUNTIF(профиль!$G$2:$G$3356,TRUE)</f>
        <v>1</v>
      </c>
      <c r="D2126" s="9">
        <v>63.679952052741982</v>
      </c>
      <c r="E2126" s="9">
        <v>100</v>
      </c>
    </row>
    <row r="2127" spans="1:5" x14ac:dyDescent="0.25">
      <c r="A2127">
        <f>COUNTIF(профиль!G2127:$G$3356,FALSE)/COUNTIF(профиль!$G$2:$G$3356,FALSE)</f>
        <v>0.36859454599940067</v>
      </c>
      <c r="B2127">
        <f>COUNTIF(профиль!$G$2:G2127,TRUE)/COUNTIF(профиль!$G$2:$G$3356,TRUE)</f>
        <v>1</v>
      </c>
      <c r="D2127" s="9">
        <v>63.709919089002099</v>
      </c>
      <c r="E2127" s="9">
        <v>100</v>
      </c>
    </row>
    <row r="2128" spans="1:5" x14ac:dyDescent="0.25">
      <c r="A2128">
        <f>COUNTIF(профиль!G2128:$G$3356,FALSE)/COUNTIF(профиль!$G$2:$G$3356,FALSE)</f>
        <v>0.36829487563679952</v>
      </c>
      <c r="B2128">
        <f>COUNTIF(профиль!$G$2:G2128,TRUE)/COUNTIF(профиль!$G$2:$G$3356,TRUE)</f>
        <v>1</v>
      </c>
      <c r="D2128" s="9">
        <v>63.73988612526221</v>
      </c>
      <c r="E2128" s="9">
        <v>100</v>
      </c>
    </row>
    <row r="2129" spans="1:5" x14ac:dyDescent="0.25">
      <c r="A2129">
        <f>COUNTIF(профиль!G2129:$G$3356,FALSE)/COUNTIF(профиль!$G$2:$G$3356,FALSE)</f>
        <v>0.36799520527419838</v>
      </c>
      <c r="B2129">
        <f>COUNTIF(профиль!$G$2:G2129,TRUE)/COUNTIF(профиль!$G$2:$G$3356,TRUE)</f>
        <v>1</v>
      </c>
      <c r="D2129" s="9">
        <v>63.769853161522327</v>
      </c>
      <c r="E2129" s="9">
        <v>100</v>
      </c>
    </row>
    <row r="2130" spans="1:5" x14ac:dyDescent="0.25">
      <c r="A2130">
        <f>COUNTIF(профиль!G2130:$G$3356,FALSE)/COUNTIF(профиль!$G$2:$G$3356,FALSE)</f>
        <v>0.36769553491159723</v>
      </c>
      <c r="B2130">
        <f>COUNTIF(профиль!$G$2:G2130,TRUE)/COUNTIF(профиль!$G$2:$G$3356,TRUE)</f>
        <v>1</v>
      </c>
      <c r="D2130" s="9">
        <v>63.799820197782445</v>
      </c>
      <c r="E2130" s="9">
        <v>100</v>
      </c>
    </row>
    <row r="2131" spans="1:5" x14ac:dyDescent="0.25">
      <c r="A2131">
        <f>COUNTIF(профиль!G2131:$G$3356,FALSE)/COUNTIF(профиль!$G$2:$G$3356,FALSE)</f>
        <v>0.36739586454899609</v>
      </c>
      <c r="B2131">
        <f>COUNTIF(профиль!$G$2:G2131,TRUE)/COUNTIF(профиль!$G$2:$G$3356,TRUE)</f>
        <v>1</v>
      </c>
      <c r="D2131" s="9">
        <v>63.829787234042556</v>
      </c>
      <c r="E2131" s="9">
        <v>100</v>
      </c>
    </row>
    <row r="2132" spans="1:5" x14ac:dyDescent="0.25">
      <c r="A2132">
        <f>COUNTIF(профиль!G2132:$G$3356,FALSE)/COUNTIF(профиль!$G$2:$G$3356,FALSE)</f>
        <v>0.36709619418639494</v>
      </c>
      <c r="B2132">
        <f>COUNTIF(профиль!$G$2:G2132,TRUE)/COUNTIF(профиль!$G$2:$G$3356,TRUE)</f>
        <v>1</v>
      </c>
      <c r="D2132" s="9">
        <v>63.859754270302673</v>
      </c>
      <c r="E2132" s="9">
        <v>100</v>
      </c>
    </row>
    <row r="2133" spans="1:5" x14ac:dyDescent="0.25">
      <c r="A2133">
        <f>COUNTIF(профиль!G2133:$G$3356,FALSE)/COUNTIF(профиль!$G$2:$G$3356,FALSE)</f>
        <v>0.36679652382379385</v>
      </c>
      <c r="B2133">
        <f>COUNTIF(профиль!$G$2:G2133,TRUE)/COUNTIF(профиль!$G$2:$G$3356,TRUE)</f>
        <v>1</v>
      </c>
      <c r="D2133" s="9">
        <v>63.889721306562784</v>
      </c>
      <c r="E2133" s="9">
        <v>100</v>
      </c>
    </row>
    <row r="2134" spans="1:5" x14ac:dyDescent="0.25">
      <c r="A2134">
        <f>COUNTIF(профиль!G2134:$G$3356,FALSE)/COUNTIF(профиль!$G$2:$G$3356,FALSE)</f>
        <v>0.36649685346119271</v>
      </c>
      <c r="B2134">
        <f>COUNTIF(профиль!$G$2:G2134,TRUE)/COUNTIF(профиль!$G$2:$G$3356,TRUE)</f>
        <v>1</v>
      </c>
      <c r="D2134" s="9">
        <v>63.919688342822901</v>
      </c>
      <c r="E2134" s="9">
        <v>100</v>
      </c>
    </row>
    <row r="2135" spans="1:5" x14ac:dyDescent="0.25">
      <c r="A2135">
        <f>COUNTIF(профиль!G2135:$G$3356,FALSE)/COUNTIF(профиль!$G$2:$G$3356,FALSE)</f>
        <v>0.36619718309859156</v>
      </c>
      <c r="B2135">
        <f>COUNTIF(профиль!$G$2:G2135,TRUE)/COUNTIF(профиль!$G$2:$G$3356,TRUE)</f>
        <v>1</v>
      </c>
      <c r="D2135" s="9">
        <v>63.949655379083005</v>
      </c>
      <c r="E2135" s="9">
        <v>100</v>
      </c>
    </row>
    <row r="2136" spans="1:5" x14ac:dyDescent="0.25">
      <c r="A2136">
        <f>COUNTIF(профиль!G2136:$G$3356,FALSE)/COUNTIF(профиль!$G$2:$G$3356,FALSE)</f>
        <v>0.36589751273599042</v>
      </c>
      <c r="B2136">
        <f>COUNTIF(профиль!$G$2:G2136,TRUE)/COUNTIF(профиль!$G$2:$G$3356,TRUE)</f>
        <v>1</v>
      </c>
      <c r="D2136" s="9">
        <v>63.979622415343115</v>
      </c>
      <c r="E2136" s="9">
        <v>100</v>
      </c>
    </row>
    <row r="2137" spans="1:5" x14ac:dyDescent="0.25">
      <c r="A2137">
        <f>COUNTIF(профиль!G2137:$G$3356,FALSE)/COUNTIF(профиль!$G$2:$G$3356,FALSE)</f>
        <v>0.36559784237338927</v>
      </c>
      <c r="B2137">
        <f>COUNTIF(профиль!$G$2:G2137,TRUE)/COUNTIF(профиль!$G$2:$G$3356,TRUE)</f>
        <v>1</v>
      </c>
      <c r="D2137" s="9">
        <v>64.009589451603233</v>
      </c>
      <c r="E2137" s="9">
        <v>100</v>
      </c>
    </row>
    <row r="2138" spans="1:5" x14ac:dyDescent="0.25">
      <c r="A2138">
        <f>COUNTIF(профиль!G2138:$G$3356,FALSE)/COUNTIF(профиль!$G$2:$G$3356,FALSE)</f>
        <v>0.36529817201078812</v>
      </c>
      <c r="B2138">
        <f>COUNTIF(профиль!$G$2:G2138,TRUE)/COUNTIF(профиль!$G$2:$G$3356,TRUE)</f>
        <v>1</v>
      </c>
      <c r="D2138" s="9">
        <v>64.039556487863351</v>
      </c>
      <c r="E2138" s="9">
        <v>100</v>
      </c>
    </row>
    <row r="2139" spans="1:5" x14ac:dyDescent="0.25">
      <c r="A2139">
        <f>COUNTIF(профиль!G2139:$G$3356,FALSE)/COUNTIF(профиль!$G$2:$G$3356,FALSE)</f>
        <v>0.36499850164818698</v>
      </c>
      <c r="B2139">
        <f>COUNTIF(профиль!$G$2:G2139,TRUE)/COUNTIF(профиль!$G$2:$G$3356,TRUE)</f>
        <v>1</v>
      </c>
      <c r="D2139" s="9">
        <v>64.069523524123468</v>
      </c>
      <c r="E2139" s="9">
        <v>100</v>
      </c>
    </row>
    <row r="2140" spans="1:5" x14ac:dyDescent="0.25">
      <c r="A2140">
        <f>COUNTIF(профиль!G2140:$G$3356,FALSE)/COUNTIF(профиль!$G$2:$G$3356,FALSE)</f>
        <v>0.36469883128558583</v>
      </c>
      <c r="B2140">
        <f>COUNTIF(профиль!$G$2:G2140,TRUE)/COUNTIF(профиль!$G$2:$G$3356,TRUE)</f>
        <v>1</v>
      </c>
      <c r="D2140" s="9">
        <v>64.099490560383572</v>
      </c>
      <c r="E2140" s="9">
        <v>100</v>
      </c>
    </row>
    <row r="2141" spans="1:5" x14ac:dyDescent="0.25">
      <c r="A2141">
        <f>COUNTIF(профиль!G2141:$G$3356,FALSE)/COUNTIF(профиль!$G$2:$G$3356,FALSE)</f>
        <v>0.36439916092298474</v>
      </c>
      <c r="B2141">
        <f>COUNTIF(профиль!$G$2:G2141,TRUE)/COUNTIF(профиль!$G$2:$G$3356,TRUE)</f>
        <v>1</v>
      </c>
      <c r="D2141" s="9">
        <v>64.129457596643689</v>
      </c>
      <c r="E2141" s="9">
        <v>100</v>
      </c>
    </row>
    <row r="2142" spans="1:5" x14ac:dyDescent="0.25">
      <c r="A2142">
        <f>COUNTIF(профиль!G2142:$G$3356,FALSE)/COUNTIF(профиль!$G$2:$G$3356,FALSE)</f>
        <v>0.3640994905603836</v>
      </c>
      <c r="B2142">
        <f>COUNTIF(профиль!$G$2:G2142,TRUE)/COUNTIF(профиль!$G$2:$G$3356,TRUE)</f>
        <v>1</v>
      </c>
      <c r="D2142" s="9">
        <v>64.159424632903807</v>
      </c>
      <c r="E2142" s="9">
        <v>100</v>
      </c>
    </row>
    <row r="2143" spans="1:5" x14ac:dyDescent="0.25">
      <c r="A2143">
        <f>COUNTIF(профиль!G2143:$G$3356,FALSE)/COUNTIF(профиль!$G$2:$G$3356,FALSE)</f>
        <v>0.36379982019778245</v>
      </c>
      <c r="B2143">
        <f>COUNTIF(профиль!$G$2:G2143,TRUE)/COUNTIF(профиль!$G$2:$G$3356,TRUE)</f>
        <v>1</v>
      </c>
      <c r="D2143" s="9">
        <v>64.189391669163925</v>
      </c>
      <c r="E2143" s="9">
        <v>100</v>
      </c>
    </row>
    <row r="2144" spans="1:5" x14ac:dyDescent="0.25">
      <c r="A2144">
        <f>COUNTIF(профиль!G2144:$G$3356,FALSE)/COUNTIF(профиль!$G$2:$G$3356,FALSE)</f>
        <v>0.36350014983518131</v>
      </c>
      <c r="B2144">
        <f>COUNTIF(профиль!$G$2:G2144,TRUE)/COUNTIF(профиль!$G$2:$G$3356,TRUE)</f>
        <v>1</v>
      </c>
      <c r="D2144" s="9">
        <v>64.219358705424028</v>
      </c>
      <c r="E2144" s="9">
        <v>100</v>
      </c>
    </row>
    <row r="2145" spans="1:5" x14ac:dyDescent="0.25">
      <c r="A2145">
        <f>COUNTIF(профиль!G2145:$G$3356,FALSE)/COUNTIF(профиль!$G$2:$G$3356,FALSE)</f>
        <v>0.36320047947258016</v>
      </c>
      <c r="B2145">
        <f>COUNTIF(профиль!$G$2:G2145,TRUE)/COUNTIF(профиль!$G$2:$G$3356,TRUE)</f>
        <v>1</v>
      </c>
      <c r="D2145" s="9">
        <v>64.249325741684146</v>
      </c>
      <c r="E2145" s="9">
        <v>100</v>
      </c>
    </row>
    <row r="2146" spans="1:5" x14ac:dyDescent="0.25">
      <c r="A2146">
        <f>COUNTIF(профиль!G2146:$G$3356,FALSE)/COUNTIF(профиль!$G$2:$G$3356,FALSE)</f>
        <v>0.36290080910997902</v>
      </c>
      <c r="B2146">
        <f>COUNTIF(профиль!$G$2:G2146,TRUE)/COUNTIF(профиль!$G$2:$G$3356,TRUE)</f>
        <v>1</v>
      </c>
      <c r="D2146" s="9">
        <v>64.279292777944264</v>
      </c>
      <c r="E2146" s="9">
        <v>100</v>
      </c>
    </row>
    <row r="2147" spans="1:5" x14ac:dyDescent="0.25">
      <c r="A2147">
        <f>COUNTIF(профиль!G2147:$G$3356,FALSE)/COUNTIF(профиль!$G$2:$G$3356,FALSE)</f>
        <v>0.36260113874737787</v>
      </c>
      <c r="B2147">
        <f>COUNTIF(профиль!$G$2:G2147,TRUE)/COUNTIF(профиль!$G$2:$G$3356,TRUE)</f>
        <v>1</v>
      </c>
      <c r="D2147" s="9">
        <v>64.309259814204381</v>
      </c>
      <c r="E2147" s="9">
        <v>100</v>
      </c>
    </row>
    <row r="2148" spans="1:5" x14ac:dyDescent="0.25">
      <c r="A2148">
        <f>COUNTIF(профиль!G2148:$G$3356,FALSE)/COUNTIF(профиль!$G$2:$G$3356,FALSE)</f>
        <v>0.36230146838477673</v>
      </c>
      <c r="B2148">
        <f>COUNTIF(профиль!$G$2:G2148,TRUE)/COUNTIF(профиль!$G$2:$G$3356,TRUE)</f>
        <v>1</v>
      </c>
      <c r="D2148" s="9">
        <v>64.339226850464499</v>
      </c>
      <c r="E2148" s="9">
        <v>100</v>
      </c>
    </row>
    <row r="2149" spans="1:5" x14ac:dyDescent="0.25">
      <c r="A2149">
        <f>COUNTIF(профиль!G2149:$G$3356,FALSE)/COUNTIF(профиль!$G$2:$G$3356,FALSE)</f>
        <v>0.36200179802217558</v>
      </c>
      <c r="B2149">
        <f>COUNTIF(профиль!$G$2:G2149,TRUE)/COUNTIF(профиль!$G$2:$G$3356,TRUE)</f>
        <v>1</v>
      </c>
      <c r="D2149" s="9">
        <v>64.369193886724602</v>
      </c>
      <c r="E2149" s="9">
        <v>100</v>
      </c>
    </row>
    <row r="2150" spans="1:5" x14ac:dyDescent="0.25">
      <c r="A2150">
        <f>COUNTIF(профиль!G2150:$G$3356,FALSE)/COUNTIF(профиль!$G$2:$G$3356,FALSE)</f>
        <v>0.36170212765957449</v>
      </c>
      <c r="B2150">
        <f>COUNTIF(профиль!$G$2:G2150,TRUE)/COUNTIF(профиль!$G$2:$G$3356,TRUE)</f>
        <v>1</v>
      </c>
      <c r="D2150" s="9">
        <v>64.39916092298472</v>
      </c>
      <c r="E2150" s="9">
        <v>100</v>
      </c>
    </row>
    <row r="2151" spans="1:5" x14ac:dyDescent="0.25">
      <c r="A2151">
        <f>COUNTIF(профиль!G2151:$G$3356,FALSE)/COUNTIF(профиль!$G$2:$G$3356,FALSE)</f>
        <v>0.36140245729697335</v>
      </c>
      <c r="B2151">
        <f>COUNTIF(профиль!$G$2:G2151,TRUE)/COUNTIF(профиль!$G$2:$G$3356,TRUE)</f>
        <v>1</v>
      </c>
      <c r="D2151" s="9">
        <v>64.429127959244823</v>
      </c>
      <c r="E2151" s="9">
        <v>100</v>
      </c>
    </row>
    <row r="2152" spans="1:5" x14ac:dyDescent="0.25">
      <c r="A2152">
        <f>COUNTIF(профиль!G2152:$G$3356,FALSE)/COUNTIF(профиль!$G$2:$G$3356,FALSE)</f>
        <v>0.3611027869343722</v>
      </c>
      <c r="B2152">
        <f>COUNTIF(профиль!$G$2:G2152,TRUE)/COUNTIF(профиль!$G$2:$G$3356,TRUE)</f>
        <v>1</v>
      </c>
      <c r="D2152" s="9">
        <v>64.459094995504941</v>
      </c>
      <c r="E2152" s="9">
        <v>100</v>
      </c>
    </row>
    <row r="2153" spans="1:5" x14ac:dyDescent="0.25">
      <c r="A2153">
        <f>COUNTIF(профиль!G2153:$G$3356,FALSE)/COUNTIF(профиль!$G$2:$G$3356,FALSE)</f>
        <v>0.36080311657177105</v>
      </c>
      <c r="B2153">
        <f>COUNTIF(профиль!$G$2:G2153,TRUE)/COUNTIF(профиль!$G$2:$G$3356,TRUE)</f>
        <v>1</v>
      </c>
      <c r="D2153" s="9">
        <v>64.489062031765059</v>
      </c>
      <c r="E2153" s="9">
        <v>100</v>
      </c>
    </row>
    <row r="2154" spans="1:5" x14ac:dyDescent="0.25">
      <c r="A2154">
        <f>COUNTIF(профиль!G2154:$G$3356,FALSE)/COUNTIF(профиль!$G$2:$G$3356,FALSE)</f>
        <v>0.36050344620916991</v>
      </c>
      <c r="B2154">
        <f>COUNTIF(профиль!$G$2:G2154,TRUE)/COUNTIF(профиль!$G$2:$G$3356,TRUE)</f>
        <v>1</v>
      </c>
      <c r="D2154" s="9">
        <v>64.519029068025162</v>
      </c>
      <c r="E2154" s="9">
        <v>100</v>
      </c>
    </row>
    <row r="2155" spans="1:5" x14ac:dyDescent="0.25">
      <c r="A2155">
        <f>COUNTIF(профиль!G2155:$G$3356,FALSE)/COUNTIF(профиль!$G$2:$G$3356,FALSE)</f>
        <v>0.36020377584656876</v>
      </c>
      <c r="B2155">
        <f>COUNTIF(профиль!$G$2:G2155,TRUE)/COUNTIF(профиль!$G$2:$G$3356,TRUE)</f>
        <v>1</v>
      </c>
      <c r="D2155" s="9">
        <v>64.54899610428528</v>
      </c>
      <c r="E2155" s="9">
        <v>100</v>
      </c>
    </row>
    <row r="2156" spans="1:5" x14ac:dyDescent="0.25">
      <c r="A2156">
        <f>COUNTIF(профиль!G2156:$G$3356,FALSE)/COUNTIF(профиль!$G$2:$G$3356,FALSE)</f>
        <v>0.35990410548396762</v>
      </c>
      <c r="B2156">
        <f>COUNTIF(профиль!$G$2:G2156,TRUE)/COUNTIF(профиль!$G$2:$G$3356,TRUE)</f>
        <v>1</v>
      </c>
      <c r="D2156" s="9">
        <v>64.578963140545397</v>
      </c>
      <c r="E2156" s="9">
        <v>100</v>
      </c>
    </row>
    <row r="2157" spans="1:5" x14ac:dyDescent="0.25">
      <c r="A2157">
        <f>COUNTIF(профиль!G2157:$G$3356,FALSE)/COUNTIF(профиль!$G$2:$G$3356,FALSE)</f>
        <v>0.35960443512136647</v>
      </c>
      <c r="B2157">
        <f>COUNTIF(профиль!$G$2:G2157,TRUE)/COUNTIF(профиль!$G$2:$G$3356,TRUE)</f>
        <v>1</v>
      </c>
      <c r="D2157" s="9">
        <v>64.608930176805515</v>
      </c>
      <c r="E2157" s="9">
        <v>100</v>
      </c>
    </row>
    <row r="2158" spans="1:5" x14ac:dyDescent="0.25">
      <c r="A2158">
        <f>COUNTIF(профиль!G2158:$G$3356,FALSE)/COUNTIF(профиль!$G$2:$G$3356,FALSE)</f>
        <v>0.35930476475876538</v>
      </c>
      <c r="B2158">
        <f>COUNTIF(профиль!$G$2:G2158,TRUE)/COUNTIF(профиль!$G$2:$G$3356,TRUE)</f>
        <v>1</v>
      </c>
      <c r="D2158" s="9">
        <v>64.638897213065633</v>
      </c>
      <c r="E2158" s="9">
        <v>100</v>
      </c>
    </row>
    <row r="2159" spans="1:5" x14ac:dyDescent="0.25">
      <c r="A2159">
        <f>COUNTIF(профиль!G2159:$G$3356,FALSE)/COUNTIF(профиль!$G$2:$G$3356,FALSE)</f>
        <v>0.35900509439616424</v>
      </c>
      <c r="B2159">
        <f>COUNTIF(профиль!$G$2:G2159,TRUE)/COUNTIF(профиль!$G$2:$G$3356,TRUE)</f>
        <v>1</v>
      </c>
      <c r="D2159" s="9">
        <v>64.668864249325736</v>
      </c>
      <c r="E2159" s="9">
        <v>100</v>
      </c>
    </row>
    <row r="2160" spans="1:5" x14ac:dyDescent="0.25">
      <c r="A2160">
        <f>COUNTIF(профиль!G2160:$G$3356,FALSE)/COUNTIF(профиль!$G$2:$G$3356,FALSE)</f>
        <v>0.35870542403356309</v>
      </c>
      <c r="B2160">
        <f>COUNTIF(профиль!$G$2:G2160,TRUE)/COUNTIF(профиль!$G$2:$G$3356,TRUE)</f>
        <v>1</v>
      </c>
      <c r="D2160" s="9">
        <v>64.698831285585854</v>
      </c>
      <c r="E2160" s="9">
        <v>100</v>
      </c>
    </row>
    <row r="2161" spans="1:5" x14ac:dyDescent="0.25">
      <c r="A2161">
        <f>COUNTIF(профиль!G2161:$G$3356,FALSE)/COUNTIF(профиль!$G$2:$G$3356,FALSE)</f>
        <v>0.35840575367096195</v>
      </c>
      <c r="B2161">
        <f>COUNTIF(профиль!$G$2:G2161,TRUE)/COUNTIF(профиль!$G$2:$G$3356,TRUE)</f>
        <v>1</v>
      </c>
      <c r="D2161" s="9">
        <v>64.728798321845971</v>
      </c>
      <c r="E2161" s="9">
        <v>100</v>
      </c>
    </row>
    <row r="2162" spans="1:5" x14ac:dyDescent="0.25">
      <c r="A2162">
        <f>COUNTIF(профиль!G2162:$G$3356,FALSE)/COUNTIF(профиль!$G$2:$G$3356,FALSE)</f>
        <v>0.3581060833083608</v>
      </c>
      <c r="B2162">
        <f>COUNTIF(профиль!$G$2:G2162,TRUE)/COUNTIF(профиль!$G$2:$G$3356,TRUE)</f>
        <v>1</v>
      </c>
      <c r="D2162" s="9">
        <v>64.758765358106089</v>
      </c>
      <c r="E2162" s="9">
        <v>100</v>
      </c>
    </row>
    <row r="2163" spans="1:5" x14ac:dyDescent="0.25">
      <c r="A2163">
        <f>COUNTIF(профиль!G2163:$G$3356,FALSE)/COUNTIF(профиль!$G$2:$G$3356,FALSE)</f>
        <v>0.35780641294575966</v>
      </c>
      <c r="B2163">
        <f>COUNTIF(профиль!$G$2:G2163,TRUE)/COUNTIF(профиль!$G$2:$G$3356,TRUE)</f>
        <v>1</v>
      </c>
      <c r="D2163" s="9">
        <v>64.788732394366207</v>
      </c>
      <c r="E2163" s="9">
        <v>100</v>
      </c>
    </row>
    <row r="2164" spans="1:5" x14ac:dyDescent="0.25">
      <c r="A2164">
        <f>COUNTIF(профиль!G2164:$G$3356,FALSE)/COUNTIF(профиль!$G$2:$G$3356,FALSE)</f>
        <v>0.35750674258315851</v>
      </c>
      <c r="B2164">
        <f>COUNTIF(профиль!$G$2:G2164,TRUE)/COUNTIF(профиль!$G$2:$G$3356,TRUE)</f>
        <v>1</v>
      </c>
      <c r="D2164" s="9">
        <v>64.81869943062631</v>
      </c>
      <c r="E2164" s="9">
        <v>100</v>
      </c>
    </row>
    <row r="2165" spans="1:5" x14ac:dyDescent="0.25">
      <c r="A2165">
        <f>COUNTIF(профиль!G2165:$G$3356,FALSE)/COUNTIF(профиль!$G$2:$G$3356,FALSE)</f>
        <v>0.35720707222055736</v>
      </c>
      <c r="B2165">
        <f>COUNTIF(профиль!$G$2:G2165,TRUE)/COUNTIF(профиль!$G$2:$G$3356,TRUE)</f>
        <v>1</v>
      </c>
      <c r="D2165" s="9">
        <v>64.848666466886428</v>
      </c>
      <c r="E2165" s="9">
        <v>100</v>
      </c>
    </row>
    <row r="2166" spans="1:5" x14ac:dyDescent="0.25">
      <c r="A2166">
        <f>COUNTIF(профиль!G2166:$G$3356,FALSE)/COUNTIF(профиль!$G$2:$G$3356,FALSE)</f>
        <v>0.35690740185795627</v>
      </c>
      <c r="B2166">
        <f>COUNTIF(профиль!$G$2:G2166,TRUE)/COUNTIF(профиль!$G$2:$G$3356,TRUE)</f>
        <v>1</v>
      </c>
      <c r="D2166" s="9">
        <v>64.878633503146546</v>
      </c>
      <c r="E2166" s="9">
        <v>100</v>
      </c>
    </row>
    <row r="2167" spans="1:5" x14ac:dyDescent="0.25">
      <c r="A2167">
        <f>COUNTIF(профиль!G2167:$G$3356,FALSE)/COUNTIF(профиль!$G$2:$G$3356,FALSE)</f>
        <v>0.35660773149535513</v>
      </c>
      <c r="B2167">
        <f>COUNTIF(профиль!$G$2:G2167,TRUE)/COUNTIF(профиль!$G$2:$G$3356,TRUE)</f>
        <v>1</v>
      </c>
      <c r="D2167" s="9">
        <v>64.908600539406663</v>
      </c>
      <c r="E2167" s="9">
        <v>100</v>
      </c>
    </row>
    <row r="2168" spans="1:5" x14ac:dyDescent="0.25">
      <c r="A2168">
        <f>COUNTIF(профиль!G2168:$G$3356,FALSE)/COUNTIF(профиль!$G$2:$G$3356,FALSE)</f>
        <v>0.35630806113275398</v>
      </c>
      <c r="B2168">
        <f>COUNTIF(профиль!$G$2:G2168,TRUE)/COUNTIF(профиль!$G$2:$G$3356,TRUE)</f>
        <v>1</v>
      </c>
      <c r="D2168" s="9">
        <v>64.938567575666767</v>
      </c>
      <c r="E2168" s="9">
        <v>100</v>
      </c>
    </row>
    <row r="2169" spans="1:5" x14ac:dyDescent="0.25">
      <c r="A2169">
        <f>COUNTIF(профиль!G2169:$G$3356,FALSE)/COUNTIF(профиль!$G$2:$G$3356,FALSE)</f>
        <v>0.35600839077015284</v>
      </c>
      <c r="B2169">
        <f>COUNTIF(профиль!$G$2:G2169,TRUE)/COUNTIF(профиль!$G$2:$G$3356,TRUE)</f>
        <v>1</v>
      </c>
      <c r="D2169" s="9">
        <v>64.96853461192687</v>
      </c>
      <c r="E2169" s="9">
        <v>100</v>
      </c>
    </row>
    <row r="2170" spans="1:5" x14ac:dyDescent="0.25">
      <c r="A2170">
        <f>COUNTIF(профиль!G2170:$G$3356,FALSE)/COUNTIF(профиль!$G$2:$G$3356,FALSE)</f>
        <v>0.35570872040755169</v>
      </c>
      <c r="B2170">
        <f>COUNTIF(профиль!$G$2:G2170,TRUE)/COUNTIF(профиль!$G$2:$G$3356,TRUE)</f>
        <v>1</v>
      </c>
      <c r="D2170" s="9">
        <v>64.998501648186988</v>
      </c>
      <c r="E2170" s="9">
        <v>100</v>
      </c>
    </row>
    <row r="2171" spans="1:5" x14ac:dyDescent="0.25">
      <c r="A2171">
        <f>COUNTIF(профиль!G2171:$G$3356,FALSE)/COUNTIF(профиль!$G$2:$G$3356,FALSE)</f>
        <v>0.35540905004495055</v>
      </c>
      <c r="B2171">
        <f>COUNTIF(профиль!$G$2:G2171,TRUE)/COUNTIF(профиль!$G$2:$G$3356,TRUE)</f>
        <v>1</v>
      </c>
      <c r="D2171" s="9">
        <v>65.028468684447105</v>
      </c>
      <c r="E2171" s="9">
        <v>100</v>
      </c>
    </row>
    <row r="2172" spans="1:5" x14ac:dyDescent="0.25">
      <c r="A2172">
        <f>COUNTIF(профиль!G2172:$G$3356,FALSE)/COUNTIF(профиль!$G$2:$G$3356,FALSE)</f>
        <v>0.3551093796823494</v>
      </c>
      <c r="B2172">
        <f>COUNTIF(профиль!$G$2:G2172,TRUE)/COUNTIF(профиль!$G$2:$G$3356,TRUE)</f>
        <v>1</v>
      </c>
      <c r="D2172" s="9">
        <v>65.058435720707223</v>
      </c>
      <c r="E2172" s="9">
        <v>100</v>
      </c>
    </row>
    <row r="2173" spans="1:5" x14ac:dyDescent="0.25">
      <c r="A2173">
        <f>COUNTIF(профиль!G2173:$G$3356,FALSE)/COUNTIF(профиль!$G$2:$G$3356,FALSE)</f>
        <v>0.35480970931974826</v>
      </c>
      <c r="B2173">
        <f>COUNTIF(профиль!$G$2:G2173,TRUE)/COUNTIF(профиль!$G$2:$G$3356,TRUE)</f>
        <v>1</v>
      </c>
      <c r="D2173" s="9">
        <v>65.088402756967341</v>
      </c>
      <c r="E2173" s="9">
        <v>100</v>
      </c>
    </row>
    <row r="2174" spans="1:5" x14ac:dyDescent="0.25">
      <c r="A2174">
        <f>COUNTIF(профиль!G2174:$G$3356,FALSE)/COUNTIF(профиль!$G$2:$G$3356,FALSE)</f>
        <v>0.35451003895714711</v>
      </c>
      <c r="B2174">
        <f>COUNTIF(профиль!$G$2:G2174,TRUE)/COUNTIF(профиль!$G$2:$G$3356,TRUE)</f>
        <v>1</v>
      </c>
      <c r="D2174" s="9">
        <v>65.118369793227444</v>
      </c>
      <c r="E2174" s="9">
        <v>100</v>
      </c>
    </row>
    <row r="2175" spans="1:5" x14ac:dyDescent="0.25">
      <c r="A2175">
        <f>COUNTIF(профиль!G2175:$G$3356,FALSE)/COUNTIF(профиль!$G$2:$G$3356,FALSE)</f>
        <v>0.35421036859454602</v>
      </c>
      <c r="B2175">
        <f>COUNTIF(профиль!$G$2:G2175,TRUE)/COUNTIF(профиль!$G$2:$G$3356,TRUE)</f>
        <v>1</v>
      </c>
      <c r="D2175" s="9">
        <v>65.148336829487562</v>
      </c>
      <c r="E2175" s="9">
        <v>100</v>
      </c>
    </row>
    <row r="2176" spans="1:5" x14ac:dyDescent="0.25">
      <c r="A2176">
        <f>COUNTIF(профиль!G2176:$G$3356,FALSE)/COUNTIF(профиль!$G$2:$G$3356,FALSE)</f>
        <v>0.35391069823194488</v>
      </c>
      <c r="B2176">
        <f>COUNTIF(профиль!$G$2:G2176,TRUE)/COUNTIF(профиль!$G$2:$G$3356,TRUE)</f>
        <v>1</v>
      </c>
      <c r="D2176" s="9">
        <v>65.178303865747679</v>
      </c>
      <c r="E2176" s="9">
        <v>100</v>
      </c>
    </row>
    <row r="2177" spans="1:5" x14ac:dyDescent="0.25">
      <c r="A2177">
        <f>COUNTIF(профиль!G2177:$G$3356,FALSE)/COUNTIF(профиль!$G$2:$G$3356,FALSE)</f>
        <v>0.35361102786934373</v>
      </c>
      <c r="B2177">
        <f>COUNTIF(профиль!$G$2:G2177,TRUE)/COUNTIF(профиль!$G$2:$G$3356,TRUE)</f>
        <v>1</v>
      </c>
      <c r="D2177" s="9">
        <v>65.208270902007797</v>
      </c>
      <c r="E2177" s="9">
        <v>100</v>
      </c>
    </row>
    <row r="2178" spans="1:5" x14ac:dyDescent="0.25">
      <c r="A2178">
        <f>COUNTIF(профиль!G2178:$G$3356,FALSE)/COUNTIF(профиль!$G$2:$G$3356,FALSE)</f>
        <v>0.35331135750674258</v>
      </c>
      <c r="B2178">
        <f>COUNTIF(профиль!$G$2:G2178,TRUE)/COUNTIF(профиль!$G$2:$G$3356,TRUE)</f>
        <v>1</v>
      </c>
      <c r="D2178" s="9">
        <v>65.238237938267901</v>
      </c>
      <c r="E2178" s="9">
        <v>100</v>
      </c>
    </row>
    <row r="2179" spans="1:5" x14ac:dyDescent="0.25">
      <c r="A2179">
        <f>COUNTIF(профиль!G2179:$G$3356,FALSE)/COUNTIF(профиль!$G$2:$G$3356,FALSE)</f>
        <v>0.35301168714414144</v>
      </c>
      <c r="B2179">
        <f>COUNTIF(профиль!$G$2:G2179,TRUE)/COUNTIF(профиль!$G$2:$G$3356,TRUE)</f>
        <v>1</v>
      </c>
      <c r="D2179" s="9">
        <v>65.268204974528018</v>
      </c>
      <c r="E2179" s="9">
        <v>100</v>
      </c>
    </row>
    <row r="2180" spans="1:5" x14ac:dyDescent="0.25">
      <c r="A2180">
        <f>COUNTIF(профиль!G2180:$G$3356,FALSE)/COUNTIF(профиль!$G$2:$G$3356,FALSE)</f>
        <v>0.35271201678154029</v>
      </c>
      <c r="B2180">
        <f>COUNTIF(профиль!$G$2:G2180,TRUE)/COUNTIF(профиль!$G$2:$G$3356,TRUE)</f>
        <v>1</v>
      </c>
      <c r="D2180" s="9">
        <v>65.298172010788136</v>
      </c>
      <c r="E2180" s="9">
        <v>100</v>
      </c>
    </row>
    <row r="2181" spans="1:5" x14ac:dyDescent="0.25">
      <c r="A2181">
        <f>COUNTIF(профиль!G2181:$G$3356,FALSE)/COUNTIF(профиль!$G$2:$G$3356,FALSE)</f>
        <v>0.35241234641893915</v>
      </c>
      <c r="B2181">
        <f>COUNTIF(профиль!$G$2:G2181,TRUE)/COUNTIF(профиль!$G$2:$G$3356,TRUE)</f>
        <v>1</v>
      </c>
      <c r="D2181" s="9">
        <v>65.328139047048253</v>
      </c>
      <c r="E2181" s="9">
        <v>100</v>
      </c>
    </row>
    <row r="2182" spans="1:5" x14ac:dyDescent="0.25">
      <c r="A2182">
        <f>COUNTIF(профиль!G2182:$G$3356,FALSE)/COUNTIF(профиль!$G$2:$G$3356,FALSE)</f>
        <v>0.352112676056338</v>
      </c>
      <c r="B2182">
        <f>COUNTIF(профиль!$G$2:G2182,TRUE)/COUNTIF(профиль!$G$2:$G$3356,TRUE)</f>
        <v>1</v>
      </c>
      <c r="D2182" s="9">
        <v>65.358106083308371</v>
      </c>
      <c r="E2182" s="9">
        <v>100</v>
      </c>
    </row>
    <row r="2183" spans="1:5" x14ac:dyDescent="0.25">
      <c r="A2183">
        <f>COUNTIF(профиль!G2183:$G$3356,FALSE)/COUNTIF(профиль!$G$2:$G$3356,FALSE)</f>
        <v>0.35181300569373691</v>
      </c>
      <c r="B2183">
        <f>COUNTIF(профиль!$G$2:G2183,TRUE)/COUNTIF(профиль!$G$2:$G$3356,TRUE)</f>
        <v>1</v>
      </c>
      <c r="D2183" s="9">
        <v>65.388073119568475</v>
      </c>
      <c r="E2183" s="9">
        <v>100</v>
      </c>
    </row>
    <row r="2184" spans="1:5" x14ac:dyDescent="0.25">
      <c r="A2184">
        <f>COUNTIF(профиль!G2184:$G$3356,FALSE)/COUNTIF(профиль!$G$2:$G$3356,FALSE)</f>
        <v>0.35151333533113577</v>
      </c>
      <c r="B2184">
        <f>COUNTIF(профиль!$G$2:G2184,TRUE)/COUNTIF(профиль!$G$2:$G$3356,TRUE)</f>
        <v>1</v>
      </c>
      <c r="D2184" s="9">
        <v>65.418040155828592</v>
      </c>
      <c r="E2184" s="9">
        <v>100</v>
      </c>
    </row>
    <row r="2185" spans="1:5" x14ac:dyDescent="0.25">
      <c r="A2185">
        <f>COUNTIF(профиль!G2185:$G$3356,FALSE)/COUNTIF(профиль!$G$2:$G$3356,FALSE)</f>
        <v>0.35121366496853462</v>
      </c>
      <c r="B2185">
        <f>COUNTIF(профиль!$G$2:G2185,TRUE)/COUNTIF(профиль!$G$2:$G$3356,TRUE)</f>
        <v>1</v>
      </c>
      <c r="D2185" s="9">
        <v>65.448007192088696</v>
      </c>
      <c r="E2185" s="9">
        <v>100</v>
      </c>
    </row>
    <row r="2186" spans="1:5" x14ac:dyDescent="0.25">
      <c r="A2186">
        <f>COUNTIF(профиль!G2186:$G$3356,FALSE)/COUNTIF(профиль!$G$2:$G$3356,FALSE)</f>
        <v>0.35091399460593348</v>
      </c>
      <c r="B2186">
        <f>COUNTIF(профиль!$G$2:G2186,TRUE)/COUNTIF(профиль!$G$2:$G$3356,TRUE)</f>
        <v>1</v>
      </c>
      <c r="D2186" s="9">
        <v>65.477974228348813</v>
      </c>
      <c r="E2186" s="9">
        <v>100</v>
      </c>
    </row>
    <row r="2187" spans="1:5" x14ac:dyDescent="0.25">
      <c r="A2187">
        <f>COUNTIF(профиль!G2187:$G$3356,FALSE)/COUNTIF(профиль!$G$2:$G$3356,FALSE)</f>
        <v>0.35061432424333233</v>
      </c>
      <c r="B2187">
        <f>COUNTIF(профиль!$G$2:G2187,TRUE)/COUNTIF(профиль!$G$2:$G$3356,TRUE)</f>
        <v>1</v>
      </c>
      <c r="D2187" s="9">
        <v>65.507941264608931</v>
      </c>
      <c r="E2187" s="9">
        <v>100</v>
      </c>
    </row>
    <row r="2188" spans="1:5" x14ac:dyDescent="0.25">
      <c r="A2188">
        <f>COUNTIF(профиль!G2188:$G$3356,FALSE)/COUNTIF(профиль!$G$2:$G$3356,FALSE)</f>
        <v>0.35031465388073119</v>
      </c>
      <c r="B2188">
        <f>COUNTIF(профиль!$G$2:G2188,TRUE)/COUNTIF(профиль!$G$2:$G$3356,TRUE)</f>
        <v>1</v>
      </c>
      <c r="D2188" s="9">
        <v>65.537908300869034</v>
      </c>
      <c r="E2188" s="9">
        <v>100</v>
      </c>
    </row>
    <row r="2189" spans="1:5" x14ac:dyDescent="0.25">
      <c r="A2189">
        <f>COUNTIF(профиль!G2189:$G$3356,FALSE)/COUNTIF(профиль!$G$2:$G$3356,FALSE)</f>
        <v>0.35001498351813004</v>
      </c>
      <c r="B2189">
        <f>COUNTIF(профиль!$G$2:G2189,TRUE)/COUNTIF(профиль!$G$2:$G$3356,TRUE)</f>
        <v>1</v>
      </c>
      <c r="D2189" s="9">
        <v>65.567875337129152</v>
      </c>
      <c r="E2189" s="9">
        <v>100</v>
      </c>
    </row>
    <row r="2190" spans="1:5" x14ac:dyDescent="0.25">
      <c r="A2190">
        <f>COUNTIF(профиль!G2190:$G$3356,FALSE)/COUNTIF(профиль!$G$2:$G$3356,FALSE)</f>
        <v>0.3497153131555289</v>
      </c>
      <c r="B2190">
        <f>COUNTIF(профиль!$G$2:G2190,TRUE)/COUNTIF(профиль!$G$2:$G$3356,TRUE)</f>
        <v>1</v>
      </c>
      <c r="D2190" s="9">
        <v>65.59784237338927</v>
      </c>
      <c r="E2190" s="9">
        <v>100</v>
      </c>
    </row>
    <row r="2191" spans="1:5" x14ac:dyDescent="0.25">
      <c r="A2191">
        <f>COUNTIF(профиль!G2191:$G$3356,FALSE)/COUNTIF(профиль!$G$2:$G$3356,FALSE)</f>
        <v>0.34941564279292781</v>
      </c>
      <c r="B2191">
        <f>COUNTIF(профиль!$G$2:G2191,TRUE)/COUNTIF(профиль!$G$2:$G$3356,TRUE)</f>
        <v>1</v>
      </c>
      <c r="D2191" s="9">
        <v>65.627809409649387</v>
      </c>
      <c r="E2191" s="9">
        <v>100</v>
      </c>
    </row>
    <row r="2192" spans="1:5" x14ac:dyDescent="0.25">
      <c r="A2192">
        <f>COUNTIF(профиль!G2192:$G$3356,FALSE)/COUNTIF(профиль!$G$2:$G$3356,FALSE)</f>
        <v>0.34911597243032666</v>
      </c>
      <c r="B2192">
        <f>COUNTIF(профиль!$G$2:G2192,TRUE)/COUNTIF(профиль!$G$2:$G$3356,TRUE)</f>
        <v>1</v>
      </c>
      <c r="D2192" s="9">
        <v>65.657776445909505</v>
      </c>
      <c r="E2192" s="9">
        <v>100</v>
      </c>
    </row>
    <row r="2193" spans="1:5" x14ac:dyDescent="0.25">
      <c r="A2193">
        <f>COUNTIF(профиль!G2193:$G$3356,FALSE)/COUNTIF(профиль!$G$2:$G$3356,FALSE)</f>
        <v>0.34881630206772551</v>
      </c>
      <c r="B2193">
        <f>COUNTIF(профиль!$G$2:G2193,TRUE)/COUNTIF(профиль!$G$2:$G$3356,TRUE)</f>
        <v>1</v>
      </c>
      <c r="D2193" s="9">
        <v>65.687743482169608</v>
      </c>
      <c r="E2193" s="9">
        <v>100</v>
      </c>
    </row>
    <row r="2194" spans="1:5" x14ac:dyDescent="0.25">
      <c r="A2194">
        <f>COUNTIF(профиль!G2194:$G$3356,FALSE)/COUNTIF(профиль!$G$2:$G$3356,FALSE)</f>
        <v>0.34851663170512437</v>
      </c>
      <c r="B2194">
        <f>COUNTIF(профиль!$G$2:G2194,TRUE)/COUNTIF(профиль!$G$2:$G$3356,TRUE)</f>
        <v>1</v>
      </c>
      <c r="D2194" s="9">
        <v>65.717710518429726</v>
      </c>
      <c r="E2194" s="9">
        <v>100</v>
      </c>
    </row>
    <row r="2195" spans="1:5" x14ac:dyDescent="0.25">
      <c r="A2195">
        <f>COUNTIF(профиль!G2195:$G$3356,FALSE)/COUNTIF(профиль!$G$2:$G$3356,FALSE)</f>
        <v>0.34821696134252322</v>
      </c>
      <c r="B2195">
        <f>COUNTIF(профиль!$G$2:G2195,TRUE)/COUNTIF(профиль!$G$2:$G$3356,TRUE)</f>
        <v>1</v>
      </c>
      <c r="D2195" s="9">
        <v>65.747677554689844</v>
      </c>
      <c r="E2195" s="9">
        <v>100</v>
      </c>
    </row>
    <row r="2196" spans="1:5" x14ac:dyDescent="0.25">
      <c r="A2196">
        <f>COUNTIF(профиль!G2196:$G$3356,FALSE)/COUNTIF(профиль!$G$2:$G$3356,FALSE)</f>
        <v>0.34791729097992208</v>
      </c>
      <c r="B2196">
        <f>COUNTIF(профиль!$G$2:G2196,TRUE)/COUNTIF(профиль!$G$2:$G$3356,TRUE)</f>
        <v>1</v>
      </c>
      <c r="D2196" s="9">
        <v>65.777644590949961</v>
      </c>
      <c r="E2196" s="9">
        <v>100</v>
      </c>
    </row>
    <row r="2197" spans="1:5" x14ac:dyDescent="0.25">
      <c r="A2197">
        <f>COUNTIF(профиль!G2197:$G$3356,FALSE)/COUNTIF(профиль!$G$2:$G$3356,FALSE)</f>
        <v>0.34761762061732093</v>
      </c>
      <c r="B2197">
        <f>COUNTIF(профиль!$G$2:G2197,TRUE)/COUNTIF(профиль!$G$2:$G$3356,TRUE)</f>
        <v>1</v>
      </c>
      <c r="D2197" s="9">
        <v>65.807611627210065</v>
      </c>
      <c r="E2197" s="9">
        <v>100</v>
      </c>
    </row>
    <row r="2198" spans="1:5" x14ac:dyDescent="0.25">
      <c r="A2198">
        <f>COUNTIF(профиль!G2198:$G$3356,FALSE)/COUNTIF(профиль!$G$2:$G$3356,FALSE)</f>
        <v>0.34731795025471979</v>
      </c>
      <c r="B2198">
        <f>COUNTIF(профиль!$G$2:G2198,TRUE)/COUNTIF(профиль!$G$2:$G$3356,TRUE)</f>
        <v>1</v>
      </c>
      <c r="D2198" s="9">
        <v>65.837578663470183</v>
      </c>
      <c r="E2198" s="9">
        <v>100</v>
      </c>
    </row>
    <row r="2199" spans="1:5" x14ac:dyDescent="0.25">
      <c r="A2199">
        <f>COUNTIF(профиль!G2199:$G$3356,FALSE)/COUNTIF(профиль!$G$2:$G$3356,FALSE)</f>
        <v>0.34701827989211864</v>
      </c>
      <c r="B2199">
        <f>COUNTIF(профиль!$G$2:G2199,TRUE)/COUNTIF(профиль!$G$2:$G$3356,TRUE)</f>
        <v>1</v>
      </c>
      <c r="D2199" s="9">
        <v>65.8675456997303</v>
      </c>
      <c r="E2199" s="9">
        <v>100</v>
      </c>
    </row>
    <row r="2200" spans="1:5" x14ac:dyDescent="0.25">
      <c r="A2200">
        <f>COUNTIF(профиль!G2200:$G$3356,FALSE)/COUNTIF(профиль!$G$2:$G$3356,FALSE)</f>
        <v>0.34671860952951755</v>
      </c>
      <c r="B2200">
        <f>COUNTIF(профиль!$G$2:G2200,TRUE)/COUNTIF(профиль!$G$2:$G$3356,TRUE)</f>
        <v>1</v>
      </c>
      <c r="D2200" s="9">
        <v>65.897512735990418</v>
      </c>
      <c r="E2200" s="9">
        <v>100</v>
      </c>
    </row>
    <row r="2201" spans="1:5" x14ac:dyDescent="0.25">
      <c r="A2201">
        <f>COUNTIF(профиль!G2201:$G$3356,FALSE)/COUNTIF(профиль!$G$2:$G$3356,FALSE)</f>
        <v>0.34641893916691641</v>
      </c>
      <c r="B2201">
        <f>COUNTIF(профиль!$G$2:G2201,TRUE)/COUNTIF(профиль!$G$2:$G$3356,TRUE)</f>
        <v>1</v>
      </c>
      <c r="D2201" s="9">
        <v>65.927479772250521</v>
      </c>
      <c r="E2201" s="9">
        <v>100</v>
      </c>
    </row>
    <row r="2202" spans="1:5" x14ac:dyDescent="0.25">
      <c r="A2202">
        <f>COUNTIF(профиль!G2202:$G$3356,FALSE)/COUNTIF(профиль!$G$2:$G$3356,FALSE)</f>
        <v>0.34611926880431526</v>
      </c>
      <c r="B2202">
        <f>COUNTIF(профиль!$G$2:G2202,TRUE)/COUNTIF(профиль!$G$2:$G$3356,TRUE)</f>
        <v>1</v>
      </c>
      <c r="D2202" s="9">
        <v>65.957446808510639</v>
      </c>
      <c r="E2202" s="9">
        <v>100</v>
      </c>
    </row>
    <row r="2203" spans="1:5" x14ac:dyDescent="0.25">
      <c r="A2203">
        <f>COUNTIF(профиль!G2203:$G$3356,FALSE)/COUNTIF(профиль!$G$2:$G$3356,FALSE)</f>
        <v>0.34581959844171412</v>
      </c>
      <c r="B2203">
        <f>COUNTIF(профиль!$G$2:G2203,TRUE)/COUNTIF(профиль!$G$2:$G$3356,TRUE)</f>
        <v>1</v>
      </c>
      <c r="D2203" s="9">
        <v>65.987413844770742</v>
      </c>
      <c r="E2203" s="9">
        <v>100</v>
      </c>
    </row>
    <row r="2204" spans="1:5" x14ac:dyDescent="0.25">
      <c r="A2204">
        <f>COUNTIF(профиль!G2204:$G$3356,FALSE)/COUNTIF(профиль!$G$2:$G$3356,FALSE)</f>
        <v>0.34551992807911297</v>
      </c>
      <c r="B2204">
        <f>COUNTIF(профиль!$G$2:G2204,TRUE)/COUNTIF(профиль!$G$2:$G$3356,TRUE)</f>
        <v>1</v>
      </c>
      <c r="D2204" s="9">
        <v>66.01738088103086</v>
      </c>
      <c r="E2204" s="9">
        <v>100</v>
      </c>
    </row>
    <row r="2205" spans="1:5" x14ac:dyDescent="0.25">
      <c r="A2205">
        <f>COUNTIF(профиль!G2205:$G$3356,FALSE)/COUNTIF(профиль!$G$2:$G$3356,FALSE)</f>
        <v>0.34522025771651182</v>
      </c>
      <c r="B2205">
        <f>COUNTIF(профиль!$G$2:G2205,TRUE)/COUNTIF(профиль!$G$2:$G$3356,TRUE)</f>
        <v>1</v>
      </c>
      <c r="D2205" s="9">
        <v>66.047347917290978</v>
      </c>
      <c r="E2205" s="9">
        <v>100</v>
      </c>
    </row>
    <row r="2206" spans="1:5" x14ac:dyDescent="0.25">
      <c r="A2206">
        <f>COUNTIF(профиль!G2206:$G$3356,FALSE)/COUNTIF(профиль!$G$2:$G$3356,FALSE)</f>
        <v>0.34492058735391068</v>
      </c>
      <c r="B2206">
        <f>COUNTIF(профиль!$G$2:G2206,TRUE)/COUNTIF(профиль!$G$2:$G$3356,TRUE)</f>
        <v>1</v>
      </c>
      <c r="D2206" s="9">
        <v>66.077314953551095</v>
      </c>
      <c r="E2206" s="9">
        <v>100</v>
      </c>
    </row>
    <row r="2207" spans="1:5" x14ac:dyDescent="0.25">
      <c r="A2207">
        <f>COUNTIF(профиль!G2207:$G$3356,FALSE)/COUNTIF(профиль!$G$2:$G$3356,FALSE)</f>
        <v>0.34462091699130953</v>
      </c>
      <c r="B2207">
        <f>COUNTIF(профиль!$G$2:G2207,TRUE)/COUNTIF(профиль!$G$2:$G$3356,TRUE)</f>
        <v>1</v>
      </c>
      <c r="D2207" s="9">
        <v>66.107281989811213</v>
      </c>
      <c r="E2207" s="9">
        <v>100</v>
      </c>
    </row>
    <row r="2208" spans="1:5" x14ac:dyDescent="0.25">
      <c r="A2208">
        <f>COUNTIF(профиль!G2208:$G$3356,FALSE)/COUNTIF(профиль!$G$2:$G$3356,FALSE)</f>
        <v>0.34432124662870844</v>
      </c>
      <c r="B2208">
        <f>COUNTIF(профиль!$G$2:G2208,TRUE)/COUNTIF(профиль!$G$2:$G$3356,TRUE)</f>
        <v>1</v>
      </c>
      <c r="D2208" s="9">
        <v>66.137249026071316</v>
      </c>
      <c r="E2208" s="9">
        <v>100</v>
      </c>
    </row>
    <row r="2209" spans="1:5" x14ac:dyDescent="0.25">
      <c r="A2209">
        <f>COUNTIF(профиль!G2209:$G$3356,FALSE)/COUNTIF(профиль!$G$2:$G$3356,FALSE)</f>
        <v>0.3440215762661073</v>
      </c>
      <c r="B2209">
        <f>COUNTIF(профиль!$G$2:G2209,TRUE)/COUNTIF(профиль!$G$2:$G$3356,TRUE)</f>
        <v>1</v>
      </c>
      <c r="D2209" s="9">
        <v>66.167216062331434</v>
      </c>
      <c r="E2209" s="9">
        <v>100</v>
      </c>
    </row>
    <row r="2210" spans="1:5" x14ac:dyDescent="0.25">
      <c r="A2210">
        <f>COUNTIF(профиль!G2210:$G$3356,FALSE)/COUNTIF(профиль!$G$2:$G$3356,FALSE)</f>
        <v>0.34372190590350615</v>
      </c>
      <c r="B2210">
        <f>COUNTIF(профиль!$G$2:G2210,TRUE)/COUNTIF(профиль!$G$2:$G$3356,TRUE)</f>
        <v>1</v>
      </c>
      <c r="D2210" s="9">
        <v>66.197183098591552</v>
      </c>
      <c r="E2210" s="9">
        <v>100</v>
      </c>
    </row>
    <row r="2211" spans="1:5" x14ac:dyDescent="0.25">
      <c r="A2211">
        <f>COUNTIF(профиль!G2211:$G$3356,FALSE)/COUNTIF(профиль!$G$2:$G$3356,FALSE)</f>
        <v>0.34342223554090501</v>
      </c>
      <c r="B2211">
        <f>COUNTIF(профиль!$G$2:G2211,TRUE)/COUNTIF(профиль!$G$2:$G$3356,TRUE)</f>
        <v>1</v>
      </c>
      <c r="D2211" s="9">
        <v>66.227150134851669</v>
      </c>
      <c r="E2211" s="9">
        <v>100</v>
      </c>
    </row>
    <row r="2212" spans="1:5" x14ac:dyDescent="0.25">
      <c r="A2212">
        <f>COUNTIF(профиль!G2212:$G$3356,FALSE)/COUNTIF(профиль!$G$2:$G$3356,FALSE)</f>
        <v>0.34312256517830386</v>
      </c>
      <c r="B2212">
        <f>COUNTIF(профиль!$G$2:G2212,TRUE)/COUNTIF(профиль!$G$2:$G$3356,TRUE)</f>
        <v>1</v>
      </c>
      <c r="D2212" s="9">
        <v>66.257117171111773</v>
      </c>
      <c r="E2212" s="9">
        <v>100</v>
      </c>
    </row>
    <row r="2213" spans="1:5" x14ac:dyDescent="0.25">
      <c r="A2213">
        <f>COUNTIF(профиль!G2213:$G$3356,FALSE)/COUNTIF(профиль!$G$2:$G$3356,FALSE)</f>
        <v>0.34282289481570272</v>
      </c>
      <c r="B2213">
        <f>COUNTIF(профиль!$G$2:G2213,TRUE)/COUNTIF(профиль!$G$2:$G$3356,TRUE)</f>
        <v>1</v>
      </c>
      <c r="D2213" s="9">
        <v>66.28708420737189</v>
      </c>
      <c r="E2213" s="9">
        <v>100</v>
      </c>
    </row>
    <row r="2214" spans="1:5" x14ac:dyDescent="0.25">
      <c r="A2214">
        <f>COUNTIF(профиль!G2214:$G$3356,FALSE)/COUNTIF(профиль!$G$2:$G$3356,FALSE)</f>
        <v>0.34252322445310157</v>
      </c>
      <c r="B2214">
        <f>COUNTIF(профиль!$G$2:G2214,TRUE)/COUNTIF(профиль!$G$2:$G$3356,TRUE)</f>
        <v>1</v>
      </c>
      <c r="D2214" s="9">
        <v>66.317051243632008</v>
      </c>
      <c r="E2214" s="9">
        <v>100</v>
      </c>
    </row>
    <row r="2215" spans="1:5" x14ac:dyDescent="0.25">
      <c r="A2215">
        <f>COUNTIF(профиль!G2215:$G$3356,FALSE)/COUNTIF(профиль!$G$2:$G$3356,FALSE)</f>
        <v>0.34222355409050043</v>
      </c>
      <c r="B2215">
        <f>COUNTIF(профиль!$G$2:G2215,TRUE)/COUNTIF(профиль!$G$2:$G$3356,TRUE)</f>
        <v>1</v>
      </c>
      <c r="D2215" s="9">
        <v>66.347018279892126</v>
      </c>
      <c r="E2215" s="9">
        <v>100</v>
      </c>
    </row>
    <row r="2216" spans="1:5" x14ac:dyDescent="0.25">
      <c r="A2216">
        <f>COUNTIF(профиль!G2216:$G$3356,FALSE)/COUNTIF(профиль!$G$2:$G$3356,FALSE)</f>
        <v>0.34192388372789934</v>
      </c>
      <c r="B2216">
        <f>COUNTIF(профиль!$G$2:G2216,TRUE)/COUNTIF(профиль!$G$2:$G$3356,TRUE)</f>
        <v>1</v>
      </c>
      <c r="D2216" s="9">
        <v>66.376985316152243</v>
      </c>
      <c r="E2216" s="9">
        <v>100</v>
      </c>
    </row>
    <row r="2217" spans="1:5" x14ac:dyDescent="0.25">
      <c r="A2217">
        <f>COUNTIF(профиль!G2217:$G$3356,FALSE)/COUNTIF(профиль!$G$2:$G$3356,FALSE)</f>
        <v>0.34162421336529819</v>
      </c>
      <c r="B2217">
        <f>COUNTIF(профиль!$G$2:G2217,TRUE)/COUNTIF(профиль!$G$2:$G$3356,TRUE)</f>
        <v>1</v>
      </c>
      <c r="D2217" s="9">
        <v>66.406952352412347</v>
      </c>
      <c r="E2217" s="9">
        <v>100</v>
      </c>
    </row>
    <row r="2218" spans="1:5" x14ac:dyDescent="0.25">
      <c r="A2218">
        <f>COUNTIF(профиль!G2218:$G$3356,FALSE)/COUNTIF(профиль!$G$2:$G$3356,FALSE)</f>
        <v>0.34132454300269705</v>
      </c>
      <c r="B2218">
        <f>COUNTIF(профиль!$G$2:G2218,TRUE)/COUNTIF(профиль!$G$2:$G$3356,TRUE)</f>
        <v>1</v>
      </c>
      <c r="D2218" s="9">
        <v>66.43691938867245</v>
      </c>
      <c r="E2218" s="9">
        <v>100</v>
      </c>
    </row>
    <row r="2219" spans="1:5" x14ac:dyDescent="0.25">
      <c r="A2219">
        <f>COUNTIF(профиль!G2219:$G$3356,FALSE)/COUNTIF(профиль!$G$2:$G$3356,FALSE)</f>
        <v>0.3410248726400959</v>
      </c>
      <c r="B2219">
        <f>COUNTIF(профиль!$G$2:G2219,TRUE)/COUNTIF(профиль!$G$2:$G$3356,TRUE)</f>
        <v>1</v>
      </c>
      <c r="D2219" s="9">
        <v>66.466886424932568</v>
      </c>
      <c r="E2219" s="9">
        <v>100</v>
      </c>
    </row>
    <row r="2220" spans="1:5" x14ac:dyDescent="0.25">
      <c r="A2220">
        <f>COUNTIF(профиль!G2220:$G$3356,FALSE)/COUNTIF(профиль!$G$2:$G$3356,FALSE)</f>
        <v>0.34072520227749475</v>
      </c>
      <c r="B2220">
        <f>COUNTIF(профиль!$G$2:G2220,TRUE)/COUNTIF(профиль!$G$2:$G$3356,TRUE)</f>
        <v>1</v>
      </c>
      <c r="D2220" s="9">
        <v>66.496853461192686</v>
      </c>
      <c r="E2220" s="9">
        <v>100</v>
      </c>
    </row>
    <row r="2221" spans="1:5" x14ac:dyDescent="0.25">
      <c r="A2221">
        <f>COUNTIF(профиль!G2221:$G$3356,FALSE)/COUNTIF(профиль!$G$2:$G$3356,FALSE)</f>
        <v>0.34042553191489361</v>
      </c>
      <c r="B2221">
        <f>COUNTIF(профиль!$G$2:G2221,TRUE)/COUNTIF(профиль!$G$2:$G$3356,TRUE)</f>
        <v>1</v>
      </c>
      <c r="D2221" s="9">
        <v>66.526820497452803</v>
      </c>
      <c r="E2221" s="9">
        <v>100</v>
      </c>
    </row>
    <row r="2222" spans="1:5" x14ac:dyDescent="0.25">
      <c r="A2222">
        <f>COUNTIF(профиль!G2222:$G$3356,FALSE)/COUNTIF(профиль!$G$2:$G$3356,FALSE)</f>
        <v>0.34012586155229246</v>
      </c>
      <c r="B2222">
        <f>COUNTIF(профиль!$G$2:G2222,TRUE)/COUNTIF(профиль!$G$2:$G$3356,TRUE)</f>
        <v>1</v>
      </c>
      <c r="D2222" s="9">
        <v>66.556787533712907</v>
      </c>
      <c r="E2222" s="9">
        <v>100</v>
      </c>
    </row>
    <row r="2223" spans="1:5" x14ac:dyDescent="0.25">
      <c r="A2223">
        <f>COUNTIF(профиль!G2223:$G$3356,FALSE)/COUNTIF(профиль!$G$2:$G$3356,FALSE)</f>
        <v>0.33982619118969132</v>
      </c>
      <c r="B2223">
        <f>COUNTIF(профиль!$G$2:G2223,TRUE)/COUNTIF(профиль!$G$2:$G$3356,TRUE)</f>
        <v>1</v>
      </c>
      <c r="D2223" s="9">
        <v>66.586754569973024</v>
      </c>
      <c r="E2223" s="9">
        <v>100</v>
      </c>
    </row>
    <row r="2224" spans="1:5" x14ac:dyDescent="0.25">
      <c r="A2224">
        <f>COUNTIF(профиль!G2224:$G$3356,FALSE)/COUNTIF(профиль!$G$2:$G$3356,FALSE)</f>
        <v>0.33952652082709023</v>
      </c>
      <c r="B2224">
        <f>COUNTIF(профиль!$G$2:G2224,TRUE)/COUNTIF(профиль!$G$2:$G$3356,TRUE)</f>
        <v>1</v>
      </c>
      <c r="D2224" s="9">
        <v>66.616721606233142</v>
      </c>
      <c r="E2224" s="9">
        <v>100</v>
      </c>
    </row>
    <row r="2225" spans="1:5" x14ac:dyDescent="0.25">
      <c r="A2225">
        <f>COUNTIF(профиль!G2225:$G$3356,FALSE)/COUNTIF(профиль!$G$2:$G$3356,FALSE)</f>
        <v>0.33922685046448908</v>
      </c>
      <c r="B2225">
        <f>COUNTIF(профиль!$G$2:G2225,TRUE)/COUNTIF(профиль!$G$2:$G$3356,TRUE)</f>
        <v>1</v>
      </c>
      <c r="D2225" s="9">
        <v>66.64668864249326</v>
      </c>
      <c r="E2225" s="9">
        <v>100</v>
      </c>
    </row>
    <row r="2226" spans="1:5" x14ac:dyDescent="0.25">
      <c r="A2226">
        <f>COUNTIF(профиль!G2226:$G$3356,FALSE)/COUNTIF(профиль!$G$2:$G$3356,FALSE)</f>
        <v>0.33892718010188794</v>
      </c>
      <c r="B2226">
        <f>COUNTIF(профиль!$G$2:G2226,TRUE)/COUNTIF(профиль!$G$2:$G$3356,TRUE)</f>
        <v>1</v>
      </c>
      <c r="D2226" s="9">
        <v>66.676655678753377</v>
      </c>
      <c r="E2226" s="9">
        <v>100</v>
      </c>
    </row>
    <row r="2227" spans="1:5" x14ac:dyDescent="0.25">
      <c r="A2227">
        <f>COUNTIF(профиль!G2227:$G$3356,FALSE)/COUNTIF(профиль!$G$2:$G$3356,FALSE)</f>
        <v>0.33862750973928679</v>
      </c>
      <c r="B2227">
        <f>COUNTIF(профиль!$G$2:G2227,TRUE)/COUNTIF(профиль!$G$2:$G$3356,TRUE)</f>
        <v>1</v>
      </c>
      <c r="D2227" s="9">
        <v>66.706622715013481</v>
      </c>
      <c r="E2227" s="9">
        <v>100</v>
      </c>
    </row>
    <row r="2228" spans="1:5" x14ac:dyDescent="0.25">
      <c r="A2228">
        <f>COUNTIF(профиль!G2228:$G$3356,FALSE)/COUNTIF(профиль!$G$2:$G$3356,FALSE)</f>
        <v>0.33832783937668565</v>
      </c>
      <c r="B2228">
        <f>COUNTIF(профиль!$G$2:G2228,TRUE)/COUNTIF(профиль!$G$2:$G$3356,TRUE)</f>
        <v>1</v>
      </c>
      <c r="D2228" s="9">
        <v>66.736589751273598</v>
      </c>
      <c r="E2228" s="9">
        <v>100</v>
      </c>
    </row>
    <row r="2229" spans="1:5" x14ac:dyDescent="0.25">
      <c r="A2229">
        <f>COUNTIF(профиль!G2229:$G$3356,FALSE)/COUNTIF(профиль!$G$2:$G$3356,FALSE)</f>
        <v>0.3380281690140845</v>
      </c>
      <c r="B2229">
        <f>COUNTIF(профиль!$G$2:G2229,TRUE)/COUNTIF(профиль!$G$2:$G$3356,TRUE)</f>
        <v>1</v>
      </c>
      <c r="D2229" s="9">
        <v>66.766556787533716</v>
      </c>
      <c r="E2229" s="9">
        <v>100</v>
      </c>
    </row>
    <row r="2230" spans="1:5" x14ac:dyDescent="0.25">
      <c r="A2230">
        <f>COUNTIF(профиль!G2230:$G$3356,FALSE)/COUNTIF(профиль!$G$2:$G$3356,FALSE)</f>
        <v>0.33772849865148336</v>
      </c>
      <c r="B2230">
        <f>COUNTIF(профиль!$G$2:G2230,TRUE)/COUNTIF(профиль!$G$2:$G$3356,TRUE)</f>
        <v>1</v>
      </c>
      <c r="D2230" s="9">
        <v>66.796523823793834</v>
      </c>
      <c r="E2230" s="9">
        <v>100</v>
      </c>
    </row>
    <row r="2231" spans="1:5" x14ac:dyDescent="0.25">
      <c r="A2231">
        <f>COUNTIF(профиль!G2231:$G$3356,FALSE)/COUNTIF(профиль!$G$2:$G$3356,FALSE)</f>
        <v>0.33742882828888221</v>
      </c>
      <c r="B2231">
        <f>COUNTIF(профиль!$G$2:G2231,TRUE)/COUNTIF(профиль!$G$2:$G$3356,TRUE)</f>
        <v>1</v>
      </c>
      <c r="D2231" s="9">
        <v>66.826490860053951</v>
      </c>
      <c r="E2231" s="9">
        <v>100</v>
      </c>
    </row>
    <row r="2232" spans="1:5" x14ac:dyDescent="0.25">
      <c r="A2232">
        <f>COUNTIF(профиль!G2232:$G$3356,FALSE)/COUNTIF(профиль!$G$2:$G$3356,FALSE)</f>
        <v>0.33712915792628106</v>
      </c>
      <c r="B2232">
        <f>COUNTIF(профиль!$G$2:G2232,TRUE)/COUNTIF(профиль!$G$2:$G$3356,TRUE)</f>
        <v>1</v>
      </c>
      <c r="D2232" s="9">
        <v>66.856457896314055</v>
      </c>
      <c r="E2232" s="9">
        <v>100</v>
      </c>
    </row>
    <row r="2233" spans="1:5" x14ac:dyDescent="0.25">
      <c r="A2233">
        <f>COUNTIF(профиль!G2233:$G$3356,FALSE)/COUNTIF(профиль!$G$2:$G$3356,FALSE)</f>
        <v>0.33682948756367997</v>
      </c>
      <c r="B2233">
        <f>COUNTIF(профиль!$G$2:G2233,TRUE)/COUNTIF(профиль!$G$2:$G$3356,TRUE)</f>
        <v>1</v>
      </c>
      <c r="D2233" s="9">
        <v>66.886424932574172</v>
      </c>
      <c r="E2233" s="9">
        <v>100</v>
      </c>
    </row>
    <row r="2234" spans="1:5" x14ac:dyDescent="0.25">
      <c r="A2234">
        <f>COUNTIF(профиль!G2234:$G$3356,FALSE)/COUNTIF(профиль!$G$2:$G$3356,FALSE)</f>
        <v>0.33652981720107883</v>
      </c>
      <c r="B2234">
        <f>COUNTIF(профиль!$G$2:G2234,TRUE)/COUNTIF(профиль!$G$2:$G$3356,TRUE)</f>
        <v>1</v>
      </c>
      <c r="D2234" s="9">
        <v>66.916391968834276</v>
      </c>
      <c r="E2234" s="9">
        <v>100</v>
      </c>
    </row>
    <row r="2235" spans="1:5" x14ac:dyDescent="0.25">
      <c r="A2235">
        <f>COUNTIF(профиль!G2235:$G$3356,FALSE)/COUNTIF(профиль!$G$2:$G$3356,FALSE)</f>
        <v>0.33623014683847768</v>
      </c>
      <c r="B2235">
        <f>COUNTIF(профиль!$G$2:G2235,TRUE)/COUNTIF(профиль!$G$2:$G$3356,TRUE)</f>
        <v>1</v>
      </c>
      <c r="D2235" s="9">
        <v>66.946359005094394</v>
      </c>
      <c r="E2235" s="9">
        <v>100</v>
      </c>
    </row>
    <row r="2236" spans="1:5" x14ac:dyDescent="0.25">
      <c r="A2236">
        <f>COUNTIF(профиль!G2236:$G$3356,FALSE)/COUNTIF(профиль!$G$2:$G$3356,FALSE)</f>
        <v>0.33593047647587654</v>
      </c>
      <c r="B2236">
        <f>COUNTIF(профиль!$G$2:G2236,TRUE)/COUNTIF(профиль!$G$2:$G$3356,TRUE)</f>
        <v>1</v>
      </c>
      <c r="D2236" s="9">
        <v>66.976326041354511</v>
      </c>
      <c r="E2236" s="9">
        <v>100</v>
      </c>
    </row>
    <row r="2237" spans="1:5" x14ac:dyDescent="0.25">
      <c r="A2237">
        <f>COUNTIF(профиль!G2237:$G$3356,FALSE)/COUNTIF(профиль!$G$2:$G$3356,FALSE)</f>
        <v>0.33563080611327539</v>
      </c>
      <c r="B2237">
        <f>COUNTIF(профиль!$G$2:G2237,TRUE)/COUNTIF(профиль!$G$2:$G$3356,TRUE)</f>
        <v>1</v>
      </c>
      <c r="D2237" s="9">
        <v>67.006293077614615</v>
      </c>
      <c r="E2237" s="9">
        <v>100</v>
      </c>
    </row>
    <row r="2238" spans="1:5" x14ac:dyDescent="0.25">
      <c r="A2238">
        <f>COUNTIF(профиль!G2238:$G$3356,FALSE)/COUNTIF(профиль!$G$2:$G$3356,FALSE)</f>
        <v>0.33533113575067425</v>
      </c>
      <c r="B2238">
        <f>COUNTIF(профиль!$G$2:G2238,TRUE)/COUNTIF(профиль!$G$2:$G$3356,TRUE)</f>
        <v>1</v>
      </c>
      <c r="D2238" s="9">
        <v>67.036260113874732</v>
      </c>
      <c r="E2238" s="9">
        <v>100</v>
      </c>
    </row>
    <row r="2239" spans="1:5" x14ac:dyDescent="0.25">
      <c r="A2239">
        <f>COUNTIF(профиль!G2239:$G$3356,FALSE)/COUNTIF(профиль!$G$2:$G$3356,FALSE)</f>
        <v>0.3350314653880731</v>
      </c>
      <c r="B2239">
        <f>COUNTIF(профиль!$G$2:G2239,TRUE)/COUNTIF(профиль!$G$2:$G$3356,TRUE)</f>
        <v>1</v>
      </c>
      <c r="D2239" s="9">
        <v>67.06622715013485</v>
      </c>
      <c r="E2239" s="9">
        <v>100</v>
      </c>
    </row>
    <row r="2240" spans="1:5" x14ac:dyDescent="0.25">
      <c r="A2240">
        <f>COUNTIF(профиль!G2240:$G$3356,FALSE)/COUNTIF(профиль!$G$2:$G$3356,FALSE)</f>
        <v>0.33473179502547196</v>
      </c>
      <c r="B2240">
        <f>COUNTIF(профиль!$G$2:G2240,TRUE)/COUNTIF(профиль!$G$2:$G$3356,TRUE)</f>
        <v>1</v>
      </c>
      <c r="D2240" s="9">
        <v>67.096194186394968</v>
      </c>
      <c r="E2240" s="9">
        <v>100</v>
      </c>
    </row>
    <row r="2241" spans="1:5" x14ac:dyDescent="0.25">
      <c r="A2241">
        <f>COUNTIF(профиль!G2241:$G$3356,FALSE)/COUNTIF(профиль!$G$2:$G$3356,FALSE)</f>
        <v>0.33443212466287087</v>
      </c>
      <c r="B2241">
        <f>COUNTIF(профиль!$G$2:G2241,TRUE)/COUNTIF(профиль!$G$2:$G$3356,TRUE)</f>
        <v>1</v>
      </c>
      <c r="D2241" s="9">
        <v>67.126161222655085</v>
      </c>
      <c r="E2241" s="9">
        <v>100</v>
      </c>
    </row>
    <row r="2242" spans="1:5" x14ac:dyDescent="0.25">
      <c r="A2242">
        <f>COUNTIF(профиль!G2242:$G$3356,FALSE)/COUNTIF(профиль!$G$2:$G$3356,FALSE)</f>
        <v>0.33413245430026972</v>
      </c>
      <c r="B2242">
        <f>COUNTIF(профиль!$G$2:G2242,TRUE)/COUNTIF(профиль!$G$2:$G$3356,TRUE)</f>
        <v>1</v>
      </c>
      <c r="D2242" s="9">
        <v>67.156128258915189</v>
      </c>
      <c r="E2242" s="9">
        <v>100</v>
      </c>
    </row>
    <row r="2243" spans="1:5" x14ac:dyDescent="0.25">
      <c r="A2243">
        <f>COUNTIF(профиль!G2243:$G$3356,FALSE)/COUNTIF(профиль!$G$2:$G$3356,FALSE)</f>
        <v>0.33383278393766858</v>
      </c>
      <c r="B2243">
        <f>COUNTIF(профиль!$G$2:G2243,TRUE)/COUNTIF(профиль!$G$2:$G$3356,TRUE)</f>
        <v>1</v>
      </c>
      <c r="D2243" s="9">
        <v>67.186095295175306</v>
      </c>
      <c r="E2243" s="9">
        <v>100</v>
      </c>
    </row>
    <row r="2244" spans="1:5" x14ac:dyDescent="0.25">
      <c r="A2244">
        <f>COUNTIF(профиль!G2244:$G$3356,FALSE)/COUNTIF(профиль!$G$2:$G$3356,FALSE)</f>
        <v>0.33353311357506743</v>
      </c>
      <c r="B2244">
        <f>COUNTIF(профиль!$G$2:G2244,TRUE)/COUNTIF(профиль!$G$2:$G$3356,TRUE)</f>
        <v>1</v>
      </c>
      <c r="D2244" s="9">
        <v>67.216062331435424</v>
      </c>
      <c r="E2244" s="9">
        <v>100</v>
      </c>
    </row>
    <row r="2245" spans="1:5" x14ac:dyDescent="0.25">
      <c r="A2245">
        <f>COUNTIF(профиль!G2245:$G$3356,FALSE)/COUNTIF(профиль!$G$2:$G$3356,FALSE)</f>
        <v>0.33323344321246628</v>
      </c>
      <c r="B2245">
        <f>COUNTIF(профиль!$G$2:G2245,TRUE)/COUNTIF(профиль!$G$2:$G$3356,TRUE)</f>
        <v>1</v>
      </c>
      <c r="D2245" s="9">
        <v>67.246029367695542</v>
      </c>
      <c r="E2245" s="9">
        <v>100</v>
      </c>
    </row>
    <row r="2246" spans="1:5" x14ac:dyDescent="0.25">
      <c r="A2246">
        <f>COUNTIF(профиль!G2246:$G$3356,FALSE)/COUNTIF(профиль!$G$2:$G$3356,FALSE)</f>
        <v>0.33293377284986514</v>
      </c>
      <c r="B2246">
        <f>COUNTIF(профиль!$G$2:G2246,TRUE)/COUNTIF(профиль!$G$2:$G$3356,TRUE)</f>
        <v>1</v>
      </c>
      <c r="D2246" s="9">
        <v>67.275996403955645</v>
      </c>
      <c r="E2246" s="9">
        <v>100</v>
      </c>
    </row>
    <row r="2247" spans="1:5" x14ac:dyDescent="0.25">
      <c r="A2247">
        <f>COUNTIF(профиль!G2247:$G$3356,FALSE)/COUNTIF(профиль!$G$2:$G$3356,FALSE)</f>
        <v>0.33263410248726399</v>
      </c>
      <c r="B2247">
        <f>COUNTIF(профиль!$G$2:G2247,TRUE)/COUNTIF(профиль!$G$2:$G$3356,TRUE)</f>
        <v>1</v>
      </c>
      <c r="D2247" s="9">
        <v>67.305963440215763</v>
      </c>
      <c r="E2247" s="9">
        <v>100</v>
      </c>
    </row>
    <row r="2248" spans="1:5" x14ac:dyDescent="0.25">
      <c r="A2248">
        <f>COUNTIF(профиль!G2248:$G$3356,FALSE)/COUNTIF(профиль!$G$2:$G$3356,FALSE)</f>
        <v>0.33233443212466285</v>
      </c>
      <c r="B2248">
        <f>COUNTIF(профиль!$G$2:G2248,TRUE)/COUNTIF(профиль!$G$2:$G$3356,TRUE)</f>
        <v>1</v>
      </c>
      <c r="D2248" s="9">
        <v>67.33593047647588</v>
      </c>
      <c r="E2248" s="9">
        <v>100</v>
      </c>
    </row>
    <row r="2249" spans="1:5" x14ac:dyDescent="0.25">
      <c r="A2249">
        <f>COUNTIF(профиль!G2249:$G$3356,FALSE)/COUNTIF(профиль!$G$2:$G$3356,FALSE)</f>
        <v>0.33203476176206176</v>
      </c>
      <c r="B2249">
        <f>COUNTIF(профиль!$G$2:G2249,TRUE)/COUNTIF(профиль!$G$2:$G$3356,TRUE)</f>
        <v>1</v>
      </c>
      <c r="D2249" s="9">
        <v>67.365897512735998</v>
      </c>
      <c r="E2249" s="9">
        <v>100</v>
      </c>
    </row>
    <row r="2250" spans="1:5" x14ac:dyDescent="0.25">
      <c r="A2250">
        <f>COUNTIF(профиль!G2250:$G$3356,FALSE)/COUNTIF(профиль!$G$2:$G$3356,FALSE)</f>
        <v>0.33173509139946061</v>
      </c>
      <c r="B2250">
        <f>COUNTIF(профиль!$G$2:G2250,TRUE)/COUNTIF(профиль!$G$2:$G$3356,TRUE)</f>
        <v>1</v>
      </c>
      <c r="D2250" s="9">
        <v>67.395864548996116</v>
      </c>
      <c r="E2250" s="9">
        <v>100</v>
      </c>
    </row>
    <row r="2251" spans="1:5" x14ac:dyDescent="0.25">
      <c r="A2251">
        <f>COUNTIF(профиль!G2251:$G$3356,FALSE)/COUNTIF(профиль!$G$2:$G$3356,FALSE)</f>
        <v>0.33143542103685947</v>
      </c>
      <c r="B2251">
        <f>COUNTIF(профиль!$G$2:G2251,TRUE)/COUNTIF(профиль!$G$2:$G$3356,TRUE)</f>
        <v>1</v>
      </c>
      <c r="D2251" s="9">
        <v>67.425831585256219</v>
      </c>
      <c r="E2251" s="9">
        <v>100</v>
      </c>
    </row>
    <row r="2252" spans="1:5" x14ac:dyDescent="0.25">
      <c r="A2252">
        <f>COUNTIF(профиль!G2252:$G$3356,FALSE)/COUNTIF(профиль!$G$2:$G$3356,FALSE)</f>
        <v>0.33113575067425832</v>
      </c>
      <c r="B2252">
        <f>COUNTIF(профиль!$G$2:G2252,TRUE)/COUNTIF(профиль!$G$2:$G$3356,TRUE)</f>
        <v>1</v>
      </c>
      <c r="D2252" s="9">
        <v>67.455798621516323</v>
      </c>
      <c r="E2252" s="9">
        <v>100</v>
      </c>
    </row>
    <row r="2253" spans="1:5" x14ac:dyDescent="0.25">
      <c r="A2253">
        <f>COUNTIF(профиль!G2253:$G$3356,FALSE)/COUNTIF(профиль!$G$2:$G$3356,FALSE)</f>
        <v>0.33083608031165718</v>
      </c>
      <c r="B2253">
        <f>COUNTIF(профиль!$G$2:G2253,TRUE)/COUNTIF(профиль!$G$2:$G$3356,TRUE)</f>
        <v>1</v>
      </c>
      <c r="D2253" s="9">
        <v>67.48576565777644</v>
      </c>
      <c r="E2253" s="9">
        <v>100</v>
      </c>
    </row>
    <row r="2254" spans="1:5" x14ac:dyDescent="0.25">
      <c r="A2254">
        <f>COUNTIF(профиль!G2254:$G$3356,FALSE)/COUNTIF(профиль!$G$2:$G$3356,FALSE)</f>
        <v>0.33053640994905603</v>
      </c>
      <c r="B2254">
        <f>COUNTIF(профиль!$G$2:G2254,TRUE)/COUNTIF(профиль!$G$2:$G$3356,TRUE)</f>
        <v>1</v>
      </c>
      <c r="D2254" s="9">
        <v>67.515732694036558</v>
      </c>
      <c r="E2254" s="9">
        <v>100</v>
      </c>
    </row>
    <row r="2255" spans="1:5" x14ac:dyDescent="0.25">
      <c r="A2255">
        <f>COUNTIF(профиль!G2255:$G$3356,FALSE)/COUNTIF(профиль!$G$2:$G$3356,FALSE)</f>
        <v>0.33023673958645489</v>
      </c>
      <c r="B2255">
        <f>COUNTIF(профиль!$G$2:G2255,TRUE)/COUNTIF(профиль!$G$2:$G$3356,TRUE)</f>
        <v>1</v>
      </c>
      <c r="D2255" s="9">
        <v>67.545699730296676</v>
      </c>
      <c r="E2255" s="9">
        <v>100</v>
      </c>
    </row>
    <row r="2256" spans="1:5" x14ac:dyDescent="0.25">
      <c r="A2256">
        <f>COUNTIF(профиль!G2256:$G$3356,FALSE)/COUNTIF(профиль!$G$2:$G$3356,FALSE)</f>
        <v>0.32993706922385374</v>
      </c>
      <c r="B2256">
        <f>COUNTIF(профиль!$G$2:G2256,TRUE)/COUNTIF(профиль!$G$2:$G$3356,TRUE)</f>
        <v>1</v>
      </c>
      <c r="D2256" s="9">
        <v>67.575666766556779</v>
      </c>
      <c r="E2256" s="9">
        <v>100</v>
      </c>
    </row>
    <row r="2257" spans="1:5" x14ac:dyDescent="0.25">
      <c r="A2257">
        <f>COUNTIF(профиль!G2257:$G$3356,FALSE)/COUNTIF(профиль!$G$2:$G$3356,FALSE)</f>
        <v>0.3296373988612526</v>
      </c>
      <c r="B2257">
        <f>COUNTIF(профиль!$G$2:G2257,TRUE)/COUNTIF(профиль!$G$2:$G$3356,TRUE)</f>
        <v>1</v>
      </c>
      <c r="D2257" s="9">
        <v>67.605633802816897</v>
      </c>
      <c r="E2257" s="9">
        <v>100</v>
      </c>
    </row>
    <row r="2258" spans="1:5" x14ac:dyDescent="0.25">
      <c r="A2258">
        <f>COUNTIF(профиль!G2258:$G$3356,FALSE)/COUNTIF(профиль!$G$2:$G$3356,FALSE)</f>
        <v>0.32933772849865151</v>
      </c>
      <c r="B2258">
        <f>COUNTIF(профиль!$G$2:G2258,TRUE)/COUNTIF(профиль!$G$2:$G$3356,TRUE)</f>
        <v>1</v>
      </c>
      <c r="D2258" s="9">
        <v>67.635600839077014</v>
      </c>
      <c r="E2258" s="9">
        <v>100</v>
      </c>
    </row>
    <row r="2259" spans="1:5" x14ac:dyDescent="0.25">
      <c r="A2259">
        <f>COUNTIF(профиль!G2259:$G$3356,FALSE)/COUNTIF(профиль!$G$2:$G$3356,FALSE)</f>
        <v>0.32903805813605036</v>
      </c>
      <c r="B2259">
        <f>COUNTIF(профиль!$G$2:G2259,TRUE)/COUNTIF(профиль!$G$2:$G$3356,TRUE)</f>
        <v>1</v>
      </c>
      <c r="D2259" s="9">
        <v>67.665567875337132</v>
      </c>
      <c r="E2259" s="9">
        <v>100</v>
      </c>
    </row>
    <row r="2260" spans="1:5" x14ac:dyDescent="0.25">
      <c r="A2260">
        <f>COUNTIF(профиль!G2260:$G$3356,FALSE)/COUNTIF(профиль!$G$2:$G$3356,FALSE)</f>
        <v>0.32873838777344921</v>
      </c>
      <c r="B2260">
        <f>COUNTIF(профиль!$G$2:G2260,TRUE)/COUNTIF(профиль!$G$2:$G$3356,TRUE)</f>
        <v>1</v>
      </c>
      <c r="D2260" s="9">
        <v>67.69553491159725</v>
      </c>
      <c r="E2260" s="9">
        <v>100</v>
      </c>
    </row>
    <row r="2261" spans="1:5" x14ac:dyDescent="0.25">
      <c r="A2261">
        <f>COUNTIF(профиль!G2261:$G$3356,FALSE)/COUNTIF(профиль!$G$2:$G$3356,FALSE)</f>
        <v>0.32843871741084807</v>
      </c>
      <c r="B2261">
        <f>COUNTIF(профиль!$G$2:G2261,TRUE)/COUNTIF(профиль!$G$2:$G$3356,TRUE)</f>
        <v>1</v>
      </c>
      <c r="D2261" s="9">
        <v>67.725501947857353</v>
      </c>
      <c r="E2261" s="9">
        <v>100</v>
      </c>
    </row>
    <row r="2262" spans="1:5" x14ac:dyDescent="0.25">
      <c r="A2262">
        <f>COUNTIF(профиль!G2262:$G$3356,FALSE)/COUNTIF(профиль!$G$2:$G$3356,FALSE)</f>
        <v>0.32813904704824692</v>
      </c>
      <c r="B2262">
        <f>COUNTIF(профиль!$G$2:G2262,TRUE)/COUNTIF(профиль!$G$2:$G$3356,TRUE)</f>
        <v>1</v>
      </c>
      <c r="D2262" s="9">
        <v>67.755468984117471</v>
      </c>
      <c r="E2262" s="9">
        <v>100</v>
      </c>
    </row>
    <row r="2263" spans="1:5" x14ac:dyDescent="0.25">
      <c r="A2263">
        <f>COUNTIF(профиль!G2263:$G$3356,FALSE)/COUNTIF(профиль!$G$2:$G$3356,FALSE)</f>
        <v>0.32783937668564578</v>
      </c>
      <c r="B2263">
        <f>COUNTIF(профиль!$G$2:G2263,TRUE)/COUNTIF(профиль!$G$2:$G$3356,TRUE)</f>
        <v>1</v>
      </c>
      <c r="D2263" s="9">
        <v>67.785436020377588</v>
      </c>
      <c r="E2263" s="9">
        <v>100</v>
      </c>
    </row>
    <row r="2264" spans="1:5" x14ac:dyDescent="0.25">
      <c r="A2264">
        <f>COUNTIF(профиль!G2264:$G$3356,FALSE)/COUNTIF(профиль!$G$2:$G$3356,FALSE)</f>
        <v>0.32753970632304463</v>
      </c>
      <c r="B2264">
        <f>COUNTIF(профиль!$G$2:G2264,TRUE)/COUNTIF(профиль!$G$2:$G$3356,TRUE)</f>
        <v>1</v>
      </c>
      <c r="D2264" s="9">
        <v>67.815403056637706</v>
      </c>
      <c r="E2264" s="9">
        <v>100</v>
      </c>
    </row>
    <row r="2265" spans="1:5" x14ac:dyDescent="0.25">
      <c r="A2265">
        <f>COUNTIF(профиль!G2265:$G$3356,FALSE)/COUNTIF(профиль!$G$2:$G$3356,FALSE)</f>
        <v>0.32724003596044349</v>
      </c>
      <c r="B2265">
        <f>COUNTIF(профиль!$G$2:G2265,TRUE)/COUNTIF(профиль!$G$2:$G$3356,TRUE)</f>
        <v>1</v>
      </c>
      <c r="D2265" s="9">
        <v>67.845370092897809</v>
      </c>
      <c r="E2265" s="9">
        <v>100</v>
      </c>
    </row>
    <row r="2266" spans="1:5" x14ac:dyDescent="0.25">
      <c r="A2266">
        <f>COUNTIF(профиль!G2266:$G$3356,FALSE)/COUNTIF(профиль!$G$2:$G$3356,FALSE)</f>
        <v>0.3269403655978424</v>
      </c>
      <c r="B2266">
        <f>COUNTIF(профиль!$G$2:G2266,TRUE)/COUNTIF(профиль!$G$2:$G$3356,TRUE)</f>
        <v>1</v>
      </c>
      <c r="D2266" s="9">
        <v>67.875337129157927</v>
      </c>
      <c r="E2266" s="9">
        <v>100</v>
      </c>
    </row>
    <row r="2267" spans="1:5" x14ac:dyDescent="0.25">
      <c r="A2267">
        <f>COUNTIF(профиль!G2267:$G$3356,FALSE)/COUNTIF(профиль!$G$2:$G$3356,FALSE)</f>
        <v>0.32664069523524125</v>
      </c>
      <c r="B2267">
        <f>COUNTIF(профиль!$G$2:G2267,TRUE)/COUNTIF(профиль!$G$2:$G$3356,TRUE)</f>
        <v>1</v>
      </c>
      <c r="D2267" s="9">
        <v>67.905304165418045</v>
      </c>
      <c r="E2267" s="9">
        <v>100</v>
      </c>
    </row>
    <row r="2268" spans="1:5" x14ac:dyDescent="0.25">
      <c r="A2268">
        <f>COUNTIF(профиль!G2268:$G$3356,FALSE)/COUNTIF(профиль!$G$2:$G$3356,FALSE)</f>
        <v>0.32634102487264011</v>
      </c>
      <c r="B2268">
        <f>COUNTIF(профиль!$G$2:G2268,TRUE)/COUNTIF(профиль!$G$2:$G$3356,TRUE)</f>
        <v>1</v>
      </c>
      <c r="D2268" s="9">
        <v>67.935271201678148</v>
      </c>
      <c r="E2268" s="9">
        <v>100</v>
      </c>
    </row>
    <row r="2269" spans="1:5" x14ac:dyDescent="0.25">
      <c r="A2269">
        <f>COUNTIF(профиль!G2269:$G$3356,FALSE)/COUNTIF(профиль!$G$2:$G$3356,FALSE)</f>
        <v>0.32604135451003896</v>
      </c>
      <c r="B2269">
        <f>COUNTIF(профиль!$G$2:G2269,TRUE)/COUNTIF(профиль!$G$2:$G$3356,TRUE)</f>
        <v>1</v>
      </c>
      <c r="D2269" s="9">
        <v>67.965238237938266</v>
      </c>
      <c r="E2269" s="9">
        <v>100</v>
      </c>
    </row>
    <row r="2270" spans="1:5" x14ac:dyDescent="0.25">
      <c r="A2270">
        <f>COUNTIF(профиль!G2270:$G$3356,FALSE)/COUNTIF(профиль!$G$2:$G$3356,FALSE)</f>
        <v>0.32574168414743782</v>
      </c>
      <c r="B2270">
        <f>COUNTIF(профиль!$G$2:G2270,TRUE)/COUNTIF(профиль!$G$2:$G$3356,TRUE)</f>
        <v>1</v>
      </c>
      <c r="D2270" s="9">
        <v>67.995205274198383</v>
      </c>
      <c r="E2270" s="9">
        <v>100</v>
      </c>
    </row>
    <row r="2271" spans="1:5" x14ac:dyDescent="0.25">
      <c r="A2271">
        <f>COUNTIF(профиль!G2271:$G$3356,FALSE)/COUNTIF(профиль!$G$2:$G$3356,FALSE)</f>
        <v>0.32544201378483667</v>
      </c>
      <c r="B2271">
        <f>COUNTIF(профиль!$G$2:G2271,TRUE)/COUNTIF(профиль!$G$2:$G$3356,TRUE)</f>
        <v>1</v>
      </c>
      <c r="D2271" s="9">
        <v>68.025172310458487</v>
      </c>
      <c r="E2271" s="9">
        <v>100</v>
      </c>
    </row>
    <row r="2272" spans="1:5" x14ac:dyDescent="0.25">
      <c r="A2272">
        <f>COUNTIF(профиль!G2272:$G$3356,FALSE)/COUNTIF(профиль!$G$2:$G$3356,FALSE)</f>
        <v>0.32514234342223552</v>
      </c>
      <c r="B2272">
        <f>COUNTIF(профиль!$G$2:G2272,TRUE)/COUNTIF(профиль!$G$2:$G$3356,TRUE)</f>
        <v>1</v>
      </c>
      <c r="D2272" s="9">
        <v>68.055139346718605</v>
      </c>
      <c r="E2272" s="9">
        <v>100</v>
      </c>
    </row>
    <row r="2273" spans="1:5" x14ac:dyDescent="0.25">
      <c r="A2273">
        <f>COUNTIF(профиль!G2273:$G$3356,FALSE)/COUNTIF(профиль!$G$2:$G$3356,FALSE)</f>
        <v>0.32484267305963438</v>
      </c>
      <c r="B2273">
        <f>COUNTIF(профиль!$G$2:G2273,TRUE)/COUNTIF(профиль!$G$2:$G$3356,TRUE)</f>
        <v>1</v>
      </c>
      <c r="D2273" s="9">
        <v>68.085106382978722</v>
      </c>
      <c r="E2273" s="9">
        <v>100</v>
      </c>
    </row>
    <row r="2274" spans="1:5" x14ac:dyDescent="0.25">
      <c r="A2274">
        <f>COUNTIF(профиль!G2274:$G$3356,FALSE)/COUNTIF(профиль!$G$2:$G$3356,FALSE)</f>
        <v>0.32454300269703329</v>
      </c>
      <c r="B2274">
        <f>COUNTIF(профиль!$G$2:G2274,TRUE)/COUNTIF(профиль!$G$2:$G$3356,TRUE)</f>
        <v>1</v>
      </c>
      <c r="D2274" s="9">
        <v>68.11507341923884</v>
      </c>
      <c r="E2274" s="9">
        <v>100</v>
      </c>
    </row>
    <row r="2275" spans="1:5" x14ac:dyDescent="0.25">
      <c r="A2275">
        <f>COUNTIF(профиль!G2275:$G$3356,FALSE)/COUNTIF(профиль!$G$2:$G$3356,FALSE)</f>
        <v>0.32424333233443214</v>
      </c>
      <c r="B2275">
        <f>COUNTIF(профиль!$G$2:G2275,TRUE)/COUNTIF(профиль!$G$2:$G$3356,TRUE)</f>
        <v>1</v>
      </c>
      <c r="D2275" s="9">
        <v>68.145040455498957</v>
      </c>
      <c r="E2275" s="9">
        <v>100</v>
      </c>
    </row>
    <row r="2276" spans="1:5" x14ac:dyDescent="0.25">
      <c r="A2276">
        <f>COUNTIF(профиль!G2276:$G$3356,FALSE)/COUNTIF(профиль!$G$2:$G$3356,FALSE)</f>
        <v>0.323943661971831</v>
      </c>
      <c r="B2276">
        <f>COUNTIF(профиль!$G$2:G2276,TRUE)/COUNTIF(профиль!$G$2:$G$3356,TRUE)</f>
        <v>1</v>
      </c>
      <c r="D2276" s="9">
        <v>68.175007491759061</v>
      </c>
      <c r="E2276" s="9">
        <v>100</v>
      </c>
    </row>
    <row r="2277" spans="1:5" x14ac:dyDescent="0.25">
      <c r="A2277">
        <f>COUNTIF(профиль!G2277:$G$3356,FALSE)/COUNTIF(профиль!$G$2:$G$3356,FALSE)</f>
        <v>0.32364399160922985</v>
      </c>
      <c r="B2277">
        <f>COUNTIF(профиль!$G$2:G2277,TRUE)/COUNTIF(профиль!$G$2:$G$3356,TRUE)</f>
        <v>1</v>
      </c>
      <c r="D2277" s="9">
        <v>68.204974528019179</v>
      </c>
      <c r="E2277" s="9">
        <v>100</v>
      </c>
    </row>
    <row r="2278" spans="1:5" x14ac:dyDescent="0.25">
      <c r="A2278">
        <f>COUNTIF(профиль!G2278:$G$3356,FALSE)/COUNTIF(профиль!$G$2:$G$3356,FALSE)</f>
        <v>0.32334432124662871</v>
      </c>
      <c r="B2278">
        <f>COUNTIF(профиль!$G$2:G2278,TRUE)/COUNTIF(профиль!$G$2:$G$3356,TRUE)</f>
        <v>1</v>
      </c>
      <c r="D2278" s="9">
        <v>68.234941564279296</v>
      </c>
      <c r="E2278" s="9">
        <v>100</v>
      </c>
    </row>
    <row r="2279" spans="1:5" x14ac:dyDescent="0.25">
      <c r="A2279">
        <f>COUNTIF(профиль!G2279:$G$3356,FALSE)/COUNTIF(профиль!$G$2:$G$3356,FALSE)</f>
        <v>0.32304465088402756</v>
      </c>
      <c r="B2279">
        <f>COUNTIF(профиль!$G$2:G2279,TRUE)/COUNTIF(профиль!$G$2:$G$3356,TRUE)</f>
        <v>1</v>
      </c>
      <c r="D2279" s="9">
        <v>68.264908600539414</v>
      </c>
      <c r="E2279" s="9">
        <v>100</v>
      </c>
    </row>
    <row r="2280" spans="1:5" x14ac:dyDescent="0.25">
      <c r="A2280">
        <f>COUNTIF(профиль!G2280:$G$3356,FALSE)/COUNTIF(профиль!$G$2:$G$3356,FALSE)</f>
        <v>0.32274498052142642</v>
      </c>
      <c r="B2280">
        <f>COUNTIF(профиль!$G$2:G2280,TRUE)/COUNTIF(профиль!$G$2:$G$3356,TRUE)</f>
        <v>1</v>
      </c>
      <c r="D2280" s="9">
        <v>68.294875636799517</v>
      </c>
      <c r="E2280" s="9">
        <v>100</v>
      </c>
    </row>
    <row r="2281" spans="1:5" x14ac:dyDescent="0.25">
      <c r="A2281">
        <f>COUNTIF(профиль!G2281:$G$3356,FALSE)/COUNTIF(профиль!$G$2:$G$3356,FALSE)</f>
        <v>0.32244531015882527</v>
      </c>
      <c r="B2281">
        <f>COUNTIF(профиль!$G$2:G2281,TRUE)/COUNTIF(профиль!$G$2:$G$3356,TRUE)</f>
        <v>1</v>
      </c>
      <c r="D2281" s="9">
        <v>68.324842673059635</v>
      </c>
      <c r="E2281" s="9">
        <v>100</v>
      </c>
    </row>
    <row r="2282" spans="1:5" x14ac:dyDescent="0.25">
      <c r="A2282">
        <f>COUNTIF(профиль!G2282:$G$3356,FALSE)/COUNTIF(профиль!$G$2:$G$3356,FALSE)</f>
        <v>0.32214563979622413</v>
      </c>
      <c r="B2282">
        <f>COUNTIF(профиль!$G$2:G2282,TRUE)/COUNTIF(профиль!$G$2:$G$3356,TRUE)</f>
        <v>1</v>
      </c>
      <c r="D2282" s="9">
        <v>68.354809709319753</v>
      </c>
      <c r="E2282" s="9">
        <v>100</v>
      </c>
    </row>
    <row r="2283" spans="1:5" x14ac:dyDescent="0.25">
      <c r="A2283">
        <f>COUNTIF(профиль!G2283:$G$3356,FALSE)/COUNTIF(профиль!$G$2:$G$3356,FALSE)</f>
        <v>0.32184596943362304</v>
      </c>
      <c r="B2283">
        <f>COUNTIF(профиль!$G$2:G2283,TRUE)/COUNTIF(профиль!$G$2:$G$3356,TRUE)</f>
        <v>1</v>
      </c>
      <c r="D2283" s="9">
        <v>68.38477674557987</v>
      </c>
      <c r="E2283" s="9">
        <v>100</v>
      </c>
    </row>
    <row r="2284" spans="1:5" x14ac:dyDescent="0.25">
      <c r="A2284">
        <f>COUNTIF(профиль!G2284:$G$3356,FALSE)/COUNTIF(профиль!$G$2:$G$3356,FALSE)</f>
        <v>0.32154629907102189</v>
      </c>
      <c r="B2284">
        <f>COUNTIF(профиль!$G$2:G2284,TRUE)/COUNTIF(профиль!$G$2:$G$3356,TRUE)</f>
        <v>1</v>
      </c>
      <c r="D2284" s="9">
        <v>68.414743781839974</v>
      </c>
      <c r="E2284" s="9">
        <v>100</v>
      </c>
    </row>
    <row r="2285" spans="1:5" x14ac:dyDescent="0.25">
      <c r="A2285">
        <f>COUNTIF(профиль!G2285:$G$3356,FALSE)/COUNTIF(профиль!$G$2:$G$3356,FALSE)</f>
        <v>0.32124662870842075</v>
      </c>
      <c r="B2285">
        <f>COUNTIF(профиль!$G$2:G2285,TRUE)/COUNTIF(профиль!$G$2:$G$3356,TRUE)</f>
        <v>1</v>
      </c>
      <c r="D2285" s="9">
        <v>68.444710818100091</v>
      </c>
      <c r="E2285" s="9">
        <v>100</v>
      </c>
    </row>
    <row r="2286" spans="1:5" x14ac:dyDescent="0.25">
      <c r="A2286">
        <f>COUNTIF(профиль!G2286:$G$3356,FALSE)/COUNTIF(профиль!$G$2:$G$3356,FALSE)</f>
        <v>0.3209469583458196</v>
      </c>
      <c r="B2286">
        <f>COUNTIF(профиль!$G$2:G2286,TRUE)/COUNTIF(профиль!$G$2:$G$3356,TRUE)</f>
        <v>1</v>
      </c>
      <c r="D2286" s="9">
        <v>68.474677854360195</v>
      </c>
      <c r="E2286" s="9">
        <v>100</v>
      </c>
    </row>
    <row r="2287" spans="1:5" x14ac:dyDescent="0.25">
      <c r="A2287">
        <f>COUNTIF(профиль!G2287:$G$3356,FALSE)/COUNTIF(профиль!$G$2:$G$3356,FALSE)</f>
        <v>0.32064728798321845</v>
      </c>
      <c r="B2287">
        <f>COUNTIF(профиль!$G$2:G2287,TRUE)/COUNTIF(профиль!$G$2:$G$3356,TRUE)</f>
        <v>1</v>
      </c>
      <c r="D2287" s="9">
        <v>68.504644890620312</v>
      </c>
      <c r="E2287" s="9">
        <v>100</v>
      </c>
    </row>
    <row r="2288" spans="1:5" x14ac:dyDescent="0.25">
      <c r="A2288">
        <f>COUNTIF(профиль!G2288:$G$3356,FALSE)/COUNTIF(профиль!$G$2:$G$3356,FALSE)</f>
        <v>0.32034761762061731</v>
      </c>
      <c r="B2288">
        <f>COUNTIF(профиль!$G$2:G2288,TRUE)/COUNTIF(профиль!$G$2:$G$3356,TRUE)</f>
        <v>1</v>
      </c>
      <c r="D2288" s="9">
        <v>68.53461192688043</v>
      </c>
      <c r="E2288" s="9">
        <v>100</v>
      </c>
    </row>
    <row r="2289" spans="1:5" x14ac:dyDescent="0.25">
      <c r="A2289">
        <f>COUNTIF(профиль!G2289:$G$3356,FALSE)/COUNTIF(профиль!$G$2:$G$3356,FALSE)</f>
        <v>0.32004794725801616</v>
      </c>
      <c r="B2289">
        <f>COUNTIF(профиль!$G$2:G2289,TRUE)/COUNTIF(профиль!$G$2:$G$3356,TRUE)</f>
        <v>1</v>
      </c>
      <c r="D2289" s="9">
        <v>68.564578963140548</v>
      </c>
      <c r="E2289" s="9">
        <v>100</v>
      </c>
    </row>
    <row r="2290" spans="1:5" x14ac:dyDescent="0.25">
      <c r="A2290">
        <f>COUNTIF(профиль!G2290:$G$3356,FALSE)/COUNTIF(профиль!$G$2:$G$3356,FALSE)</f>
        <v>0.31974827689541502</v>
      </c>
      <c r="B2290">
        <f>COUNTIF(профиль!$G$2:G2290,TRUE)/COUNTIF(профиль!$G$2:$G$3356,TRUE)</f>
        <v>1</v>
      </c>
      <c r="D2290" s="9">
        <v>68.594545999400651</v>
      </c>
      <c r="E2290" s="9">
        <v>100</v>
      </c>
    </row>
    <row r="2291" spans="1:5" x14ac:dyDescent="0.25">
      <c r="A2291">
        <f>COUNTIF(профиль!G2291:$G$3356,FALSE)/COUNTIF(профиль!$G$2:$G$3356,FALSE)</f>
        <v>0.31944860653281393</v>
      </c>
      <c r="B2291">
        <f>COUNTIF(профиль!$G$2:G2291,TRUE)/COUNTIF(профиль!$G$2:$G$3356,TRUE)</f>
        <v>1</v>
      </c>
      <c r="D2291" s="9">
        <v>68.624513035660769</v>
      </c>
      <c r="E2291" s="9">
        <v>100</v>
      </c>
    </row>
    <row r="2292" spans="1:5" x14ac:dyDescent="0.25">
      <c r="A2292">
        <f>COUNTIF(профиль!G2292:$G$3356,FALSE)/COUNTIF(профиль!$G$2:$G$3356,FALSE)</f>
        <v>0.31914893617021278</v>
      </c>
      <c r="B2292">
        <f>COUNTIF(профиль!$G$2:G2292,TRUE)/COUNTIF(профиль!$G$2:$G$3356,TRUE)</f>
        <v>1</v>
      </c>
      <c r="D2292" s="9">
        <v>68.654480071920887</v>
      </c>
      <c r="E2292" s="9">
        <v>100</v>
      </c>
    </row>
    <row r="2293" spans="1:5" x14ac:dyDescent="0.25">
      <c r="A2293">
        <f>COUNTIF(профиль!G2293:$G$3356,FALSE)/COUNTIF(профиль!$G$2:$G$3356,FALSE)</f>
        <v>0.31884926580761164</v>
      </c>
      <c r="B2293">
        <f>COUNTIF(профиль!$G$2:G2293,TRUE)/COUNTIF(профиль!$G$2:$G$3356,TRUE)</f>
        <v>1</v>
      </c>
      <c r="D2293" s="9">
        <v>68.684447108181004</v>
      </c>
      <c r="E2293" s="9">
        <v>100</v>
      </c>
    </row>
    <row r="2294" spans="1:5" x14ac:dyDescent="0.25">
      <c r="A2294">
        <f>COUNTIF(профиль!G2294:$G$3356,FALSE)/COUNTIF(профиль!$G$2:$G$3356,FALSE)</f>
        <v>0.31854959544501049</v>
      </c>
      <c r="B2294">
        <f>COUNTIF(профиль!$G$2:G2294,TRUE)/COUNTIF(профиль!$G$2:$G$3356,TRUE)</f>
        <v>1</v>
      </c>
      <c r="D2294" s="9">
        <v>68.714414144441122</v>
      </c>
      <c r="E2294" s="9">
        <v>100</v>
      </c>
    </row>
    <row r="2295" spans="1:5" x14ac:dyDescent="0.25">
      <c r="A2295">
        <f>COUNTIF(профиль!G2295:$G$3356,FALSE)/COUNTIF(профиль!$G$2:$G$3356,FALSE)</f>
        <v>0.31824992508240935</v>
      </c>
      <c r="B2295">
        <f>COUNTIF(профиль!$G$2:G2295,TRUE)/COUNTIF(профиль!$G$2:$G$3356,TRUE)</f>
        <v>1</v>
      </c>
      <c r="D2295" s="9">
        <v>68.744381180701225</v>
      </c>
      <c r="E2295" s="9">
        <v>100</v>
      </c>
    </row>
    <row r="2296" spans="1:5" x14ac:dyDescent="0.25">
      <c r="A2296">
        <f>COUNTIF(профиль!G2296:$G$3356,FALSE)/COUNTIF(профиль!$G$2:$G$3356,FALSE)</f>
        <v>0.3179502547198082</v>
      </c>
      <c r="B2296">
        <f>COUNTIF(профиль!$G$2:G2296,TRUE)/COUNTIF(профиль!$G$2:$G$3356,TRUE)</f>
        <v>1</v>
      </c>
      <c r="D2296" s="9">
        <v>68.774348216961343</v>
      </c>
      <c r="E2296" s="9">
        <v>100</v>
      </c>
    </row>
    <row r="2297" spans="1:5" x14ac:dyDescent="0.25">
      <c r="A2297">
        <f>COUNTIF(профиль!G2297:$G$3356,FALSE)/COUNTIF(профиль!$G$2:$G$3356,FALSE)</f>
        <v>0.31765058435720706</v>
      </c>
      <c r="B2297">
        <f>COUNTIF(профиль!$G$2:G2297,TRUE)/COUNTIF(профиль!$G$2:$G$3356,TRUE)</f>
        <v>1</v>
      </c>
      <c r="D2297" s="9">
        <v>68.804315253221461</v>
      </c>
      <c r="E2297" s="9">
        <v>100</v>
      </c>
    </row>
    <row r="2298" spans="1:5" x14ac:dyDescent="0.25">
      <c r="A2298">
        <f>COUNTIF(профиль!G2298:$G$3356,FALSE)/COUNTIF(профиль!$G$2:$G$3356,FALSE)</f>
        <v>0.31735091399460591</v>
      </c>
      <c r="B2298">
        <f>COUNTIF(профиль!$G$2:G2298,TRUE)/COUNTIF(профиль!$G$2:$G$3356,TRUE)</f>
        <v>1</v>
      </c>
      <c r="D2298" s="9">
        <v>68.834282289481578</v>
      </c>
      <c r="E2298" s="9">
        <v>100</v>
      </c>
    </row>
    <row r="2299" spans="1:5" x14ac:dyDescent="0.25">
      <c r="A2299">
        <f>COUNTIF(профиль!G2299:$G$3356,FALSE)/COUNTIF(профиль!$G$2:$G$3356,FALSE)</f>
        <v>0.31705124363200482</v>
      </c>
      <c r="B2299">
        <f>COUNTIF(профиль!$G$2:G2299,TRUE)/COUNTIF(профиль!$G$2:$G$3356,TRUE)</f>
        <v>1</v>
      </c>
      <c r="D2299" s="9">
        <v>68.864249325741696</v>
      </c>
      <c r="E2299" s="9">
        <v>100</v>
      </c>
    </row>
    <row r="2300" spans="1:5" x14ac:dyDescent="0.25">
      <c r="A2300">
        <f>COUNTIF(профиль!G2300:$G$3356,FALSE)/COUNTIF(профиль!$G$2:$G$3356,FALSE)</f>
        <v>0.31675157326940367</v>
      </c>
      <c r="B2300">
        <f>COUNTIF(профиль!$G$2:G2300,TRUE)/COUNTIF(профиль!$G$2:$G$3356,TRUE)</f>
        <v>1</v>
      </c>
      <c r="D2300" s="9">
        <v>68.894216362001799</v>
      </c>
      <c r="E2300" s="9">
        <v>100</v>
      </c>
    </row>
    <row r="2301" spans="1:5" x14ac:dyDescent="0.25">
      <c r="A2301">
        <f>COUNTIF(профиль!G2301:$G$3356,FALSE)/COUNTIF(профиль!$G$2:$G$3356,FALSE)</f>
        <v>0.31645190290680253</v>
      </c>
      <c r="B2301">
        <f>COUNTIF(профиль!$G$2:G2301,TRUE)/COUNTIF(профиль!$G$2:$G$3356,TRUE)</f>
        <v>1</v>
      </c>
      <c r="D2301" s="9">
        <v>68.924183398261903</v>
      </c>
      <c r="E2301" s="9">
        <v>100</v>
      </c>
    </row>
    <row r="2302" spans="1:5" x14ac:dyDescent="0.25">
      <c r="A2302">
        <f>COUNTIF(профиль!G2302:$G$3356,FALSE)/COUNTIF(профиль!$G$2:$G$3356,FALSE)</f>
        <v>0.31615223254420138</v>
      </c>
      <c r="B2302">
        <f>COUNTIF(профиль!$G$2:G2302,TRUE)/COUNTIF(профиль!$G$2:$G$3356,TRUE)</f>
        <v>1</v>
      </c>
      <c r="D2302" s="9">
        <v>68.95415043452202</v>
      </c>
      <c r="E2302" s="9">
        <v>100</v>
      </c>
    </row>
    <row r="2303" spans="1:5" x14ac:dyDescent="0.25">
      <c r="A2303">
        <f>COUNTIF(профиль!G2303:$G$3356,FALSE)/COUNTIF(профиль!$G$2:$G$3356,FALSE)</f>
        <v>0.31585256218160024</v>
      </c>
      <c r="B2303">
        <f>COUNTIF(профиль!$G$2:G2303,TRUE)/COUNTIF(профиль!$G$2:$G$3356,TRUE)</f>
        <v>1</v>
      </c>
      <c r="D2303" s="9">
        <v>68.984117470782138</v>
      </c>
      <c r="E2303" s="9">
        <v>100</v>
      </c>
    </row>
    <row r="2304" spans="1:5" x14ac:dyDescent="0.25">
      <c r="A2304">
        <f>COUNTIF(профиль!G2304:$G$3356,FALSE)/COUNTIF(профиль!$G$2:$G$3356,FALSE)</f>
        <v>0.31555289181899909</v>
      </c>
      <c r="B2304">
        <f>COUNTIF(профиль!$G$2:G2304,TRUE)/COUNTIF(профиль!$G$2:$G$3356,TRUE)</f>
        <v>1</v>
      </c>
      <c r="D2304" s="9">
        <v>69.014084507042256</v>
      </c>
      <c r="E2304" s="9">
        <v>100</v>
      </c>
    </row>
    <row r="2305" spans="1:5" x14ac:dyDescent="0.25">
      <c r="A2305">
        <f>COUNTIF(профиль!G2305:$G$3356,FALSE)/COUNTIF(профиль!$G$2:$G$3356,FALSE)</f>
        <v>0.31525322145639795</v>
      </c>
      <c r="B2305">
        <f>COUNTIF(профиль!$G$2:G2305,TRUE)/COUNTIF(профиль!$G$2:$G$3356,TRUE)</f>
        <v>1</v>
      </c>
      <c r="D2305" s="9">
        <v>69.044051543302359</v>
      </c>
      <c r="E2305" s="9">
        <v>100</v>
      </c>
    </row>
    <row r="2306" spans="1:5" x14ac:dyDescent="0.25">
      <c r="A2306">
        <f>COUNTIF(профиль!G2306:$G$3356,FALSE)/COUNTIF(профиль!$G$2:$G$3356,FALSE)</f>
        <v>0.3149535510937968</v>
      </c>
      <c r="B2306">
        <f>COUNTIF(профиль!$G$2:G2306,TRUE)/COUNTIF(профиль!$G$2:$G$3356,TRUE)</f>
        <v>1</v>
      </c>
      <c r="D2306" s="9">
        <v>69.074018579562477</v>
      </c>
      <c r="E2306" s="9">
        <v>100</v>
      </c>
    </row>
    <row r="2307" spans="1:5" x14ac:dyDescent="0.25">
      <c r="A2307">
        <f>COUNTIF(профиль!G2307:$G$3356,FALSE)/COUNTIF(профиль!$G$2:$G$3356,FALSE)</f>
        <v>0.31465388073119571</v>
      </c>
      <c r="B2307">
        <f>COUNTIF(профиль!$G$2:G2307,TRUE)/COUNTIF(профиль!$G$2:$G$3356,TRUE)</f>
        <v>1</v>
      </c>
      <c r="D2307" s="9">
        <v>69.103985615822594</v>
      </c>
      <c r="E2307" s="9">
        <v>100</v>
      </c>
    </row>
    <row r="2308" spans="1:5" x14ac:dyDescent="0.25">
      <c r="A2308">
        <f>COUNTIF(профиль!G2308:$G$3356,FALSE)/COUNTIF(профиль!$G$2:$G$3356,FALSE)</f>
        <v>0.31435421036859457</v>
      </c>
      <c r="B2308">
        <f>COUNTIF(профиль!$G$2:G2308,TRUE)/COUNTIF(профиль!$G$2:$G$3356,TRUE)</f>
        <v>1</v>
      </c>
      <c r="D2308" s="9">
        <v>69.133952652082712</v>
      </c>
      <c r="E2308" s="9">
        <v>100</v>
      </c>
    </row>
    <row r="2309" spans="1:5" x14ac:dyDescent="0.25">
      <c r="A2309">
        <f>COUNTIF(профиль!G2309:$G$3356,FALSE)/COUNTIF(профиль!$G$2:$G$3356,FALSE)</f>
        <v>0.31405454000599342</v>
      </c>
      <c r="B2309">
        <f>COUNTIF(профиль!$G$2:G2309,TRUE)/COUNTIF(профиль!$G$2:$G$3356,TRUE)</f>
        <v>1</v>
      </c>
      <c r="D2309" s="9">
        <v>69.16391968834283</v>
      </c>
      <c r="E2309" s="9">
        <v>100</v>
      </c>
    </row>
    <row r="2310" spans="1:5" x14ac:dyDescent="0.25">
      <c r="A2310">
        <f>COUNTIF(профиль!G2310:$G$3356,FALSE)/COUNTIF(профиль!$G$2:$G$3356,FALSE)</f>
        <v>0.31375486964339228</v>
      </c>
      <c r="B2310">
        <f>COUNTIF(профиль!$G$2:G2310,TRUE)/COUNTIF(профиль!$G$2:$G$3356,TRUE)</f>
        <v>1</v>
      </c>
      <c r="D2310" s="9">
        <v>69.193886724602933</v>
      </c>
      <c r="E2310" s="9">
        <v>100</v>
      </c>
    </row>
    <row r="2311" spans="1:5" x14ac:dyDescent="0.25">
      <c r="A2311">
        <f>COUNTIF(профиль!G2311:$G$3356,FALSE)/COUNTIF(профиль!$G$2:$G$3356,FALSE)</f>
        <v>0.31345519928079113</v>
      </c>
      <c r="B2311">
        <f>COUNTIF(профиль!$G$2:G2311,TRUE)/COUNTIF(профиль!$G$2:$G$3356,TRUE)</f>
        <v>1</v>
      </c>
      <c r="D2311" s="9">
        <v>69.223853760863051</v>
      </c>
      <c r="E2311" s="9">
        <v>100</v>
      </c>
    </row>
    <row r="2312" spans="1:5" x14ac:dyDescent="0.25">
      <c r="A2312">
        <f>COUNTIF(профиль!G2312:$G$3356,FALSE)/COUNTIF(профиль!$G$2:$G$3356,FALSE)</f>
        <v>0.31315552891818998</v>
      </c>
      <c r="B2312">
        <f>COUNTIF(профиль!$G$2:G2312,TRUE)/COUNTIF(профиль!$G$2:$G$3356,TRUE)</f>
        <v>1</v>
      </c>
      <c r="D2312" s="9">
        <v>69.253820797123169</v>
      </c>
      <c r="E2312" s="9">
        <v>100</v>
      </c>
    </row>
    <row r="2313" spans="1:5" x14ac:dyDescent="0.25">
      <c r="A2313">
        <f>COUNTIF(профиль!G2313:$G$3356,FALSE)/COUNTIF(профиль!$G$2:$G$3356,FALSE)</f>
        <v>0.31285585855558884</v>
      </c>
      <c r="B2313">
        <f>COUNTIF(профиль!$G$2:G2313,TRUE)/COUNTIF(профиль!$G$2:$G$3356,TRUE)</f>
        <v>1</v>
      </c>
      <c r="D2313" s="9">
        <v>69.283787833383286</v>
      </c>
      <c r="E2313" s="9">
        <v>100</v>
      </c>
    </row>
    <row r="2314" spans="1:5" x14ac:dyDescent="0.25">
      <c r="A2314">
        <f>COUNTIF(профиль!G2314:$G$3356,FALSE)/COUNTIF(профиль!$G$2:$G$3356,FALSE)</f>
        <v>0.31255618819298769</v>
      </c>
      <c r="B2314">
        <f>COUNTIF(профиль!$G$2:G2314,TRUE)/COUNTIF(профиль!$G$2:$G$3356,TRUE)</f>
        <v>1</v>
      </c>
      <c r="D2314" s="9">
        <v>69.31375486964339</v>
      </c>
      <c r="E2314" s="9">
        <v>100</v>
      </c>
    </row>
    <row r="2315" spans="1:5" x14ac:dyDescent="0.25">
      <c r="A2315">
        <f>COUNTIF(профиль!G2315:$G$3356,FALSE)/COUNTIF(профиль!$G$2:$G$3356,FALSE)</f>
        <v>0.31225651783038655</v>
      </c>
      <c r="B2315">
        <f>COUNTIF(профиль!$G$2:G2315,TRUE)/COUNTIF(профиль!$G$2:$G$3356,TRUE)</f>
        <v>1</v>
      </c>
      <c r="D2315" s="9">
        <v>69.343721905903507</v>
      </c>
      <c r="E2315" s="9">
        <v>100</v>
      </c>
    </row>
    <row r="2316" spans="1:5" x14ac:dyDescent="0.25">
      <c r="A2316">
        <f>COUNTIF(профиль!G2316:$G$3356,FALSE)/COUNTIF(профиль!$G$2:$G$3356,FALSE)</f>
        <v>0.31195684746778546</v>
      </c>
      <c r="B2316">
        <f>COUNTIF(профиль!$G$2:G2316,TRUE)/COUNTIF(профиль!$G$2:$G$3356,TRUE)</f>
        <v>1</v>
      </c>
      <c r="D2316" s="9">
        <v>69.373688942163625</v>
      </c>
      <c r="E2316" s="9">
        <v>100</v>
      </c>
    </row>
    <row r="2317" spans="1:5" x14ac:dyDescent="0.25">
      <c r="A2317">
        <f>COUNTIF(профиль!G2317:$G$3356,FALSE)/COUNTIF(профиль!$G$2:$G$3356,FALSE)</f>
        <v>0.31165717710518431</v>
      </c>
      <c r="B2317">
        <f>COUNTIF(профиль!$G$2:G2317,TRUE)/COUNTIF(профиль!$G$2:$G$3356,TRUE)</f>
        <v>1</v>
      </c>
      <c r="D2317" s="9">
        <v>69.403655978423728</v>
      </c>
      <c r="E2317" s="9">
        <v>100</v>
      </c>
    </row>
    <row r="2318" spans="1:5" x14ac:dyDescent="0.25">
      <c r="A2318">
        <f>COUNTIF(профиль!G2318:$G$3356,FALSE)/COUNTIF(профиль!$G$2:$G$3356,FALSE)</f>
        <v>0.31135750674258317</v>
      </c>
      <c r="B2318">
        <f>COUNTIF(профиль!$G$2:G2318,TRUE)/COUNTIF(профиль!$G$2:$G$3356,TRUE)</f>
        <v>1</v>
      </c>
      <c r="D2318" s="9">
        <v>69.433623014683846</v>
      </c>
      <c r="E2318" s="9">
        <v>100</v>
      </c>
    </row>
    <row r="2319" spans="1:5" x14ac:dyDescent="0.25">
      <c r="A2319">
        <f>COUNTIF(профиль!G2319:$G$3356,FALSE)/COUNTIF(профиль!$G$2:$G$3356,FALSE)</f>
        <v>0.31105783637998202</v>
      </c>
      <c r="B2319">
        <f>COUNTIF(профиль!$G$2:G2319,TRUE)/COUNTIF(профиль!$G$2:$G$3356,TRUE)</f>
        <v>1</v>
      </c>
      <c r="D2319" s="9">
        <v>69.463590050943964</v>
      </c>
      <c r="E2319" s="9">
        <v>100</v>
      </c>
    </row>
    <row r="2320" spans="1:5" x14ac:dyDescent="0.25">
      <c r="A2320">
        <f>COUNTIF(профиль!G2320:$G$3356,FALSE)/COUNTIF(профиль!$G$2:$G$3356,FALSE)</f>
        <v>0.31075816601738088</v>
      </c>
      <c r="B2320">
        <f>COUNTIF(профиль!$G$2:G2320,TRUE)/COUNTIF(профиль!$G$2:$G$3356,TRUE)</f>
        <v>1</v>
      </c>
      <c r="D2320" s="9">
        <v>69.493557087204067</v>
      </c>
      <c r="E2320" s="9">
        <v>100</v>
      </c>
    </row>
    <row r="2321" spans="1:5" x14ac:dyDescent="0.25">
      <c r="A2321">
        <f>COUNTIF(профиль!G2321:$G$3356,FALSE)/COUNTIF(профиль!$G$2:$G$3356,FALSE)</f>
        <v>0.31045849565477973</v>
      </c>
      <c r="B2321">
        <f>COUNTIF(профиль!$G$2:G2321,TRUE)/COUNTIF(профиль!$G$2:$G$3356,TRUE)</f>
        <v>1</v>
      </c>
      <c r="D2321" s="9">
        <v>69.523524123464185</v>
      </c>
      <c r="E2321" s="9">
        <v>100</v>
      </c>
    </row>
    <row r="2322" spans="1:5" x14ac:dyDescent="0.25">
      <c r="A2322">
        <f>COUNTIF(профиль!G2322:$G$3356,FALSE)/COUNTIF(профиль!$G$2:$G$3356,FALSE)</f>
        <v>0.31015882529217859</v>
      </c>
      <c r="B2322">
        <f>COUNTIF(профиль!$G$2:G2322,TRUE)/COUNTIF(профиль!$G$2:$G$3356,TRUE)</f>
        <v>1</v>
      </c>
      <c r="D2322" s="9">
        <v>69.553491159724302</v>
      </c>
      <c r="E2322" s="9">
        <v>100</v>
      </c>
    </row>
    <row r="2323" spans="1:5" x14ac:dyDescent="0.25">
      <c r="A2323">
        <f>COUNTIF(профиль!G2323:$G$3356,FALSE)/COUNTIF(профиль!$G$2:$G$3356,FALSE)</f>
        <v>0.30985915492957744</v>
      </c>
      <c r="B2323">
        <f>COUNTIF(профиль!$G$2:G2323,TRUE)/COUNTIF(профиль!$G$2:$G$3356,TRUE)</f>
        <v>1</v>
      </c>
      <c r="D2323" s="9">
        <v>69.58345819598442</v>
      </c>
      <c r="E2323" s="9">
        <v>100</v>
      </c>
    </row>
    <row r="2324" spans="1:5" x14ac:dyDescent="0.25">
      <c r="A2324">
        <f>COUNTIF(профиль!G2324:$G$3356,FALSE)/COUNTIF(профиль!$G$2:$G$3356,FALSE)</f>
        <v>0.30955948456697635</v>
      </c>
      <c r="B2324">
        <f>COUNTIF(профиль!$G$2:G2324,TRUE)/COUNTIF(профиль!$G$2:$G$3356,TRUE)</f>
        <v>1</v>
      </c>
      <c r="D2324" s="9">
        <v>69.613425232244523</v>
      </c>
      <c r="E2324" s="9">
        <v>100</v>
      </c>
    </row>
    <row r="2325" spans="1:5" x14ac:dyDescent="0.25">
      <c r="A2325">
        <f>COUNTIF(профиль!G2325:$G$3356,FALSE)/COUNTIF(профиль!$G$2:$G$3356,FALSE)</f>
        <v>0.30925981420437521</v>
      </c>
      <c r="B2325">
        <f>COUNTIF(профиль!$G$2:G2325,TRUE)/COUNTIF(профиль!$G$2:$G$3356,TRUE)</f>
        <v>1</v>
      </c>
      <c r="D2325" s="9">
        <v>69.643392268504641</v>
      </c>
      <c r="E2325" s="9">
        <v>100</v>
      </c>
    </row>
    <row r="2326" spans="1:5" x14ac:dyDescent="0.25">
      <c r="A2326">
        <f>COUNTIF(профиль!G2326:$G$3356,FALSE)/COUNTIF(профиль!$G$2:$G$3356,FALSE)</f>
        <v>0.30896014384177406</v>
      </c>
      <c r="B2326">
        <f>COUNTIF(профиль!$G$2:G2326,TRUE)/COUNTIF(профиль!$G$2:$G$3356,TRUE)</f>
        <v>1</v>
      </c>
      <c r="D2326" s="9">
        <v>69.673359304764759</v>
      </c>
      <c r="E2326" s="9">
        <v>100</v>
      </c>
    </row>
    <row r="2327" spans="1:5" x14ac:dyDescent="0.25">
      <c r="A2327">
        <f>COUNTIF(профиль!G2327:$G$3356,FALSE)/COUNTIF(профиль!$G$2:$G$3356,FALSE)</f>
        <v>0.30866047347917291</v>
      </c>
      <c r="B2327">
        <f>COUNTIF(профиль!$G$2:G2327,TRUE)/COUNTIF(профиль!$G$2:$G$3356,TRUE)</f>
        <v>1</v>
      </c>
      <c r="D2327" s="9">
        <v>69.703326341024876</v>
      </c>
      <c r="E2327" s="9">
        <v>100</v>
      </c>
    </row>
    <row r="2328" spans="1:5" x14ac:dyDescent="0.25">
      <c r="A2328">
        <f>COUNTIF(профиль!G2328:$G$3356,FALSE)/COUNTIF(профиль!$G$2:$G$3356,FALSE)</f>
        <v>0.30836080311657177</v>
      </c>
      <c r="B2328">
        <f>COUNTIF(профиль!$G$2:G2328,TRUE)/COUNTIF(профиль!$G$2:$G$3356,TRUE)</f>
        <v>1</v>
      </c>
      <c r="D2328" s="9">
        <v>69.733293377284994</v>
      </c>
      <c r="E2328" s="9">
        <v>100</v>
      </c>
    </row>
    <row r="2329" spans="1:5" x14ac:dyDescent="0.25">
      <c r="A2329">
        <f>COUNTIF(профиль!G2329:$G$3356,FALSE)/COUNTIF(профиль!$G$2:$G$3356,FALSE)</f>
        <v>0.30806113275397062</v>
      </c>
      <c r="B2329">
        <f>COUNTIF(профиль!$G$2:G2329,TRUE)/COUNTIF(профиль!$G$2:$G$3356,TRUE)</f>
        <v>1</v>
      </c>
      <c r="D2329" s="9">
        <v>69.763260413545098</v>
      </c>
      <c r="E2329" s="9">
        <v>100</v>
      </c>
    </row>
    <row r="2330" spans="1:5" x14ac:dyDescent="0.25">
      <c r="A2330">
        <f>COUNTIF(профиль!G2330:$G$3356,FALSE)/COUNTIF(профиль!$G$2:$G$3356,FALSE)</f>
        <v>0.30776146239136948</v>
      </c>
      <c r="B2330">
        <f>COUNTIF(профиль!$G$2:G2330,TRUE)/COUNTIF(профиль!$G$2:$G$3356,TRUE)</f>
        <v>1</v>
      </c>
      <c r="D2330" s="9">
        <v>69.793227449805215</v>
      </c>
      <c r="E2330" s="9">
        <v>100</v>
      </c>
    </row>
    <row r="2331" spans="1:5" x14ac:dyDescent="0.25">
      <c r="A2331">
        <f>COUNTIF(профиль!G2331:$G$3356,FALSE)/COUNTIF(профиль!$G$2:$G$3356,FALSE)</f>
        <v>0.30746179202876833</v>
      </c>
      <c r="B2331">
        <f>COUNTIF(профиль!$G$2:G2331,TRUE)/COUNTIF(профиль!$G$2:$G$3356,TRUE)</f>
        <v>1</v>
      </c>
      <c r="D2331" s="9">
        <v>69.823194486065333</v>
      </c>
      <c r="E2331" s="9">
        <v>100</v>
      </c>
    </row>
    <row r="2332" spans="1:5" x14ac:dyDescent="0.25">
      <c r="A2332">
        <f>COUNTIF(профиль!G2332:$G$3356,FALSE)/COUNTIF(профиль!$G$2:$G$3356,FALSE)</f>
        <v>0.30716212166616724</v>
      </c>
      <c r="B2332">
        <f>COUNTIF(профиль!$G$2:G2332,TRUE)/COUNTIF(профиль!$G$2:$G$3356,TRUE)</f>
        <v>1</v>
      </c>
      <c r="D2332" s="9">
        <v>69.853161522325451</v>
      </c>
      <c r="E2332" s="9">
        <v>100</v>
      </c>
    </row>
    <row r="2333" spans="1:5" x14ac:dyDescent="0.25">
      <c r="A2333">
        <f>COUNTIF(профиль!G2333:$G$3356,FALSE)/COUNTIF(профиль!$G$2:$G$3356,FALSE)</f>
        <v>0.3068624513035661</v>
      </c>
      <c r="B2333">
        <f>COUNTIF(профиль!$G$2:G2333,TRUE)/COUNTIF(профиль!$G$2:$G$3356,TRUE)</f>
        <v>1</v>
      </c>
      <c r="D2333" s="9">
        <v>69.883128558585554</v>
      </c>
      <c r="E2333" s="9">
        <v>100</v>
      </c>
    </row>
    <row r="2334" spans="1:5" x14ac:dyDescent="0.25">
      <c r="A2334">
        <f>COUNTIF(профиль!G2334:$G$3356,FALSE)/COUNTIF(профиль!$G$2:$G$3356,FALSE)</f>
        <v>0.30656278094096495</v>
      </c>
      <c r="B2334">
        <f>COUNTIF(профиль!$G$2:G2334,TRUE)/COUNTIF(профиль!$G$2:$G$3356,TRUE)</f>
        <v>1</v>
      </c>
      <c r="D2334" s="9">
        <v>69.913095594845657</v>
      </c>
      <c r="E2334" s="9">
        <v>100</v>
      </c>
    </row>
    <row r="2335" spans="1:5" x14ac:dyDescent="0.25">
      <c r="A2335">
        <f>COUNTIF(профиль!G2335:$G$3356,FALSE)/COUNTIF(профиль!$G$2:$G$3356,FALSE)</f>
        <v>0.30626311057836381</v>
      </c>
      <c r="B2335">
        <f>COUNTIF(профиль!$G$2:G2335,TRUE)/COUNTIF(профиль!$G$2:$G$3356,TRUE)</f>
        <v>1</v>
      </c>
      <c r="D2335" s="9">
        <v>69.943062631105775</v>
      </c>
      <c r="E2335" s="9">
        <v>100</v>
      </c>
    </row>
    <row r="2336" spans="1:5" x14ac:dyDescent="0.25">
      <c r="A2336">
        <f>COUNTIF(профиль!G2336:$G$3356,FALSE)/COUNTIF(профиль!$G$2:$G$3356,FALSE)</f>
        <v>0.30596344021576266</v>
      </c>
      <c r="B2336">
        <f>COUNTIF(профиль!$G$2:G2336,TRUE)/COUNTIF(профиль!$G$2:$G$3356,TRUE)</f>
        <v>1</v>
      </c>
      <c r="D2336" s="9">
        <v>69.973029667365893</v>
      </c>
      <c r="E2336" s="9">
        <v>100</v>
      </c>
    </row>
    <row r="2337" spans="1:5" x14ac:dyDescent="0.25">
      <c r="A2337">
        <f>COUNTIF(профиль!G2337:$G$3356,FALSE)/COUNTIF(профиль!$G$2:$G$3356,FALSE)</f>
        <v>0.30566376985316152</v>
      </c>
      <c r="B2337">
        <f>COUNTIF(профиль!$G$2:G2337,TRUE)/COUNTIF(профиль!$G$2:$G$3356,TRUE)</f>
        <v>1</v>
      </c>
      <c r="D2337" s="9">
        <v>70.00299670362601</v>
      </c>
      <c r="E2337" s="9">
        <v>100</v>
      </c>
    </row>
    <row r="2338" spans="1:5" x14ac:dyDescent="0.25">
      <c r="A2338">
        <f>COUNTIF(профиль!G2338:$G$3356,FALSE)/COUNTIF(профиль!$G$2:$G$3356,FALSE)</f>
        <v>0.30536409949056037</v>
      </c>
      <c r="B2338">
        <f>COUNTIF(профиль!$G$2:G2338,TRUE)/COUNTIF(профиль!$G$2:$G$3356,TRUE)</f>
        <v>1</v>
      </c>
      <c r="D2338" s="9">
        <v>70.032963739886128</v>
      </c>
      <c r="E2338" s="9">
        <v>100</v>
      </c>
    </row>
    <row r="2339" spans="1:5" x14ac:dyDescent="0.25">
      <c r="A2339">
        <f>COUNTIF(профиль!G2339:$G$3356,FALSE)/COUNTIF(профиль!$G$2:$G$3356,FALSE)</f>
        <v>0.30506442912795922</v>
      </c>
      <c r="B2339">
        <f>COUNTIF(профиль!$G$2:G2339,TRUE)/COUNTIF(профиль!$G$2:$G$3356,TRUE)</f>
        <v>1</v>
      </c>
      <c r="D2339" s="9">
        <v>70.062930776146231</v>
      </c>
      <c r="E2339" s="9">
        <v>100</v>
      </c>
    </row>
    <row r="2340" spans="1:5" x14ac:dyDescent="0.25">
      <c r="A2340">
        <f>COUNTIF(профиль!G2340:$G$3356,FALSE)/COUNTIF(профиль!$G$2:$G$3356,FALSE)</f>
        <v>0.30476475876535808</v>
      </c>
      <c r="B2340">
        <f>COUNTIF(профиль!$G$2:G2340,TRUE)/COUNTIF(профиль!$G$2:$G$3356,TRUE)</f>
        <v>1</v>
      </c>
      <c r="D2340" s="9">
        <v>70.092897812406349</v>
      </c>
      <c r="E2340" s="9">
        <v>100</v>
      </c>
    </row>
    <row r="2341" spans="1:5" x14ac:dyDescent="0.25">
      <c r="A2341">
        <f>COUNTIF(профиль!G2341:$G$3356,FALSE)/COUNTIF(профиль!$G$2:$G$3356,FALSE)</f>
        <v>0.30446508840275699</v>
      </c>
      <c r="B2341">
        <f>COUNTIF(профиль!$G$2:G2341,TRUE)/COUNTIF(профиль!$G$2:$G$3356,TRUE)</f>
        <v>1</v>
      </c>
      <c r="D2341" s="9">
        <v>70.122864848666467</v>
      </c>
      <c r="E2341" s="9">
        <v>100</v>
      </c>
    </row>
    <row r="2342" spans="1:5" x14ac:dyDescent="0.25">
      <c r="A2342">
        <f>COUNTIF(профиль!G2342:$G$3356,FALSE)/COUNTIF(профиль!$G$2:$G$3356,FALSE)</f>
        <v>0.30416541804015584</v>
      </c>
      <c r="B2342">
        <f>COUNTIF(профиль!$G$2:G2342,TRUE)/COUNTIF(профиль!$G$2:$G$3356,TRUE)</f>
        <v>1</v>
      </c>
      <c r="D2342" s="9">
        <v>70.152831884926584</v>
      </c>
      <c r="E2342" s="9">
        <v>100</v>
      </c>
    </row>
    <row r="2343" spans="1:5" x14ac:dyDescent="0.25">
      <c r="A2343">
        <f>COUNTIF(профиль!G2343:$G$3356,FALSE)/COUNTIF(профиль!$G$2:$G$3356,FALSE)</f>
        <v>0.3038657476775547</v>
      </c>
      <c r="B2343">
        <f>COUNTIF(профиль!$G$2:G2343,TRUE)/COUNTIF(профиль!$G$2:$G$3356,TRUE)</f>
        <v>1</v>
      </c>
      <c r="D2343" s="9">
        <v>70.182798921186702</v>
      </c>
      <c r="E2343" s="9">
        <v>100</v>
      </c>
    </row>
    <row r="2344" spans="1:5" x14ac:dyDescent="0.25">
      <c r="A2344">
        <f>COUNTIF(профиль!G2344:$G$3356,FALSE)/COUNTIF(профиль!$G$2:$G$3356,FALSE)</f>
        <v>0.30356607731495355</v>
      </c>
      <c r="B2344">
        <f>COUNTIF(профиль!$G$2:G2344,TRUE)/COUNTIF(профиль!$G$2:$G$3356,TRUE)</f>
        <v>1</v>
      </c>
      <c r="D2344" s="9">
        <v>70.212765957446805</v>
      </c>
      <c r="E2344" s="9">
        <v>100</v>
      </c>
    </row>
    <row r="2345" spans="1:5" x14ac:dyDescent="0.25">
      <c r="A2345">
        <f>COUNTIF(профиль!G2345:$G$3356,FALSE)/COUNTIF(профиль!$G$2:$G$3356,FALSE)</f>
        <v>0.30326640695235241</v>
      </c>
      <c r="B2345">
        <f>COUNTIF(профиль!$G$2:G2345,TRUE)/COUNTIF(профиль!$G$2:$G$3356,TRUE)</f>
        <v>1</v>
      </c>
      <c r="D2345" s="9">
        <v>70.242732993706923</v>
      </c>
      <c r="E2345" s="9">
        <v>100</v>
      </c>
    </row>
    <row r="2346" spans="1:5" x14ac:dyDescent="0.25">
      <c r="A2346">
        <f>COUNTIF(профиль!G2346:$G$3356,FALSE)/COUNTIF(профиль!$G$2:$G$3356,FALSE)</f>
        <v>0.30296673658975126</v>
      </c>
      <c r="B2346">
        <f>COUNTIF(профиль!$G$2:G2346,TRUE)/COUNTIF(профиль!$G$2:$G$3356,TRUE)</f>
        <v>1</v>
      </c>
      <c r="D2346" s="9">
        <v>70.272700029967041</v>
      </c>
      <c r="E2346" s="9">
        <v>100</v>
      </c>
    </row>
    <row r="2347" spans="1:5" x14ac:dyDescent="0.25">
      <c r="A2347">
        <f>COUNTIF(профиль!G2347:$G$3356,FALSE)/COUNTIF(профиль!$G$2:$G$3356,FALSE)</f>
        <v>0.30266706622715012</v>
      </c>
      <c r="B2347">
        <f>COUNTIF(профиль!$G$2:G2347,TRUE)/COUNTIF(профиль!$G$2:$G$3356,TRUE)</f>
        <v>1</v>
      </c>
      <c r="D2347" s="9">
        <v>70.302667066227158</v>
      </c>
      <c r="E2347" s="9">
        <v>100</v>
      </c>
    </row>
    <row r="2348" spans="1:5" x14ac:dyDescent="0.25">
      <c r="A2348">
        <f>COUNTIF(профиль!G2348:$G$3356,FALSE)/COUNTIF(профиль!$G$2:$G$3356,FALSE)</f>
        <v>0.30236739586454897</v>
      </c>
      <c r="B2348">
        <f>COUNTIF(профиль!$G$2:G2348,TRUE)/COUNTIF(профиль!$G$2:$G$3356,TRUE)</f>
        <v>1</v>
      </c>
      <c r="D2348" s="9">
        <v>70.332634102487262</v>
      </c>
      <c r="E2348" s="9">
        <v>100</v>
      </c>
    </row>
    <row r="2349" spans="1:5" x14ac:dyDescent="0.25">
      <c r="A2349">
        <f>COUNTIF(профиль!G2349:$G$3356,FALSE)/COUNTIF(профиль!$G$2:$G$3356,FALSE)</f>
        <v>0.30206772550194788</v>
      </c>
      <c r="B2349">
        <f>COUNTIF(профиль!$G$2:G2349,TRUE)/COUNTIF(профиль!$G$2:$G$3356,TRUE)</f>
        <v>1</v>
      </c>
      <c r="D2349" s="9">
        <v>70.36260113874738</v>
      </c>
      <c r="E2349" s="9">
        <v>100</v>
      </c>
    </row>
    <row r="2350" spans="1:5" x14ac:dyDescent="0.25">
      <c r="A2350">
        <f>COUNTIF(профиль!G2350:$G$3356,FALSE)/COUNTIF(профиль!$G$2:$G$3356,FALSE)</f>
        <v>0.30176805513934674</v>
      </c>
      <c r="B2350">
        <f>COUNTIF(профиль!$G$2:G2350,TRUE)/COUNTIF(профиль!$G$2:$G$3356,TRUE)</f>
        <v>1</v>
      </c>
      <c r="D2350" s="9">
        <v>70.392568175007497</v>
      </c>
      <c r="E2350" s="9">
        <v>100</v>
      </c>
    </row>
    <row r="2351" spans="1:5" x14ac:dyDescent="0.25">
      <c r="A2351">
        <f>COUNTIF(профиль!G2351:$G$3356,FALSE)/COUNTIF(профиль!$G$2:$G$3356,FALSE)</f>
        <v>0.30146838477674559</v>
      </c>
      <c r="B2351">
        <f>COUNTIF(профиль!$G$2:G2351,TRUE)/COUNTIF(профиль!$G$2:$G$3356,TRUE)</f>
        <v>1</v>
      </c>
      <c r="D2351" s="9">
        <v>70.422535211267601</v>
      </c>
      <c r="E2351" s="9">
        <v>100</v>
      </c>
    </row>
    <row r="2352" spans="1:5" x14ac:dyDescent="0.25">
      <c r="A2352">
        <f>COUNTIF(профиль!G2352:$G$3356,FALSE)/COUNTIF(профиль!$G$2:$G$3356,FALSE)</f>
        <v>0.30116871441414444</v>
      </c>
      <c r="B2352">
        <f>COUNTIF(профиль!$G$2:G2352,TRUE)/COUNTIF(профиль!$G$2:$G$3356,TRUE)</f>
        <v>1</v>
      </c>
      <c r="D2352" s="9">
        <v>70.452502247527718</v>
      </c>
      <c r="E2352" s="9">
        <v>100</v>
      </c>
    </row>
    <row r="2353" spans="1:5" x14ac:dyDescent="0.25">
      <c r="A2353">
        <f>COUNTIF(профиль!G2353:$G$3356,FALSE)/COUNTIF(профиль!$G$2:$G$3356,FALSE)</f>
        <v>0.3008690440515433</v>
      </c>
      <c r="B2353">
        <f>COUNTIF(профиль!$G$2:G2353,TRUE)/COUNTIF(профиль!$G$2:$G$3356,TRUE)</f>
        <v>1</v>
      </c>
      <c r="D2353" s="9">
        <v>70.482469283787836</v>
      </c>
      <c r="E2353" s="9">
        <v>100</v>
      </c>
    </row>
    <row r="2354" spans="1:5" x14ac:dyDescent="0.25">
      <c r="A2354">
        <f>COUNTIF(профиль!G2354:$G$3356,FALSE)/COUNTIF(профиль!$G$2:$G$3356,FALSE)</f>
        <v>0.30056937368894215</v>
      </c>
      <c r="B2354">
        <f>COUNTIF(профиль!$G$2:G2354,TRUE)/COUNTIF(профиль!$G$2:$G$3356,TRUE)</f>
        <v>1</v>
      </c>
      <c r="D2354" s="9">
        <v>70.512436320047939</v>
      </c>
      <c r="E2354" s="9">
        <v>100</v>
      </c>
    </row>
    <row r="2355" spans="1:5" x14ac:dyDescent="0.25">
      <c r="A2355">
        <f>COUNTIF(профиль!G2355:$G$3356,FALSE)/COUNTIF(профиль!$G$2:$G$3356,FALSE)</f>
        <v>0.30026970332634101</v>
      </c>
      <c r="B2355">
        <f>COUNTIF(профиль!$G$2:G2355,TRUE)/COUNTIF(профиль!$G$2:$G$3356,TRUE)</f>
        <v>1</v>
      </c>
      <c r="D2355" s="9">
        <v>70.542403356308057</v>
      </c>
      <c r="E2355" s="9">
        <v>100</v>
      </c>
    </row>
    <row r="2356" spans="1:5" x14ac:dyDescent="0.25">
      <c r="A2356">
        <f>COUNTIF(профиль!G2356:$G$3356,FALSE)/COUNTIF(профиль!$G$2:$G$3356,FALSE)</f>
        <v>0.29997003296373986</v>
      </c>
      <c r="B2356">
        <f>COUNTIF(профиль!$G$2:G2356,TRUE)/COUNTIF(профиль!$G$2:$G$3356,TRUE)</f>
        <v>1</v>
      </c>
      <c r="D2356" s="9">
        <v>70.572370392568175</v>
      </c>
      <c r="E2356" s="9">
        <v>100</v>
      </c>
    </row>
    <row r="2357" spans="1:5" x14ac:dyDescent="0.25">
      <c r="A2357">
        <f>COUNTIF(профиль!G2357:$G$3356,FALSE)/COUNTIF(профиль!$G$2:$G$3356,FALSE)</f>
        <v>0.29967036260113877</v>
      </c>
      <c r="B2357">
        <f>COUNTIF(профиль!$G$2:G2357,TRUE)/COUNTIF(профиль!$G$2:$G$3356,TRUE)</f>
        <v>1</v>
      </c>
      <c r="D2357" s="9">
        <v>70.602337428828292</v>
      </c>
      <c r="E2357" s="9">
        <v>100</v>
      </c>
    </row>
    <row r="2358" spans="1:5" x14ac:dyDescent="0.25">
      <c r="A2358">
        <f>COUNTIF(профиль!G2358:$G$3356,FALSE)/COUNTIF(профиль!$G$2:$G$3356,FALSE)</f>
        <v>0.29937069223853763</v>
      </c>
      <c r="B2358">
        <f>COUNTIF(профиль!$G$2:G2358,TRUE)/COUNTIF(профиль!$G$2:$G$3356,TRUE)</f>
        <v>1</v>
      </c>
      <c r="D2358" s="9">
        <v>70.632304465088396</v>
      </c>
      <c r="E2358" s="9">
        <v>100</v>
      </c>
    </row>
    <row r="2359" spans="1:5" x14ac:dyDescent="0.25">
      <c r="A2359">
        <f>COUNTIF(профиль!G2359:$G$3356,FALSE)/COUNTIF(профиль!$G$2:$G$3356,FALSE)</f>
        <v>0.29907102187593648</v>
      </c>
      <c r="B2359">
        <f>COUNTIF(профиль!$G$2:G2359,TRUE)/COUNTIF(профиль!$G$2:$G$3356,TRUE)</f>
        <v>1</v>
      </c>
      <c r="D2359" s="9">
        <v>70.662271501348513</v>
      </c>
      <c r="E2359" s="9">
        <v>100</v>
      </c>
    </row>
    <row r="2360" spans="1:5" x14ac:dyDescent="0.25">
      <c r="A2360">
        <f>COUNTIF(профиль!G2360:$G$3356,FALSE)/COUNTIF(профиль!$G$2:$G$3356,FALSE)</f>
        <v>0.29877135151333534</v>
      </c>
      <c r="B2360">
        <f>COUNTIF(профиль!$G$2:G2360,TRUE)/COUNTIF(профиль!$G$2:$G$3356,TRUE)</f>
        <v>1</v>
      </c>
      <c r="D2360" s="9">
        <v>70.692238537608631</v>
      </c>
      <c r="E2360" s="9">
        <v>100</v>
      </c>
    </row>
    <row r="2361" spans="1:5" x14ac:dyDescent="0.25">
      <c r="A2361">
        <f>COUNTIF(профиль!G2361:$G$3356,FALSE)/COUNTIF(профиль!$G$2:$G$3356,FALSE)</f>
        <v>0.29847168115073419</v>
      </c>
      <c r="B2361">
        <f>COUNTIF(профиль!$G$2:G2361,TRUE)/COUNTIF(профиль!$G$2:$G$3356,TRUE)</f>
        <v>1</v>
      </c>
      <c r="D2361" s="9">
        <v>70.722205573868749</v>
      </c>
      <c r="E2361" s="9">
        <v>100</v>
      </c>
    </row>
    <row r="2362" spans="1:5" x14ac:dyDescent="0.25">
      <c r="A2362">
        <f>COUNTIF(профиль!G2362:$G$3356,FALSE)/COUNTIF(профиль!$G$2:$G$3356,FALSE)</f>
        <v>0.29817201078813305</v>
      </c>
      <c r="B2362">
        <f>COUNTIF(профиль!$G$2:G2362,TRUE)/COUNTIF(профиль!$G$2:$G$3356,TRUE)</f>
        <v>1</v>
      </c>
      <c r="D2362" s="9">
        <v>70.752172610128866</v>
      </c>
      <c r="E2362" s="9">
        <v>100</v>
      </c>
    </row>
    <row r="2363" spans="1:5" x14ac:dyDescent="0.25">
      <c r="A2363">
        <f>COUNTIF(профиль!G2363:$G$3356,FALSE)/COUNTIF(профиль!$G$2:$G$3356,FALSE)</f>
        <v>0.2978723404255319</v>
      </c>
      <c r="B2363">
        <f>COUNTIF(профиль!$G$2:G2363,TRUE)/COUNTIF(профиль!$G$2:$G$3356,TRUE)</f>
        <v>1</v>
      </c>
      <c r="D2363" s="9">
        <v>70.78213964638897</v>
      </c>
      <c r="E2363" s="9">
        <v>100</v>
      </c>
    </row>
    <row r="2364" spans="1:5" x14ac:dyDescent="0.25">
      <c r="A2364">
        <f>COUNTIF(профиль!G2364:$G$3356,FALSE)/COUNTIF(профиль!$G$2:$G$3356,FALSE)</f>
        <v>0.29757267006293076</v>
      </c>
      <c r="B2364">
        <f>COUNTIF(профиль!$G$2:G2364,TRUE)/COUNTIF(профиль!$G$2:$G$3356,TRUE)</f>
        <v>1</v>
      </c>
      <c r="D2364" s="9">
        <v>70.812106682649087</v>
      </c>
      <c r="E2364" s="9">
        <v>100</v>
      </c>
    </row>
    <row r="2365" spans="1:5" x14ac:dyDescent="0.25">
      <c r="A2365">
        <f>COUNTIF(профиль!G2365:$G$3356,FALSE)/COUNTIF(профиль!$G$2:$G$3356,FALSE)</f>
        <v>0.29727299970032961</v>
      </c>
      <c r="B2365">
        <f>COUNTIF(профиль!$G$2:G2365,TRUE)/COUNTIF(профиль!$G$2:$G$3356,TRUE)</f>
        <v>1</v>
      </c>
      <c r="D2365" s="9">
        <v>70.842073718909205</v>
      </c>
      <c r="E2365" s="9">
        <v>100</v>
      </c>
    </row>
    <row r="2366" spans="1:5" x14ac:dyDescent="0.25">
      <c r="A2366">
        <f>COUNTIF(профиль!G2366:$G$3356,FALSE)/COUNTIF(профиль!$G$2:$G$3356,FALSE)</f>
        <v>0.29697332933772852</v>
      </c>
      <c r="B2366">
        <f>COUNTIF(профиль!$G$2:G2366,TRUE)/COUNTIF(профиль!$G$2:$G$3356,TRUE)</f>
        <v>1</v>
      </c>
      <c r="D2366" s="9">
        <v>70.872040755169323</v>
      </c>
      <c r="E2366" s="9">
        <v>100</v>
      </c>
    </row>
    <row r="2367" spans="1:5" x14ac:dyDescent="0.25">
      <c r="A2367">
        <f>COUNTIF(профиль!G2367:$G$3356,FALSE)/COUNTIF(профиль!$G$2:$G$3356,FALSE)</f>
        <v>0.29667365897512737</v>
      </c>
      <c r="B2367">
        <f>COUNTIF(профиль!$G$2:G2367,TRUE)/COUNTIF(профиль!$G$2:$G$3356,TRUE)</f>
        <v>1</v>
      </c>
      <c r="D2367" s="9">
        <v>70.902007791429426</v>
      </c>
      <c r="E2367" s="9">
        <v>100</v>
      </c>
    </row>
    <row r="2368" spans="1:5" x14ac:dyDescent="0.25">
      <c r="A2368">
        <f>COUNTIF(профиль!G2368:$G$3356,FALSE)/COUNTIF(профиль!$G$2:$G$3356,FALSE)</f>
        <v>0.29637398861252623</v>
      </c>
      <c r="B2368">
        <f>COUNTIF(профиль!$G$2:G2368,TRUE)/COUNTIF(профиль!$G$2:$G$3356,TRUE)</f>
        <v>1</v>
      </c>
      <c r="D2368" s="9">
        <v>70.931974827689544</v>
      </c>
      <c r="E2368" s="9">
        <v>100</v>
      </c>
    </row>
    <row r="2369" spans="1:5" x14ac:dyDescent="0.25">
      <c r="A2369">
        <f>COUNTIF(профиль!G2369:$G$3356,FALSE)/COUNTIF(профиль!$G$2:$G$3356,FALSE)</f>
        <v>0.29607431824992508</v>
      </c>
      <c r="B2369">
        <f>COUNTIF(профиль!$G$2:G2369,TRUE)/COUNTIF(профиль!$G$2:$G$3356,TRUE)</f>
        <v>1</v>
      </c>
      <c r="D2369" s="9">
        <v>70.961941863949647</v>
      </c>
      <c r="E2369" s="9">
        <v>100</v>
      </c>
    </row>
    <row r="2370" spans="1:5" x14ac:dyDescent="0.25">
      <c r="A2370">
        <f>COUNTIF(профиль!G2370:$G$3356,FALSE)/COUNTIF(профиль!$G$2:$G$3356,FALSE)</f>
        <v>0.29577464788732394</v>
      </c>
      <c r="B2370">
        <f>COUNTIF(профиль!$G$2:G2370,TRUE)/COUNTIF(профиль!$G$2:$G$3356,TRUE)</f>
        <v>1</v>
      </c>
      <c r="D2370" s="9">
        <v>70.991908900209765</v>
      </c>
      <c r="E2370" s="9">
        <v>100</v>
      </c>
    </row>
    <row r="2371" spans="1:5" x14ac:dyDescent="0.25">
      <c r="A2371">
        <f>COUNTIF(профиль!G2371:$G$3356,FALSE)/COUNTIF(профиль!$G$2:$G$3356,FALSE)</f>
        <v>0.29547497752472279</v>
      </c>
      <c r="B2371">
        <f>COUNTIF(профиль!$G$2:G2371,TRUE)/COUNTIF(профиль!$G$2:$G$3356,TRUE)</f>
        <v>1</v>
      </c>
      <c r="D2371" s="9">
        <v>71.021875936469883</v>
      </c>
      <c r="E2371" s="9">
        <v>100</v>
      </c>
    </row>
    <row r="2372" spans="1:5" x14ac:dyDescent="0.25">
      <c r="A2372">
        <f>COUNTIF(профиль!G2372:$G$3356,FALSE)/COUNTIF(профиль!$G$2:$G$3356,FALSE)</f>
        <v>0.29517530716212165</v>
      </c>
      <c r="B2372">
        <f>COUNTIF(профиль!$G$2:G2372,TRUE)/COUNTIF(профиль!$G$2:$G$3356,TRUE)</f>
        <v>1</v>
      </c>
      <c r="D2372" s="9">
        <v>71.05184297273</v>
      </c>
      <c r="E2372" s="9">
        <v>100</v>
      </c>
    </row>
    <row r="2373" spans="1:5" x14ac:dyDescent="0.25">
      <c r="A2373">
        <f>COUNTIF(профиль!G2373:$G$3356,FALSE)/COUNTIF(профиль!$G$2:$G$3356,FALSE)</f>
        <v>0.2948756367995205</v>
      </c>
      <c r="B2373">
        <f>COUNTIF(профиль!$G$2:G2373,TRUE)/COUNTIF(профиль!$G$2:$G$3356,TRUE)</f>
        <v>1</v>
      </c>
      <c r="D2373" s="9">
        <v>71.081810008990104</v>
      </c>
      <c r="E2373" s="9">
        <v>100</v>
      </c>
    </row>
    <row r="2374" spans="1:5" x14ac:dyDescent="0.25">
      <c r="A2374">
        <f>COUNTIF(профиль!G2374:$G$3356,FALSE)/COUNTIF(профиль!$G$2:$G$3356,FALSE)</f>
        <v>0.29457596643691941</v>
      </c>
      <c r="B2374">
        <f>COUNTIF(профиль!$G$2:G2374,TRUE)/COUNTIF(профиль!$G$2:$G$3356,TRUE)</f>
        <v>1</v>
      </c>
      <c r="D2374" s="9">
        <v>71.111777045250221</v>
      </c>
      <c r="E2374" s="9">
        <v>100</v>
      </c>
    </row>
    <row r="2375" spans="1:5" x14ac:dyDescent="0.25">
      <c r="A2375">
        <f>COUNTIF(профиль!G2375:$G$3356,FALSE)/COUNTIF(профиль!$G$2:$G$3356,FALSE)</f>
        <v>0.29427629607431827</v>
      </c>
      <c r="B2375">
        <f>COUNTIF(профиль!$G$2:G2375,TRUE)/COUNTIF(профиль!$G$2:$G$3356,TRUE)</f>
        <v>1</v>
      </c>
      <c r="D2375" s="9">
        <v>71.141744081510339</v>
      </c>
      <c r="E2375" s="9">
        <v>100</v>
      </c>
    </row>
    <row r="2376" spans="1:5" x14ac:dyDescent="0.25">
      <c r="A2376">
        <f>COUNTIF(профиль!G2376:$G$3356,FALSE)/COUNTIF(профиль!$G$2:$G$3356,FALSE)</f>
        <v>0.29397662571171712</v>
      </c>
      <c r="B2376">
        <f>COUNTIF(профиль!$G$2:G2376,TRUE)/COUNTIF(профиль!$G$2:$G$3356,TRUE)</f>
        <v>1</v>
      </c>
      <c r="D2376" s="9">
        <v>71.171711117770457</v>
      </c>
      <c r="E2376" s="9">
        <v>100</v>
      </c>
    </row>
    <row r="2377" spans="1:5" x14ac:dyDescent="0.25">
      <c r="A2377">
        <f>COUNTIF(профиль!G2377:$G$3356,FALSE)/COUNTIF(профиль!$G$2:$G$3356,FALSE)</f>
        <v>0.29367695534911598</v>
      </c>
      <c r="B2377">
        <f>COUNTIF(профиль!$G$2:G2377,TRUE)/COUNTIF(профиль!$G$2:$G$3356,TRUE)</f>
        <v>1</v>
      </c>
      <c r="D2377" s="9">
        <v>71.201678154030574</v>
      </c>
      <c r="E2377" s="9">
        <v>100</v>
      </c>
    </row>
    <row r="2378" spans="1:5" x14ac:dyDescent="0.25">
      <c r="A2378">
        <f>COUNTIF(профиль!G2378:$G$3356,FALSE)/COUNTIF(профиль!$G$2:$G$3356,FALSE)</f>
        <v>0.29337728498651483</v>
      </c>
      <c r="B2378">
        <f>COUNTIF(профиль!$G$2:G2378,TRUE)/COUNTIF(профиль!$G$2:$G$3356,TRUE)</f>
        <v>1</v>
      </c>
      <c r="D2378" s="9">
        <v>71.231645190290678</v>
      </c>
      <c r="E2378" s="9">
        <v>100</v>
      </c>
    </row>
    <row r="2379" spans="1:5" x14ac:dyDescent="0.25">
      <c r="A2379">
        <f>COUNTIF(профиль!G2379:$G$3356,FALSE)/COUNTIF(профиль!$G$2:$G$3356,FALSE)</f>
        <v>0.29307761462391368</v>
      </c>
      <c r="B2379">
        <f>COUNTIF(профиль!$G$2:G2379,TRUE)/COUNTIF(профиль!$G$2:$G$3356,TRUE)</f>
        <v>1</v>
      </c>
      <c r="D2379" s="9">
        <v>71.261612226550795</v>
      </c>
      <c r="E2379" s="9">
        <v>100</v>
      </c>
    </row>
    <row r="2380" spans="1:5" x14ac:dyDescent="0.25">
      <c r="A2380">
        <f>COUNTIF(профиль!G2380:$G$3356,FALSE)/COUNTIF(профиль!$G$2:$G$3356,FALSE)</f>
        <v>0.29277794426131254</v>
      </c>
      <c r="B2380">
        <f>COUNTIF(профиль!$G$2:G2380,TRUE)/COUNTIF(профиль!$G$2:$G$3356,TRUE)</f>
        <v>1</v>
      </c>
      <c r="D2380" s="9">
        <v>71.291579262810913</v>
      </c>
      <c r="E2380" s="9">
        <v>100</v>
      </c>
    </row>
    <row r="2381" spans="1:5" x14ac:dyDescent="0.25">
      <c r="A2381">
        <f>COUNTIF(профиль!G2381:$G$3356,FALSE)/COUNTIF(профиль!$G$2:$G$3356,FALSE)</f>
        <v>0.29247827389871139</v>
      </c>
      <c r="B2381">
        <f>COUNTIF(профиль!$G$2:G2381,TRUE)/COUNTIF(профиль!$G$2:$G$3356,TRUE)</f>
        <v>1</v>
      </c>
      <c r="D2381" s="9">
        <v>71.321546299071031</v>
      </c>
      <c r="E2381" s="9">
        <v>100</v>
      </c>
    </row>
    <row r="2382" spans="1:5" x14ac:dyDescent="0.25">
      <c r="A2382">
        <f>COUNTIF(профиль!G2382:$G$3356,FALSE)/COUNTIF(профиль!$G$2:$G$3356,FALSE)</f>
        <v>0.2921786035361103</v>
      </c>
      <c r="B2382">
        <f>COUNTIF(профиль!$G$2:G2382,TRUE)/COUNTIF(профиль!$G$2:$G$3356,TRUE)</f>
        <v>1</v>
      </c>
      <c r="D2382" s="9">
        <v>71.351513335331134</v>
      </c>
      <c r="E2382" s="9">
        <v>100</v>
      </c>
    </row>
    <row r="2383" spans="1:5" x14ac:dyDescent="0.25">
      <c r="A2383">
        <f>COUNTIF(профиль!G2383:$G$3356,FALSE)/COUNTIF(профиль!$G$2:$G$3356,FALSE)</f>
        <v>0.29187893317350916</v>
      </c>
      <c r="B2383">
        <f>COUNTIF(профиль!$G$2:G2383,TRUE)/COUNTIF(профиль!$G$2:$G$3356,TRUE)</f>
        <v>1</v>
      </c>
      <c r="D2383" s="9">
        <v>71.381480371591252</v>
      </c>
      <c r="E2383" s="9">
        <v>100</v>
      </c>
    </row>
    <row r="2384" spans="1:5" x14ac:dyDescent="0.25">
      <c r="A2384">
        <f>COUNTIF(профиль!G2384:$G$3356,FALSE)/COUNTIF(профиль!$G$2:$G$3356,FALSE)</f>
        <v>0.29157926281090801</v>
      </c>
      <c r="B2384">
        <f>COUNTIF(профиль!$G$2:G2384,TRUE)/COUNTIF(профиль!$G$2:$G$3356,TRUE)</f>
        <v>1</v>
      </c>
      <c r="D2384" s="9">
        <v>71.411447407851355</v>
      </c>
      <c r="E2384" s="9">
        <v>100</v>
      </c>
    </row>
    <row r="2385" spans="1:5" x14ac:dyDescent="0.25">
      <c r="A2385">
        <f>COUNTIF(профиль!G2385:$G$3356,FALSE)/COUNTIF(профиль!$G$2:$G$3356,FALSE)</f>
        <v>0.29127959244830687</v>
      </c>
      <c r="B2385">
        <f>COUNTIF(профиль!$G$2:G2385,TRUE)/COUNTIF(профиль!$G$2:$G$3356,TRUE)</f>
        <v>1</v>
      </c>
      <c r="D2385" s="9">
        <v>71.441414444111473</v>
      </c>
      <c r="E2385" s="9">
        <v>100</v>
      </c>
    </row>
    <row r="2386" spans="1:5" x14ac:dyDescent="0.25">
      <c r="A2386">
        <f>COUNTIF(профиль!G2386:$G$3356,FALSE)/COUNTIF(профиль!$G$2:$G$3356,FALSE)</f>
        <v>0.29097992208570572</v>
      </c>
      <c r="B2386">
        <f>COUNTIF(профиль!$G$2:G2386,TRUE)/COUNTIF(профиль!$G$2:$G$3356,TRUE)</f>
        <v>1</v>
      </c>
      <c r="D2386" s="9">
        <v>71.471381480371591</v>
      </c>
      <c r="E2386" s="9">
        <v>100</v>
      </c>
    </row>
    <row r="2387" spans="1:5" x14ac:dyDescent="0.25">
      <c r="A2387">
        <f>COUNTIF(профиль!G2387:$G$3356,FALSE)/COUNTIF(профиль!$G$2:$G$3356,FALSE)</f>
        <v>0.29068025172310458</v>
      </c>
      <c r="B2387">
        <f>COUNTIF(профиль!$G$2:G2387,TRUE)/COUNTIF(профиль!$G$2:$G$3356,TRUE)</f>
        <v>1</v>
      </c>
      <c r="D2387" s="9">
        <v>71.501348516631708</v>
      </c>
      <c r="E2387" s="9">
        <v>100</v>
      </c>
    </row>
    <row r="2388" spans="1:5" x14ac:dyDescent="0.25">
      <c r="A2388">
        <f>COUNTIF(профиль!G2388:$G$3356,FALSE)/COUNTIF(профиль!$G$2:$G$3356,FALSE)</f>
        <v>0.29038058136050343</v>
      </c>
      <c r="B2388">
        <f>COUNTIF(профиль!$G$2:G2388,TRUE)/COUNTIF(профиль!$G$2:$G$3356,TRUE)</f>
        <v>1</v>
      </c>
      <c r="D2388" s="9">
        <v>71.531315552891812</v>
      </c>
      <c r="E2388" s="9">
        <v>100</v>
      </c>
    </row>
    <row r="2389" spans="1:5" x14ac:dyDescent="0.25">
      <c r="A2389">
        <f>COUNTIF(профиль!G2389:$G$3356,FALSE)/COUNTIF(профиль!$G$2:$G$3356,FALSE)</f>
        <v>0.29008091099790229</v>
      </c>
      <c r="B2389">
        <f>COUNTIF(профиль!$G$2:G2389,TRUE)/COUNTIF(профиль!$G$2:$G$3356,TRUE)</f>
        <v>1</v>
      </c>
      <c r="D2389" s="9">
        <v>71.561282589151929</v>
      </c>
      <c r="E2389" s="9">
        <v>100</v>
      </c>
    </row>
    <row r="2390" spans="1:5" x14ac:dyDescent="0.25">
      <c r="A2390">
        <f>COUNTIF(профиль!G2390:$G$3356,FALSE)/COUNTIF(профиль!$G$2:$G$3356,FALSE)</f>
        <v>0.2897812406353012</v>
      </c>
      <c r="B2390">
        <f>COUNTIF(профиль!$G$2:G2390,TRUE)/COUNTIF(профиль!$G$2:$G$3356,TRUE)</f>
        <v>1</v>
      </c>
      <c r="D2390" s="9">
        <v>71.591249625412047</v>
      </c>
      <c r="E2390" s="9">
        <v>100</v>
      </c>
    </row>
    <row r="2391" spans="1:5" x14ac:dyDescent="0.25">
      <c r="A2391">
        <f>COUNTIF(профиль!G2391:$G$3356,FALSE)/COUNTIF(профиль!$G$2:$G$3356,FALSE)</f>
        <v>0.28948157027270005</v>
      </c>
      <c r="B2391">
        <f>COUNTIF(профиль!$G$2:G2391,TRUE)/COUNTIF(профиль!$G$2:$G$3356,TRUE)</f>
        <v>1</v>
      </c>
      <c r="D2391" s="9">
        <v>71.621216661672165</v>
      </c>
      <c r="E2391" s="9">
        <v>100</v>
      </c>
    </row>
    <row r="2392" spans="1:5" x14ac:dyDescent="0.25">
      <c r="A2392">
        <f>COUNTIF(профиль!G2392:$G$3356,FALSE)/COUNTIF(профиль!$G$2:$G$3356,FALSE)</f>
        <v>0.28918189991009891</v>
      </c>
      <c r="B2392">
        <f>COUNTIF(профиль!$G$2:G2392,TRUE)/COUNTIF(профиль!$G$2:$G$3356,TRUE)</f>
        <v>1</v>
      </c>
      <c r="D2392" s="9">
        <v>71.651183697932268</v>
      </c>
      <c r="E2392" s="9">
        <v>100</v>
      </c>
    </row>
    <row r="2393" spans="1:5" x14ac:dyDescent="0.25">
      <c r="A2393">
        <f>COUNTIF(профиль!G2393:$G$3356,FALSE)/COUNTIF(профиль!$G$2:$G$3356,FALSE)</f>
        <v>0.28888222954749776</v>
      </c>
      <c r="B2393">
        <f>COUNTIF(профиль!$G$2:G2393,TRUE)/COUNTIF(профиль!$G$2:$G$3356,TRUE)</f>
        <v>1</v>
      </c>
      <c r="D2393" s="9">
        <v>71.681150734192386</v>
      </c>
      <c r="E2393" s="9">
        <v>100</v>
      </c>
    </row>
    <row r="2394" spans="1:5" x14ac:dyDescent="0.25">
      <c r="A2394">
        <f>COUNTIF(профиль!G2394:$G$3356,FALSE)/COUNTIF(профиль!$G$2:$G$3356,FALSE)</f>
        <v>0.28858255918489661</v>
      </c>
      <c r="B2394">
        <f>COUNTIF(профиль!$G$2:G2394,TRUE)/COUNTIF(профиль!$G$2:$G$3356,TRUE)</f>
        <v>1</v>
      </c>
      <c r="D2394" s="9">
        <v>71.711117770452503</v>
      </c>
      <c r="E2394" s="9">
        <v>100</v>
      </c>
    </row>
    <row r="2395" spans="1:5" x14ac:dyDescent="0.25">
      <c r="A2395">
        <f>COUNTIF(профиль!G2395:$G$3356,FALSE)/COUNTIF(профиль!$G$2:$G$3356,FALSE)</f>
        <v>0.28828288882229547</v>
      </c>
      <c r="B2395">
        <f>COUNTIF(профиль!$G$2:G2395,TRUE)/COUNTIF(профиль!$G$2:$G$3356,TRUE)</f>
        <v>1</v>
      </c>
      <c r="D2395" s="9">
        <v>71.741084806712621</v>
      </c>
      <c r="E2395" s="9">
        <v>100</v>
      </c>
    </row>
    <row r="2396" spans="1:5" x14ac:dyDescent="0.25">
      <c r="A2396">
        <f>COUNTIF(профиль!G2396:$G$3356,FALSE)/COUNTIF(профиль!$G$2:$G$3356,FALSE)</f>
        <v>0.28798321845969432</v>
      </c>
      <c r="B2396">
        <f>COUNTIF(профиль!$G$2:G2396,TRUE)/COUNTIF(профиль!$G$2:$G$3356,TRUE)</f>
        <v>1</v>
      </c>
      <c r="D2396" s="9">
        <v>71.771051842972739</v>
      </c>
      <c r="E2396" s="9">
        <v>100</v>
      </c>
    </row>
    <row r="2397" spans="1:5" x14ac:dyDescent="0.25">
      <c r="A2397">
        <f>COUNTIF(профиль!G2397:$G$3356,FALSE)/COUNTIF(профиль!$G$2:$G$3356,FALSE)</f>
        <v>0.28768354809709318</v>
      </c>
      <c r="B2397">
        <f>COUNTIF(профиль!$G$2:G2397,TRUE)/COUNTIF(профиль!$G$2:$G$3356,TRUE)</f>
        <v>1</v>
      </c>
      <c r="D2397" s="9">
        <v>71.801018879232842</v>
      </c>
      <c r="E2397" s="9">
        <v>100</v>
      </c>
    </row>
    <row r="2398" spans="1:5" x14ac:dyDescent="0.25">
      <c r="A2398">
        <f>COUNTIF(профиль!G2398:$G$3356,FALSE)/COUNTIF(профиль!$G$2:$G$3356,FALSE)</f>
        <v>0.28738387773449203</v>
      </c>
      <c r="B2398">
        <f>COUNTIF(профиль!$G$2:G2398,TRUE)/COUNTIF(профиль!$G$2:$G$3356,TRUE)</f>
        <v>1</v>
      </c>
      <c r="D2398" s="9">
        <v>71.83098591549296</v>
      </c>
      <c r="E2398" s="9">
        <v>100</v>
      </c>
    </row>
    <row r="2399" spans="1:5" x14ac:dyDescent="0.25">
      <c r="A2399">
        <f>COUNTIF(профиль!G2399:$G$3356,FALSE)/COUNTIF(профиль!$G$2:$G$3356,FALSE)</f>
        <v>0.28708420737189094</v>
      </c>
      <c r="B2399">
        <f>COUNTIF(профиль!$G$2:G2399,TRUE)/COUNTIF(профиль!$G$2:$G$3356,TRUE)</f>
        <v>1</v>
      </c>
      <c r="D2399" s="9">
        <v>71.860952951753077</v>
      </c>
      <c r="E2399" s="9">
        <v>100</v>
      </c>
    </row>
    <row r="2400" spans="1:5" x14ac:dyDescent="0.25">
      <c r="A2400">
        <f>COUNTIF(профиль!G2400:$G$3356,FALSE)/COUNTIF(профиль!$G$2:$G$3356,FALSE)</f>
        <v>0.2867845370092898</v>
      </c>
      <c r="B2400">
        <f>COUNTIF(профиль!$G$2:G2400,TRUE)/COUNTIF(профиль!$G$2:$G$3356,TRUE)</f>
        <v>1</v>
      </c>
      <c r="D2400" s="9">
        <v>71.890919988013181</v>
      </c>
      <c r="E2400" s="9">
        <v>100</v>
      </c>
    </row>
    <row r="2401" spans="1:5" x14ac:dyDescent="0.25">
      <c r="A2401">
        <f>COUNTIF(профиль!G2401:$G$3356,FALSE)/COUNTIF(профиль!$G$2:$G$3356,FALSE)</f>
        <v>0.28648486664668865</v>
      </c>
      <c r="B2401">
        <f>COUNTIF(профиль!$G$2:G2401,TRUE)/COUNTIF(профиль!$G$2:$G$3356,TRUE)</f>
        <v>1</v>
      </c>
      <c r="D2401" s="9">
        <v>71.920887024273298</v>
      </c>
      <c r="E2401" s="9">
        <v>100</v>
      </c>
    </row>
    <row r="2402" spans="1:5" x14ac:dyDescent="0.25">
      <c r="A2402">
        <f>COUNTIF(профиль!G2402:$G$3356,FALSE)/COUNTIF(профиль!$G$2:$G$3356,FALSE)</f>
        <v>0.28618519628408751</v>
      </c>
      <c r="B2402">
        <f>COUNTIF(профиль!$G$2:G2402,TRUE)/COUNTIF(профиль!$G$2:$G$3356,TRUE)</f>
        <v>1</v>
      </c>
      <c r="D2402" s="9">
        <v>71.950854060533402</v>
      </c>
      <c r="E2402" s="9">
        <v>100</v>
      </c>
    </row>
    <row r="2403" spans="1:5" x14ac:dyDescent="0.25">
      <c r="A2403">
        <f>COUNTIF(профиль!G2403:$G$3356,FALSE)/COUNTIF(профиль!$G$2:$G$3356,FALSE)</f>
        <v>0.28588552592148636</v>
      </c>
      <c r="B2403">
        <f>COUNTIF(профиль!$G$2:G2403,TRUE)/COUNTIF(профиль!$G$2:$G$3356,TRUE)</f>
        <v>1</v>
      </c>
      <c r="D2403" s="9">
        <v>71.98082109679352</v>
      </c>
      <c r="E2403" s="9">
        <v>100</v>
      </c>
    </row>
    <row r="2404" spans="1:5" x14ac:dyDescent="0.25">
      <c r="A2404">
        <f>COUNTIF(профиль!G2404:$G$3356,FALSE)/COUNTIF(профиль!$G$2:$G$3356,FALSE)</f>
        <v>0.28558585555888522</v>
      </c>
      <c r="B2404">
        <f>COUNTIF(профиль!$G$2:G2404,TRUE)/COUNTIF(профиль!$G$2:$G$3356,TRUE)</f>
        <v>1</v>
      </c>
      <c r="D2404" s="9">
        <v>72.010788133053637</v>
      </c>
      <c r="E2404" s="9">
        <v>100</v>
      </c>
    </row>
    <row r="2405" spans="1:5" x14ac:dyDescent="0.25">
      <c r="A2405">
        <f>COUNTIF(профиль!G2405:$G$3356,FALSE)/COUNTIF(профиль!$G$2:$G$3356,FALSE)</f>
        <v>0.28528618519628407</v>
      </c>
      <c r="B2405">
        <f>COUNTIF(профиль!$G$2:G2405,TRUE)/COUNTIF(профиль!$G$2:$G$3356,TRUE)</f>
        <v>1</v>
      </c>
      <c r="D2405" s="9">
        <v>72.040755169313755</v>
      </c>
      <c r="E2405" s="9">
        <v>100</v>
      </c>
    </row>
    <row r="2406" spans="1:5" x14ac:dyDescent="0.25">
      <c r="A2406">
        <f>COUNTIF(профиль!G2406:$G$3356,FALSE)/COUNTIF(профиль!$G$2:$G$3356,FALSE)</f>
        <v>0.28498651483368292</v>
      </c>
      <c r="B2406">
        <f>COUNTIF(профиль!$G$2:G2406,TRUE)/COUNTIF(профиль!$G$2:$G$3356,TRUE)</f>
        <v>1</v>
      </c>
      <c r="D2406" s="9">
        <v>72.070722205573873</v>
      </c>
      <c r="E2406" s="9">
        <v>100</v>
      </c>
    </row>
    <row r="2407" spans="1:5" x14ac:dyDescent="0.25">
      <c r="A2407">
        <f>COUNTIF(профиль!G2407:$G$3356,FALSE)/COUNTIF(профиль!$G$2:$G$3356,FALSE)</f>
        <v>0.28468684447108183</v>
      </c>
      <c r="B2407">
        <f>COUNTIF(профиль!$G$2:G2407,TRUE)/COUNTIF(профиль!$G$2:$G$3356,TRUE)</f>
        <v>1</v>
      </c>
      <c r="D2407" s="9">
        <v>72.100689241833976</v>
      </c>
      <c r="E2407" s="9">
        <v>100</v>
      </c>
    </row>
    <row r="2408" spans="1:5" x14ac:dyDescent="0.25">
      <c r="A2408">
        <f>COUNTIF(профиль!G2408:$G$3356,FALSE)/COUNTIF(профиль!$G$2:$G$3356,FALSE)</f>
        <v>0.28438717410848069</v>
      </c>
      <c r="B2408">
        <f>COUNTIF(профиль!$G$2:G2408,TRUE)/COUNTIF(профиль!$G$2:$G$3356,TRUE)</f>
        <v>1</v>
      </c>
      <c r="D2408" s="9">
        <v>72.130656278094094</v>
      </c>
      <c r="E2408" s="9">
        <v>100</v>
      </c>
    </row>
    <row r="2409" spans="1:5" x14ac:dyDescent="0.25">
      <c r="A2409">
        <f>COUNTIF(профиль!G2409:$G$3356,FALSE)/COUNTIF(профиль!$G$2:$G$3356,FALSE)</f>
        <v>0.28408750374587954</v>
      </c>
      <c r="B2409">
        <f>COUNTIF(профиль!$G$2:G2409,TRUE)/COUNTIF(профиль!$G$2:$G$3356,TRUE)</f>
        <v>1</v>
      </c>
      <c r="D2409" s="9">
        <v>72.160623314354211</v>
      </c>
      <c r="E2409" s="9">
        <v>100</v>
      </c>
    </row>
    <row r="2410" spans="1:5" x14ac:dyDescent="0.25">
      <c r="A2410">
        <f>COUNTIF(профиль!G2410:$G$3356,FALSE)/COUNTIF(профиль!$G$2:$G$3356,FALSE)</f>
        <v>0.2837878333832784</v>
      </c>
      <c r="B2410">
        <f>COUNTIF(профиль!$G$2:G2410,TRUE)/COUNTIF(профиль!$G$2:$G$3356,TRUE)</f>
        <v>1</v>
      </c>
      <c r="D2410" s="9">
        <v>72.190590350614329</v>
      </c>
      <c r="E2410" s="9">
        <v>100</v>
      </c>
    </row>
    <row r="2411" spans="1:5" x14ac:dyDescent="0.25">
      <c r="A2411">
        <f>COUNTIF(профиль!G2411:$G$3356,FALSE)/COUNTIF(профиль!$G$2:$G$3356,FALSE)</f>
        <v>0.28348816302067725</v>
      </c>
      <c r="B2411">
        <f>COUNTIF(профиль!$G$2:G2411,TRUE)/COUNTIF(профиль!$G$2:$G$3356,TRUE)</f>
        <v>1</v>
      </c>
      <c r="D2411" s="9">
        <v>72.220557386874447</v>
      </c>
      <c r="E2411" s="9">
        <v>100</v>
      </c>
    </row>
    <row r="2412" spans="1:5" x14ac:dyDescent="0.25">
      <c r="A2412">
        <f>COUNTIF(профиль!G2412:$G$3356,FALSE)/COUNTIF(профиль!$G$2:$G$3356,FALSE)</f>
        <v>0.28318849265807611</v>
      </c>
      <c r="B2412">
        <f>COUNTIF(профиль!$G$2:G2412,TRUE)/COUNTIF(профиль!$G$2:$G$3356,TRUE)</f>
        <v>1</v>
      </c>
      <c r="D2412" s="9">
        <v>72.25052442313455</v>
      </c>
      <c r="E2412" s="9">
        <v>100</v>
      </c>
    </row>
    <row r="2413" spans="1:5" x14ac:dyDescent="0.25">
      <c r="A2413">
        <f>COUNTIF(профиль!G2413:$G$3356,FALSE)/COUNTIF(профиль!$G$2:$G$3356,FALSE)</f>
        <v>0.28288882229547496</v>
      </c>
      <c r="B2413">
        <f>COUNTIF(профиль!$G$2:G2413,TRUE)/COUNTIF(профиль!$G$2:$G$3356,TRUE)</f>
        <v>1</v>
      </c>
      <c r="D2413" s="9">
        <v>72.280491459394668</v>
      </c>
      <c r="E2413" s="9">
        <v>100</v>
      </c>
    </row>
    <row r="2414" spans="1:5" x14ac:dyDescent="0.25">
      <c r="A2414">
        <f>COUNTIF(профиль!G2414:$G$3356,FALSE)/COUNTIF(профиль!$G$2:$G$3356,FALSE)</f>
        <v>0.28258915193287382</v>
      </c>
      <c r="B2414">
        <f>COUNTIF(профиль!$G$2:G2414,TRUE)/COUNTIF(профиль!$G$2:$G$3356,TRUE)</f>
        <v>1</v>
      </c>
      <c r="D2414" s="9">
        <v>72.310458495654785</v>
      </c>
      <c r="E2414" s="9">
        <v>100</v>
      </c>
    </row>
    <row r="2415" spans="1:5" x14ac:dyDescent="0.25">
      <c r="A2415">
        <f>COUNTIF(профиль!G2415:$G$3356,FALSE)/COUNTIF(профиль!$G$2:$G$3356,FALSE)</f>
        <v>0.28228948157027273</v>
      </c>
      <c r="B2415">
        <f>COUNTIF(профиль!$G$2:G2415,TRUE)/COUNTIF(профиль!$G$2:$G$3356,TRUE)</f>
        <v>1</v>
      </c>
      <c r="D2415" s="9">
        <v>72.340425531914903</v>
      </c>
      <c r="E2415" s="9">
        <v>100</v>
      </c>
    </row>
    <row r="2416" spans="1:5" x14ac:dyDescent="0.25">
      <c r="A2416">
        <f>COUNTIF(профиль!G2416:$G$3356,FALSE)/COUNTIF(профиль!$G$2:$G$3356,FALSE)</f>
        <v>0.28198981120767158</v>
      </c>
      <c r="B2416">
        <f>COUNTIF(профиль!$G$2:G2416,TRUE)/COUNTIF(профиль!$G$2:$G$3356,TRUE)</f>
        <v>1</v>
      </c>
      <c r="D2416" s="9">
        <v>72.370392568175006</v>
      </c>
      <c r="E2416" s="9">
        <v>100</v>
      </c>
    </row>
    <row r="2417" spans="1:5" x14ac:dyDescent="0.25">
      <c r="A2417">
        <f>COUNTIF(профиль!G2417:$G$3356,FALSE)/COUNTIF(профиль!$G$2:$G$3356,FALSE)</f>
        <v>0.28169014084507044</v>
      </c>
      <c r="B2417">
        <f>COUNTIF(профиль!$G$2:G2417,TRUE)/COUNTIF(профиль!$G$2:$G$3356,TRUE)</f>
        <v>1</v>
      </c>
      <c r="D2417" s="9">
        <v>72.40035960443511</v>
      </c>
      <c r="E2417" s="9">
        <v>100</v>
      </c>
    </row>
    <row r="2418" spans="1:5" x14ac:dyDescent="0.25">
      <c r="A2418">
        <f>COUNTIF(профиль!G2418:$G$3356,FALSE)/COUNTIF(профиль!$G$2:$G$3356,FALSE)</f>
        <v>0.28139047048246929</v>
      </c>
      <c r="B2418">
        <f>COUNTIF(профиль!$G$2:G2418,TRUE)/COUNTIF(профиль!$G$2:$G$3356,TRUE)</f>
        <v>1</v>
      </c>
      <c r="D2418" s="9">
        <v>72.430326640695228</v>
      </c>
      <c r="E2418" s="9">
        <v>100</v>
      </c>
    </row>
    <row r="2419" spans="1:5" x14ac:dyDescent="0.25">
      <c r="A2419">
        <f>COUNTIF(профиль!G2419:$G$3356,FALSE)/COUNTIF(профиль!$G$2:$G$3356,FALSE)</f>
        <v>0.28109080011986814</v>
      </c>
      <c r="B2419">
        <f>COUNTIF(профиль!$G$2:G2419,TRUE)/COUNTIF(профиль!$G$2:$G$3356,TRUE)</f>
        <v>1</v>
      </c>
      <c r="D2419" s="9">
        <v>72.460293676955345</v>
      </c>
      <c r="E2419" s="9">
        <v>100</v>
      </c>
    </row>
    <row r="2420" spans="1:5" x14ac:dyDescent="0.25">
      <c r="A2420">
        <f>COUNTIF(профиль!G2420:$G$3356,FALSE)/COUNTIF(профиль!$G$2:$G$3356,FALSE)</f>
        <v>0.280791129757267</v>
      </c>
      <c r="B2420">
        <f>COUNTIF(профиль!$G$2:G2420,TRUE)/COUNTIF(профиль!$G$2:$G$3356,TRUE)</f>
        <v>1</v>
      </c>
      <c r="D2420" s="9">
        <v>72.490260713215463</v>
      </c>
      <c r="E2420" s="9">
        <v>100</v>
      </c>
    </row>
    <row r="2421" spans="1:5" x14ac:dyDescent="0.25">
      <c r="A2421">
        <f>COUNTIF(профиль!G2421:$G$3356,FALSE)/COUNTIF(профиль!$G$2:$G$3356,FALSE)</f>
        <v>0.28049145939466585</v>
      </c>
      <c r="B2421">
        <f>COUNTIF(профиль!$G$2:G2421,TRUE)/COUNTIF(профиль!$G$2:$G$3356,TRUE)</f>
        <v>1</v>
      </c>
      <c r="D2421" s="9">
        <v>72.52022774947558</v>
      </c>
      <c r="E2421" s="9">
        <v>100</v>
      </c>
    </row>
    <row r="2422" spans="1:5" x14ac:dyDescent="0.25">
      <c r="A2422">
        <f>COUNTIF(профиль!G2422:$G$3356,FALSE)/COUNTIF(профиль!$G$2:$G$3356,FALSE)</f>
        <v>0.28019178903206471</v>
      </c>
      <c r="B2422">
        <f>COUNTIF(профиль!$G$2:G2422,TRUE)/COUNTIF(профиль!$G$2:$G$3356,TRUE)</f>
        <v>1</v>
      </c>
      <c r="D2422" s="9">
        <v>72.550194785735684</v>
      </c>
      <c r="E2422" s="9">
        <v>100</v>
      </c>
    </row>
    <row r="2423" spans="1:5" x14ac:dyDescent="0.25">
      <c r="A2423">
        <f>COUNTIF(профиль!G2423:$G$3356,FALSE)/COUNTIF(профиль!$G$2:$G$3356,FALSE)</f>
        <v>0.27989211866946356</v>
      </c>
      <c r="B2423">
        <f>COUNTIF(профиль!$G$2:G2423,TRUE)/COUNTIF(профиль!$G$2:$G$3356,TRUE)</f>
        <v>1</v>
      </c>
      <c r="D2423" s="9">
        <v>72.580161821995802</v>
      </c>
      <c r="E2423" s="9">
        <v>100</v>
      </c>
    </row>
    <row r="2424" spans="1:5" x14ac:dyDescent="0.25">
      <c r="A2424">
        <f>COUNTIF(профиль!G2424:$G$3356,FALSE)/COUNTIF(профиль!$G$2:$G$3356,FALSE)</f>
        <v>0.27959244830686247</v>
      </c>
      <c r="B2424">
        <f>COUNTIF(профиль!$G$2:G2424,TRUE)/COUNTIF(профиль!$G$2:$G$3356,TRUE)</f>
        <v>1</v>
      </c>
      <c r="D2424" s="9">
        <v>72.610128858255919</v>
      </c>
      <c r="E2424" s="9">
        <v>100</v>
      </c>
    </row>
    <row r="2425" spans="1:5" x14ac:dyDescent="0.25">
      <c r="A2425">
        <f>COUNTIF(профиль!G2425:$G$3356,FALSE)/COUNTIF(профиль!$G$2:$G$3356,FALSE)</f>
        <v>0.27929277794426133</v>
      </c>
      <c r="B2425">
        <f>COUNTIF(профиль!$G$2:G2425,TRUE)/COUNTIF(профиль!$G$2:$G$3356,TRUE)</f>
        <v>1</v>
      </c>
      <c r="D2425" s="9">
        <v>72.640095894516037</v>
      </c>
      <c r="E2425" s="9">
        <v>100</v>
      </c>
    </row>
    <row r="2426" spans="1:5" x14ac:dyDescent="0.25">
      <c r="A2426">
        <f>COUNTIF(профиль!G2426:$G$3356,FALSE)/COUNTIF(профиль!$G$2:$G$3356,FALSE)</f>
        <v>0.27899310758166018</v>
      </c>
      <c r="B2426">
        <f>COUNTIF(профиль!$G$2:G2426,TRUE)/COUNTIF(профиль!$G$2:$G$3356,TRUE)</f>
        <v>1</v>
      </c>
      <c r="D2426" s="9">
        <v>72.67006293077614</v>
      </c>
      <c r="E2426" s="9">
        <v>100</v>
      </c>
    </row>
    <row r="2427" spans="1:5" x14ac:dyDescent="0.25">
      <c r="A2427">
        <f>COUNTIF(профиль!G2427:$G$3356,FALSE)/COUNTIF(профиль!$G$2:$G$3356,FALSE)</f>
        <v>0.27869343721905904</v>
      </c>
      <c r="B2427">
        <f>COUNTIF(профиль!$G$2:G2427,TRUE)/COUNTIF(профиль!$G$2:$G$3356,TRUE)</f>
        <v>1</v>
      </c>
      <c r="D2427" s="9">
        <v>72.700029967036258</v>
      </c>
      <c r="E2427" s="9">
        <v>100</v>
      </c>
    </row>
    <row r="2428" spans="1:5" x14ac:dyDescent="0.25">
      <c r="A2428">
        <f>COUNTIF(профиль!G2428:$G$3356,FALSE)/COUNTIF(профиль!$G$2:$G$3356,FALSE)</f>
        <v>0.27839376685645789</v>
      </c>
      <c r="B2428">
        <f>COUNTIF(профиль!$G$2:G2428,TRUE)/COUNTIF(профиль!$G$2:$G$3356,TRUE)</f>
        <v>1</v>
      </c>
      <c r="D2428" s="9">
        <v>72.729997003296376</v>
      </c>
      <c r="E2428" s="9">
        <v>100</v>
      </c>
    </row>
    <row r="2429" spans="1:5" x14ac:dyDescent="0.25">
      <c r="A2429">
        <f>COUNTIF(профиль!G2429:$G$3356,FALSE)/COUNTIF(профиль!$G$2:$G$3356,FALSE)</f>
        <v>0.27809409649385675</v>
      </c>
      <c r="B2429">
        <f>COUNTIF(профиль!$G$2:G2429,TRUE)/COUNTIF(профиль!$G$2:$G$3356,TRUE)</f>
        <v>1</v>
      </c>
      <c r="D2429" s="9">
        <v>72.759964039556493</v>
      </c>
      <c r="E2429" s="9">
        <v>100</v>
      </c>
    </row>
    <row r="2430" spans="1:5" x14ac:dyDescent="0.25">
      <c r="A2430">
        <f>COUNTIF(профиль!G2430:$G$3356,FALSE)/COUNTIF(профиль!$G$2:$G$3356,FALSE)</f>
        <v>0.2777944261312556</v>
      </c>
      <c r="B2430">
        <f>COUNTIF(профиль!$G$2:G2430,TRUE)/COUNTIF(профиль!$G$2:$G$3356,TRUE)</f>
        <v>1</v>
      </c>
      <c r="D2430" s="9">
        <v>72.789931075816611</v>
      </c>
      <c r="E2430" s="9">
        <v>100</v>
      </c>
    </row>
    <row r="2431" spans="1:5" x14ac:dyDescent="0.25">
      <c r="A2431">
        <f>COUNTIF(профиль!G2431:$G$3356,FALSE)/COUNTIF(профиль!$G$2:$G$3356,FALSE)</f>
        <v>0.27749475576865446</v>
      </c>
      <c r="B2431">
        <f>COUNTIF(профиль!$G$2:G2431,TRUE)/COUNTIF(профиль!$G$2:$G$3356,TRUE)</f>
        <v>1</v>
      </c>
      <c r="D2431" s="9">
        <v>72.819898112076714</v>
      </c>
      <c r="E2431" s="9">
        <v>100</v>
      </c>
    </row>
    <row r="2432" spans="1:5" x14ac:dyDescent="0.25">
      <c r="A2432">
        <f>COUNTIF(профиль!G2432:$G$3356,FALSE)/COUNTIF(профиль!$G$2:$G$3356,FALSE)</f>
        <v>0.27719508540605337</v>
      </c>
      <c r="B2432">
        <f>COUNTIF(профиль!$G$2:G2432,TRUE)/COUNTIF(профиль!$G$2:$G$3356,TRUE)</f>
        <v>1</v>
      </c>
      <c r="D2432" s="9">
        <v>72.849865148336832</v>
      </c>
      <c r="E2432" s="9">
        <v>100</v>
      </c>
    </row>
    <row r="2433" spans="1:5" x14ac:dyDescent="0.25">
      <c r="A2433">
        <f>COUNTIF(профиль!G2433:$G$3356,FALSE)/COUNTIF(профиль!$G$2:$G$3356,FALSE)</f>
        <v>0.27689541504345222</v>
      </c>
      <c r="B2433">
        <f>COUNTIF(профиль!$G$2:G2433,TRUE)/COUNTIF(профиль!$G$2:$G$3356,TRUE)</f>
        <v>1</v>
      </c>
      <c r="D2433" s="9">
        <v>72.87983218459695</v>
      </c>
      <c r="E2433" s="9">
        <v>100</v>
      </c>
    </row>
    <row r="2434" spans="1:5" x14ac:dyDescent="0.25">
      <c r="A2434">
        <f>COUNTIF(профиль!G2434:$G$3356,FALSE)/COUNTIF(профиль!$G$2:$G$3356,FALSE)</f>
        <v>0.27659574468085107</v>
      </c>
      <c r="B2434">
        <f>COUNTIF(профиль!$G$2:G2434,TRUE)/COUNTIF(профиль!$G$2:$G$3356,TRUE)</f>
        <v>1</v>
      </c>
      <c r="D2434" s="9">
        <v>72.909799220857053</v>
      </c>
      <c r="E2434" s="9">
        <v>100</v>
      </c>
    </row>
    <row r="2435" spans="1:5" x14ac:dyDescent="0.25">
      <c r="A2435">
        <f>COUNTIF(профиль!G2435:$G$3356,FALSE)/COUNTIF(профиль!$G$2:$G$3356,FALSE)</f>
        <v>0.27629607431824993</v>
      </c>
      <c r="B2435">
        <f>COUNTIF(профиль!$G$2:G2435,TRUE)/COUNTIF(профиль!$G$2:$G$3356,TRUE)</f>
        <v>1</v>
      </c>
      <c r="D2435" s="9">
        <v>72.939766257117171</v>
      </c>
      <c r="E2435" s="9">
        <v>100</v>
      </c>
    </row>
    <row r="2436" spans="1:5" x14ac:dyDescent="0.25">
      <c r="A2436">
        <f>COUNTIF(профиль!G2436:$G$3356,FALSE)/COUNTIF(профиль!$G$2:$G$3356,FALSE)</f>
        <v>0.27599640395564878</v>
      </c>
      <c r="B2436">
        <f>COUNTIF(профиль!$G$2:G2436,TRUE)/COUNTIF(профиль!$G$2:$G$3356,TRUE)</f>
        <v>1</v>
      </c>
      <c r="D2436" s="9">
        <v>72.969733293377288</v>
      </c>
      <c r="E2436" s="9">
        <v>100</v>
      </c>
    </row>
    <row r="2437" spans="1:5" x14ac:dyDescent="0.25">
      <c r="A2437">
        <f>COUNTIF(профиль!G2437:$G$3356,FALSE)/COUNTIF(профиль!$G$2:$G$3356,FALSE)</f>
        <v>0.27569673359304764</v>
      </c>
      <c r="B2437">
        <f>COUNTIF(профиль!$G$2:G2437,TRUE)/COUNTIF(профиль!$G$2:$G$3356,TRUE)</f>
        <v>1</v>
      </c>
      <c r="D2437" s="9">
        <v>72.999700329637392</v>
      </c>
      <c r="E2437" s="9">
        <v>100</v>
      </c>
    </row>
    <row r="2438" spans="1:5" x14ac:dyDescent="0.25">
      <c r="A2438">
        <f>COUNTIF(профиль!G2438:$G$3356,FALSE)/COUNTIF(профиль!$G$2:$G$3356,FALSE)</f>
        <v>0.27539706323044649</v>
      </c>
      <c r="B2438">
        <f>COUNTIF(профиль!$G$2:G2438,TRUE)/COUNTIF(профиль!$G$2:$G$3356,TRUE)</f>
        <v>1</v>
      </c>
      <c r="D2438" s="9">
        <v>73.02966736589751</v>
      </c>
      <c r="E2438" s="9">
        <v>100</v>
      </c>
    </row>
    <row r="2439" spans="1:5" x14ac:dyDescent="0.25">
      <c r="A2439">
        <f>COUNTIF(профиль!G2439:$G$3356,FALSE)/COUNTIF(профиль!$G$2:$G$3356,FALSE)</f>
        <v>0.27509739286784535</v>
      </c>
      <c r="B2439">
        <f>COUNTIF(профиль!$G$2:G2439,TRUE)/COUNTIF(профиль!$G$2:$G$3356,TRUE)</f>
        <v>1</v>
      </c>
      <c r="D2439" s="9">
        <v>73.059634402157627</v>
      </c>
      <c r="E2439" s="9">
        <v>100</v>
      </c>
    </row>
    <row r="2440" spans="1:5" x14ac:dyDescent="0.25">
      <c r="A2440">
        <f>COUNTIF(профиль!G2440:$G$3356,FALSE)/COUNTIF(профиль!$G$2:$G$3356,FALSE)</f>
        <v>0.27479772250524426</v>
      </c>
      <c r="B2440">
        <f>COUNTIF(профиль!$G$2:G2440,TRUE)/COUNTIF(профиль!$G$2:$G$3356,TRUE)</f>
        <v>1</v>
      </c>
      <c r="D2440" s="9">
        <v>73.089601438417745</v>
      </c>
      <c r="E2440" s="9">
        <v>100</v>
      </c>
    </row>
    <row r="2441" spans="1:5" x14ac:dyDescent="0.25">
      <c r="A2441">
        <f>COUNTIF(профиль!G2441:$G$3356,FALSE)/COUNTIF(профиль!$G$2:$G$3356,FALSE)</f>
        <v>0.27449805214264311</v>
      </c>
      <c r="B2441">
        <f>COUNTIF(профиль!$G$2:G2441,TRUE)/COUNTIF(профиль!$G$2:$G$3356,TRUE)</f>
        <v>1</v>
      </c>
      <c r="D2441" s="9">
        <v>73.119568474677848</v>
      </c>
      <c r="E2441" s="9">
        <v>100</v>
      </c>
    </row>
    <row r="2442" spans="1:5" x14ac:dyDescent="0.25">
      <c r="A2442">
        <f>COUNTIF(профиль!G2442:$G$3356,FALSE)/COUNTIF(профиль!$G$2:$G$3356,FALSE)</f>
        <v>0.27419838178004197</v>
      </c>
      <c r="B2442">
        <f>COUNTIF(профиль!$G$2:G2442,TRUE)/COUNTIF(профиль!$G$2:$G$3356,TRUE)</f>
        <v>1</v>
      </c>
      <c r="D2442" s="9">
        <v>73.149535510937966</v>
      </c>
      <c r="E2442" s="9">
        <v>100</v>
      </c>
    </row>
    <row r="2443" spans="1:5" x14ac:dyDescent="0.25">
      <c r="A2443">
        <f>COUNTIF(профиль!G2443:$G$3356,FALSE)/COUNTIF(профиль!$G$2:$G$3356,FALSE)</f>
        <v>0.27389871141744082</v>
      </c>
      <c r="B2443">
        <f>COUNTIF(профиль!$G$2:G2443,TRUE)/COUNTIF(профиль!$G$2:$G$3356,TRUE)</f>
        <v>1</v>
      </c>
      <c r="D2443" s="9">
        <v>73.179502547198084</v>
      </c>
      <c r="E2443" s="9">
        <v>100</v>
      </c>
    </row>
    <row r="2444" spans="1:5" x14ac:dyDescent="0.25">
      <c r="A2444">
        <f>COUNTIF(профиль!G2444:$G$3356,FALSE)/COUNTIF(профиль!$G$2:$G$3356,FALSE)</f>
        <v>0.27359904105483968</v>
      </c>
      <c r="B2444">
        <f>COUNTIF(профиль!$G$2:G2444,TRUE)/COUNTIF(профиль!$G$2:$G$3356,TRUE)</f>
        <v>1</v>
      </c>
      <c r="D2444" s="9">
        <v>73.209469583458201</v>
      </c>
      <c r="E2444" s="9">
        <v>100</v>
      </c>
    </row>
    <row r="2445" spans="1:5" x14ac:dyDescent="0.25">
      <c r="A2445">
        <f>COUNTIF(профиль!G2445:$G$3356,FALSE)/COUNTIF(профиль!$G$2:$G$3356,FALSE)</f>
        <v>0.27329937069223853</v>
      </c>
      <c r="B2445">
        <f>COUNTIF(профиль!$G$2:G2445,TRUE)/COUNTIF(профиль!$G$2:$G$3356,TRUE)</f>
        <v>1</v>
      </c>
      <c r="D2445" s="9">
        <v>73.239436619718319</v>
      </c>
      <c r="E2445" s="9">
        <v>100</v>
      </c>
    </row>
    <row r="2446" spans="1:5" x14ac:dyDescent="0.25">
      <c r="A2446">
        <f>COUNTIF(профиль!G2446:$G$3356,FALSE)/COUNTIF(профиль!$G$2:$G$3356,FALSE)</f>
        <v>0.27299970032963738</v>
      </c>
      <c r="B2446">
        <f>COUNTIF(профиль!$G$2:G2446,TRUE)/COUNTIF(профиль!$G$2:$G$3356,TRUE)</f>
        <v>1</v>
      </c>
      <c r="D2446" s="9">
        <v>73.269403655978422</v>
      </c>
      <c r="E2446" s="9">
        <v>100</v>
      </c>
    </row>
    <row r="2447" spans="1:5" x14ac:dyDescent="0.25">
      <c r="A2447">
        <f>COUNTIF(профиль!G2447:$G$3356,FALSE)/COUNTIF(профиль!$G$2:$G$3356,FALSE)</f>
        <v>0.27270002996703624</v>
      </c>
      <c r="B2447">
        <f>COUNTIF(профиль!$G$2:G2447,TRUE)/COUNTIF(профиль!$G$2:$G$3356,TRUE)</f>
        <v>1</v>
      </c>
      <c r="D2447" s="9">
        <v>73.29937069223854</v>
      </c>
      <c r="E2447" s="9">
        <v>100</v>
      </c>
    </row>
    <row r="2448" spans="1:5" x14ac:dyDescent="0.25">
      <c r="A2448">
        <f>COUNTIF(профиль!G2448:$G$3356,FALSE)/COUNTIF(профиль!$G$2:$G$3356,FALSE)</f>
        <v>0.27240035960443509</v>
      </c>
      <c r="B2448">
        <f>COUNTIF(профиль!$G$2:G2448,TRUE)/COUNTIF(профиль!$G$2:$G$3356,TRUE)</f>
        <v>1</v>
      </c>
      <c r="D2448" s="9">
        <v>73.329337728498658</v>
      </c>
      <c r="E2448" s="9">
        <v>100</v>
      </c>
    </row>
    <row r="2449" spans="1:5" x14ac:dyDescent="0.25">
      <c r="A2449">
        <f>COUNTIF(профиль!G2449:$G$3356,FALSE)/COUNTIF(профиль!$G$2:$G$3356,FALSE)</f>
        <v>0.272100689241834</v>
      </c>
      <c r="B2449">
        <f>COUNTIF(профиль!$G$2:G2449,TRUE)/COUNTIF(профиль!$G$2:$G$3356,TRUE)</f>
        <v>1</v>
      </c>
      <c r="D2449" s="9">
        <v>73.359304764758775</v>
      </c>
      <c r="E2449" s="9">
        <v>100</v>
      </c>
    </row>
    <row r="2450" spans="1:5" x14ac:dyDescent="0.25">
      <c r="A2450">
        <f>COUNTIF(профиль!G2450:$G$3356,FALSE)/COUNTIF(профиль!$G$2:$G$3356,FALSE)</f>
        <v>0.27180101887923286</v>
      </c>
      <c r="B2450">
        <f>COUNTIF(профиль!$G$2:G2450,TRUE)/COUNTIF(профиль!$G$2:$G$3356,TRUE)</f>
        <v>1</v>
      </c>
      <c r="D2450" s="9">
        <v>73.389271801018879</v>
      </c>
      <c r="E2450" s="9">
        <v>100</v>
      </c>
    </row>
    <row r="2451" spans="1:5" x14ac:dyDescent="0.25">
      <c r="A2451">
        <f>COUNTIF(профиль!G2451:$G$3356,FALSE)/COUNTIF(профиль!$G$2:$G$3356,FALSE)</f>
        <v>0.27150134851663171</v>
      </c>
      <c r="B2451">
        <f>COUNTIF(профиль!$G$2:G2451,TRUE)/COUNTIF(профиль!$G$2:$G$3356,TRUE)</f>
        <v>1</v>
      </c>
      <c r="D2451" s="9">
        <v>73.419238837278982</v>
      </c>
      <c r="E2451" s="9">
        <v>100</v>
      </c>
    </row>
    <row r="2452" spans="1:5" x14ac:dyDescent="0.25">
      <c r="A2452">
        <f>COUNTIF(профиль!G2452:$G$3356,FALSE)/COUNTIF(профиль!$G$2:$G$3356,FALSE)</f>
        <v>0.27120167815403057</v>
      </c>
      <c r="B2452">
        <f>COUNTIF(профиль!$G$2:G2452,TRUE)/COUNTIF(профиль!$G$2:$G$3356,TRUE)</f>
        <v>1</v>
      </c>
      <c r="D2452" s="9">
        <v>73.4492058735391</v>
      </c>
      <c r="E2452" s="9">
        <v>100</v>
      </c>
    </row>
    <row r="2453" spans="1:5" x14ac:dyDescent="0.25">
      <c r="A2453">
        <f>COUNTIF(профиль!G2453:$G$3356,FALSE)/COUNTIF(профиль!$G$2:$G$3356,FALSE)</f>
        <v>0.27090200779142942</v>
      </c>
      <c r="B2453">
        <f>COUNTIF(профиль!$G$2:G2453,TRUE)/COUNTIF(профиль!$G$2:$G$3356,TRUE)</f>
        <v>1</v>
      </c>
      <c r="D2453" s="9">
        <v>73.479172909799217</v>
      </c>
      <c r="E2453" s="9">
        <v>100</v>
      </c>
    </row>
    <row r="2454" spans="1:5" x14ac:dyDescent="0.25">
      <c r="A2454">
        <f>COUNTIF(профиль!G2454:$G$3356,FALSE)/COUNTIF(профиль!$G$2:$G$3356,FALSE)</f>
        <v>0.27060233742882828</v>
      </c>
      <c r="B2454">
        <f>COUNTIF(профиль!$G$2:G2454,TRUE)/COUNTIF(профиль!$G$2:$G$3356,TRUE)</f>
        <v>1</v>
      </c>
      <c r="D2454" s="9">
        <v>73.509139946059335</v>
      </c>
      <c r="E2454" s="9">
        <v>100</v>
      </c>
    </row>
    <row r="2455" spans="1:5" x14ac:dyDescent="0.25">
      <c r="A2455">
        <f>COUNTIF(профиль!G2455:$G$3356,FALSE)/COUNTIF(профиль!$G$2:$G$3356,FALSE)</f>
        <v>0.27030266706622713</v>
      </c>
      <c r="B2455">
        <f>COUNTIF(профиль!$G$2:G2455,TRUE)/COUNTIF(профиль!$G$2:$G$3356,TRUE)</f>
        <v>1</v>
      </c>
      <c r="D2455" s="9">
        <v>73.539106982319453</v>
      </c>
      <c r="E2455" s="9">
        <v>100</v>
      </c>
    </row>
    <row r="2456" spans="1:5" x14ac:dyDescent="0.25">
      <c r="A2456">
        <f>COUNTIF(профиль!G2456:$G$3356,FALSE)/COUNTIF(профиль!$G$2:$G$3356,FALSE)</f>
        <v>0.27000299670362599</v>
      </c>
      <c r="B2456">
        <f>COUNTIF(профиль!$G$2:G2456,TRUE)/COUNTIF(профиль!$G$2:$G$3356,TRUE)</f>
        <v>1</v>
      </c>
      <c r="D2456" s="9">
        <v>73.569074018579556</v>
      </c>
      <c r="E2456" s="9">
        <v>100</v>
      </c>
    </row>
    <row r="2457" spans="1:5" x14ac:dyDescent="0.25">
      <c r="A2457">
        <f>COUNTIF(профиль!G2457:$G$3356,FALSE)/COUNTIF(профиль!$G$2:$G$3356,FALSE)</f>
        <v>0.2697033263410249</v>
      </c>
      <c r="B2457">
        <f>COUNTIF(профиль!$G$2:G2457,TRUE)/COUNTIF(профиль!$G$2:$G$3356,TRUE)</f>
        <v>1</v>
      </c>
      <c r="D2457" s="9">
        <v>73.599041054839674</v>
      </c>
      <c r="E2457" s="9">
        <v>100</v>
      </c>
    </row>
    <row r="2458" spans="1:5" x14ac:dyDescent="0.25">
      <c r="A2458">
        <f>COUNTIF(профиль!G2458:$G$3356,FALSE)/COUNTIF(профиль!$G$2:$G$3356,FALSE)</f>
        <v>0.26940365597842375</v>
      </c>
      <c r="B2458">
        <f>COUNTIF(профиль!$G$2:G2458,TRUE)/COUNTIF(профиль!$G$2:$G$3356,TRUE)</f>
        <v>1</v>
      </c>
      <c r="D2458" s="9">
        <v>73.629008091099791</v>
      </c>
      <c r="E2458" s="9">
        <v>100</v>
      </c>
    </row>
    <row r="2459" spans="1:5" x14ac:dyDescent="0.25">
      <c r="A2459">
        <f>COUNTIF(профиль!G2459:$G$3356,FALSE)/COUNTIF(профиль!$G$2:$G$3356,FALSE)</f>
        <v>0.26910398561582261</v>
      </c>
      <c r="B2459">
        <f>COUNTIF(профиль!$G$2:G2459,TRUE)/COUNTIF(профиль!$G$2:$G$3356,TRUE)</f>
        <v>1</v>
      </c>
      <c r="D2459" s="9">
        <v>73.658975127359909</v>
      </c>
      <c r="E2459" s="9">
        <v>100</v>
      </c>
    </row>
    <row r="2460" spans="1:5" x14ac:dyDescent="0.25">
      <c r="A2460">
        <f>COUNTIF(профиль!G2460:$G$3356,FALSE)/COUNTIF(профиль!$G$2:$G$3356,FALSE)</f>
        <v>0.26880431525322146</v>
      </c>
      <c r="B2460">
        <f>COUNTIF(профиль!$G$2:G2460,TRUE)/COUNTIF(профиль!$G$2:$G$3356,TRUE)</f>
        <v>1</v>
      </c>
      <c r="D2460" s="9">
        <v>73.688942163620013</v>
      </c>
      <c r="E2460" s="9">
        <v>100</v>
      </c>
    </row>
    <row r="2461" spans="1:5" x14ac:dyDescent="0.25">
      <c r="A2461">
        <f>COUNTIF(профиль!G2461:$G$3356,FALSE)/COUNTIF(профиль!$G$2:$G$3356,FALSE)</f>
        <v>0.26850464489062031</v>
      </c>
      <c r="B2461">
        <f>COUNTIF(профиль!$G$2:G2461,TRUE)/COUNTIF(профиль!$G$2:$G$3356,TRUE)</f>
        <v>1</v>
      </c>
      <c r="D2461" s="9">
        <v>73.71890919988013</v>
      </c>
      <c r="E2461" s="9">
        <v>100</v>
      </c>
    </row>
    <row r="2462" spans="1:5" x14ac:dyDescent="0.25">
      <c r="A2462">
        <f>COUNTIF(профиль!G2462:$G$3356,FALSE)/COUNTIF(профиль!$G$2:$G$3356,FALSE)</f>
        <v>0.26820497452801917</v>
      </c>
      <c r="B2462">
        <f>COUNTIF(профиль!$G$2:G2462,TRUE)/COUNTIF(профиль!$G$2:$G$3356,TRUE)</f>
        <v>1</v>
      </c>
      <c r="D2462" s="9">
        <v>73.748876236140248</v>
      </c>
      <c r="E2462" s="9">
        <v>100</v>
      </c>
    </row>
    <row r="2463" spans="1:5" x14ac:dyDescent="0.25">
      <c r="A2463">
        <f>COUNTIF(профиль!G2463:$G$3356,FALSE)/COUNTIF(профиль!$G$2:$G$3356,FALSE)</f>
        <v>0.26790530416541802</v>
      </c>
      <c r="B2463">
        <f>COUNTIF(профиль!$G$2:G2463,TRUE)/COUNTIF(профиль!$G$2:$G$3356,TRUE)</f>
        <v>1</v>
      </c>
      <c r="D2463" s="9">
        <v>73.778843272400366</v>
      </c>
      <c r="E2463" s="9">
        <v>100</v>
      </c>
    </row>
    <row r="2464" spans="1:5" x14ac:dyDescent="0.25">
      <c r="A2464">
        <f>COUNTIF(профиль!G2464:$G$3356,FALSE)/COUNTIF(профиль!$G$2:$G$3356,FALSE)</f>
        <v>0.26760563380281688</v>
      </c>
      <c r="B2464">
        <f>COUNTIF(профиль!$G$2:G2464,TRUE)/COUNTIF(профиль!$G$2:$G$3356,TRUE)</f>
        <v>1</v>
      </c>
      <c r="D2464" s="9">
        <v>73.808810308660483</v>
      </c>
      <c r="E2464" s="9">
        <v>100</v>
      </c>
    </row>
    <row r="2465" spans="1:5" x14ac:dyDescent="0.25">
      <c r="A2465">
        <f>COUNTIF(профиль!G2465:$G$3356,FALSE)/COUNTIF(профиль!$G$2:$G$3356,FALSE)</f>
        <v>0.26730596344021579</v>
      </c>
      <c r="B2465">
        <f>COUNTIF(профиль!$G$2:G2465,TRUE)/COUNTIF(профиль!$G$2:$G$3356,TRUE)</f>
        <v>1</v>
      </c>
      <c r="D2465" s="9">
        <v>73.838777344920587</v>
      </c>
      <c r="E2465" s="9">
        <v>100</v>
      </c>
    </row>
    <row r="2466" spans="1:5" x14ac:dyDescent="0.25">
      <c r="A2466">
        <f>COUNTIF(профиль!G2466:$G$3356,FALSE)/COUNTIF(профиль!$G$2:$G$3356,FALSE)</f>
        <v>0.26700629307761464</v>
      </c>
      <c r="B2466">
        <f>COUNTIF(профиль!$G$2:G2466,TRUE)/COUNTIF(профиль!$G$2:$G$3356,TRUE)</f>
        <v>1</v>
      </c>
      <c r="D2466" s="9">
        <v>73.868744381180704</v>
      </c>
      <c r="E2466" s="9">
        <v>100</v>
      </c>
    </row>
    <row r="2467" spans="1:5" x14ac:dyDescent="0.25">
      <c r="A2467">
        <f>COUNTIF(профиль!G2467:$G$3356,FALSE)/COUNTIF(профиль!$G$2:$G$3356,FALSE)</f>
        <v>0.2667066227150135</v>
      </c>
      <c r="B2467">
        <f>COUNTIF(профиль!$G$2:G2467,TRUE)/COUNTIF(профиль!$G$2:$G$3356,TRUE)</f>
        <v>1</v>
      </c>
      <c r="D2467" s="9">
        <v>73.898711417440808</v>
      </c>
      <c r="E2467" s="9">
        <v>100</v>
      </c>
    </row>
    <row r="2468" spans="1:5" x14ac:dyDescent="0.25">
      <c r="A2468">
        <f>COUNTIF(профиль!G2468:$G$3356,FALSE)/COUNTIF(профиль!$G$2:$G$3356,FALSE)</f>
        <v>0.26640695235241235</v>
      </c>
      <c r="B2468">
        <f>COUNTIF(профиль!$G$2:G2468,TRUE)/COUNTIF(профиль!$G$2:$G$3356,TRUE)</f>
        <v>1</v>
      </c>
      <c r="D2468" s="9">
        <v>73.928678453700925</v>
      </c>
      <c r="E2468" s="9">
        <v>100</v>
      </c>
    </row>
    <row r="2469" spans="1:5" x14ac:dyDescent="0.25">
      <c r="A2469">
        <f>COUNTIF(профиль!G2469:$G$3356,FALSE)/COUNTIF(профиль!$G$2:$G$3356,FALSE)</f>
        <v>0.26610728198981121</v>
      </c>
      <c r="B2469">
        <f>COUNTIF(профиль!$G$2:G2469,TRUE)/COUNTIF(профиль!$G$2:$G$3356,TRUE)</f>
        <v>1</v>
      </c>
      <c r="D2469" s="9">
        <v>73.958645489961043</v>
      </c>
      <c r="E2469" s="9">
        <v>100</v>
      </c>
    </row>
    <row r="2470" spans="1:5" x14ac:dyDescent="0.25">
      <c r="A2470">
        <f>COUNTIF(профиль!G2470:$G$3356,FALSE)/COUNTIF(профиль!$G$2:$G$3356,FALSE)</f>
        <v>0.26580761162721006</v>
      </c>
      <c r="B2470">
        <f>COUNTIF(профиль!$G$2:G2470,TRUE)/COUNTIF(профиль!$G$2:$G$3356,TRUE)</f>
        <v>1</v>
      </c>
      <c r="D2470" s="9">
        <v>73.988612526221146</v>
      </c>
      <c r="E2470" s="9">
        <v>100</v>
      </c>
    </row>
    <row r="2471" spans="1:5" x14ac:dyDescent="0.25">
      <c r="A2471">
        <f>COUNTIF(профиль!G2471:$G$3356,FALSE)/COUNTIF(профиль!$G$2:$G$3356,FALSE)</f>
        <v>0.26550794126460892</v>
      </c>
      <c r="B2471">
        <f>COUNTIF(профиль!$G$2:G2471,TRUE)/COUNTIF(профиль!$G$2:$G$3356,TRUE)</f>
        <v>1</v>
      </c>
      <c r="D2471" s="9">
        <v>74.018579562481264</v>
      </c>
      <c r="E2471" s="9">
        <v>100</v>
      </c>
    </row>
    <row r="2472" spans="1:5" x14ac:dyDescent="0.25">
      <c r="A2472">
        <f>COUNTIF(профиль!G2472:$G$3356,FALSE)/COUNTIF(профиль!$G$2:$G$3356,FALSE)</f>
        <v>0.26520827090200777</v>
      </c>
      <c r="B2472">
        <f>COUNTIF(профиль!$G$2:G2472,TRUE)/COUNTIF(профиль!$G$2:$G$3356,TRUE)</f>
        <v>1</v>
      </c>
      <c r="D2472" s="9">
        <v>74.048546598741382</v>
      </c>
      <c r="E2472" s="9">
        <v>100</v>
      </c>
    </row>
    <row r="2473" spans="1:5" x14ac:dyDescent="0.25">
      <c r="A2473">
        <f>COUNTIF(профиль!G2473:$G$3356,FALSE)/COUNTIF(профиль!$G$2:$G$3356,FALSE)</f>
        <v>0.26490860053940668</v>
      </c>
      <c r="B2473">
        <f>COUNTIF(профиль!$G$2:G2473,TRUE)/COUNTIF(профиль!$G$2:$G$3356,TRUE)</f>
        <v>1</v>
      </c>
      <c r="D2473" s="9">
        <v>74.078513635001499</v>
      </c>
      <c r="E2473" s="9">
        <v>100</v>
      </c>
    </row>
    <row r="2474" spans="1:5" x14ac:dyDescent="0.25">
      <c r="A2474">
        <f>COUNTIF(профиль!G2474:$G$3356,FALSE)/COUNTIF(профиль!$G$2:$G$3356,FALSE)</f>
        <v>0.26460893017680553</v>
      </c>
      <c r="B2474">
        <f>COUNTIF(профиль!$G$2:G2474,TRUE)/COUNTIF(профиль!$G$2:$G$3356,TRUE)</f>
        <v>1</v>
      </c>
      <c r="D2474" s="9">
        <v>74.108480671261617</v>
      </c>
      <c r="E2474" s="9">
        <v>100</v>
      </c>
    </row>
    <row r="2475" spans="1:5" x14ac:dyDescent="0.25">
      <c r="A2475">
        <f>COUNTIF(профиль!G2475:$G$3356,FALSE)/COUNTIF(профиль!$G$2:$G$3356,FALSE)</f>
        <v>0.26430925981420439</v>
      </c>
      <c r="B2475">
        <f>COUNTIF(профиль!$G$2:G2475,TRUE)/COUNTIF(профиль!$G$2:$G$3356,TRUE)</f>
        <v>1</v>
      </c>
      <c r="D2475" s="9">
        <v>74.138447707521721</v>
      </c>
      <c r="E2475" s="9">
        <v>100</v>
      </c>
    </row>
    <row r="2476" spans="1:5" x14ac:dyDescent="0.25">
      <c r="A2476">
        <f>COUNTIF(профиль!G2476:$G$3356,FALSE)/COUNTIF(профиль!$G$2:$G$3356,FALSE)</f>
        <v>0.26400958945160324</v>
      </c>
      <c r="B2476">
        <f>COUNTIF(профиль!$G$2:G2476,TRUE)/COUNTIF(профиль!$G$2:$G$3356,TRUE)</f>
        <v>1</v>
      </c>
      <c r="D2476" s="9">
        <v>74.168414743781838</v>
      </c>
      <c r="E2476" s="9">
        <v>100</v>
      </c>
    </row>
    <row r="2477" spans="1:5" x14ac:dyDescent="0.25">
      <c r="A2477">
        <f>COUNTIF(профиль!G2477:$G$3356,FALSE)/COUNTIF(профиль!$G$2:$G$3356,FALSE)</f>
        <v>0.2637099190890021</v>
      </c>
      <c r="B2477">
        <f>COUNTIF(профиль!$G$2:G2477,TRUE)/COUNTIF(профиль!$G$2:$G$3356,TRUE)</f>
        <v>1</v>
      </c>
      <c r="D2477" s="9">
        <v>74.198381780041956</v>
      </c>
      <c r="E2477" s="9">
        <v>100</v>
      </c>
    </row>
    <row r="2478" spans="1:5" x14ac:dyDescent="0.25">
      <c r="A2478">
        <f>COUNTIF(профиль!G2478:$G$3356,FALSE)/COUNTIF(профиль!$G$2:$G$3356,FALSE)</f>
        <v>0.26341024872640095</v>
      </c>
      <c r="B2478">
        <f>COUNTIF(профиль!$G$2:G2478,TRUE)/COUNTIF(профиль!$G$2:$G$3356,TRUE)</f>
        <v>1</v>
      </c>
      <c r="D2478" s="9">
        <v>74.228348816302073</v>
      </c>
      <c r="E2478" s="9">
        <v>100</v>
      </c>
    </row>
    <row r="2479" spans="1:5" x14ac:dyDescent="0.25">
      <c r="A2479">
        <f>COUNTIF(профиль!G2479:$G$3356,FALSE)/COUNTIF(профиль!$G$2:$G$3356,FALSE)</f>
        <v>0.26311057836379981</v>
      </c>
      <c r="B2479">
        <f>COUNTIF(профиль!$G$2:G2479,TRUE)/COUNTIF(профиль!$G$2:$G$3356,TRUE)</f>
        <v>1</v>
      </c>
      <c r="D2479" s="9">
        <v>74.258315852562191</v>
      </c>
      <c r="E2479" s="9">
        <v>100</v>
      </c>
    </row>
    <row r="2480" spans="1:5" x14ac:dyDescent="0.25">
      <c r="A2480">
        <f>COUNTIF(профиль!G2480:$G$3356,FALSE)/COUNTIF(профиль!$G$2:$G$3356,FALSE)</f>
        <v>0.26281090800119866</v>
      </c>
      <c r="B2480">
        <f>COUNTIF(профиль!$G$2:G2480,TRUE)/COUNTIF(профиль!$G$2:$G$3356,TRUE)</f>
        <v>1</v>
      </c>
      <c r="D2480" s="9">
        <v>74.288282888822295</v>
      </c>
      <c r="E2480" s="9">
        <v>100</v>
      </c>
    </row>
    <row r="2481" spans="1:5" x14ac:dyDescent="0.25">
      <c r="A2481">
        <f>COUNTIF(профиль!G2481:$G$3356,FALSE)/COUNTIF(профиль!$G$2:$G$3356,FALSE)</f>
        <v>0.26251123763859752</v>
      </c>
      <c r="B2481">
        <f>COUNTIF(профиль!$G$2:G2481,TRUE)/COUNTIF(профиль!$G$2:$G$3356,TRUE)</f>
        <v>1</v>
      </c>
      <c r="D2481" s="9">
        <v>74.318249925082412</v>
      </c>
      <c r="E2481" s="9">
        <v>100</v>
      </c>
    </row>
    <row r="2482" spans="1:5" x14ac:dyDescent="0.25">
      <c r="A2482">
        <f>COUNTIF(профиль!G2482:$G$3356,FALSE)/COUNTIF(профиль!$G$2:$G$3356,FALSE)</f>
        <v>0.26221156727599643</v>
      </c>
      <c r="B2482">
        <f>COUNTIF(профиль!$G$2:G2482,TRUE)/COUNTIF(профиль!$G$2:$G$3356,TRUE)</f>
        <v>1</v>
      </c>
      <c r="D2482" s="9">
        <v>74.34821696134253</v>
      </c>
      <c r="E2482" s="9">
        <v>100</v>
      </c>
    </row>
    <row r="2483" spans="1:5" x14ac:dyDescent="0.25">
      <c r="A2483">
        <f>COUNTIF(профиль!G2483:$G$3356,FALSE)/COUNTIF(профиль!$G$2:$G$3356,FALSE)</f>
        <v>0.26191189691339528</v>
      </c>
      <c r="B2483">
        <f>COUNTIF(профиль!$G$2:G2483,TRUE)/COUNTIF(профиль!$G$2:$G$3356,TRUE)</f>
        <v>1</v>
      </c>
      <c r="D2483" s="9">
        <v>74.378183997602633</v>
      </c>
      <c r="E2483" s="9">
        <v>100</v>
      </c>
    </row>
    <row r="2484" spans="1:5" x14ac:dyDescent="0.25">
      <c r="A2484">
        <f>COUNTIF(профиль!G2484:$G$3356,FALSE)/COUNTIF(профиль!$G$2:$G$3356,FALSE)</f>
        <v>0.26161222655079414</v>
      </c>
      <c r="B2484">
        <f>COUNTIF(профиль!$G$2:G2484,TRUE)/COUNTIF(профиль!$G$2:$G$3356,TRUE)</f>
        <v>1</v>
      </c>
      <c r="D2484" s="9">
        <v>74.408151033862751</v>
      </c>
      <c r="E2484" s="9">
        <v>100</v>
      </c>
    </row>
    <row r="2485" spans="1:5" x14ac:dyDescent="0.25">
      <c r="A2485">
        <f>COUNTIF(профиль!G2485:$G$3356,FALSE)/COUNTIF(профиль!$G$2:$G$3356,FALSE)</f>
        <v>0.26131255618819299</v>
      </c>
      <c r="B2485">
        <f>COUNTIF(профиль!$G$2:G2485,TRUE)/COUNTIF(профиль!$G$2:$G$3356,TRUE)</f>
        <v>1</v>
      </c>
      <c r="D2485" s="9">
        <v>74.438118070122854</v>
      </c>
      <c r="E2485" s="9">
        <v>100</v>
      </c>
    </row>
    <row r="2486" spans="1:5" x14ac:dyDescent="0.25">
      <c r="A2486">
        <f>COUNTIF(профиль!G2486:$G$3356,FALSE)/COUNTIF(профиль!$G$2:$G$3356,FALSE)</f>
        <v>0.26101288582559184</v>
      </c>
      <c r="B2486">
        <f>COUNTIF(профиль!$G$2:G2486,TRUE)/COUNTIF(профиль!$G$2:$G$3356,TRUE)</f>
        <v>1</v>
      </c>
      <c r="D2486" s="9">
        <v>74.468085106382972</v>
      </c>
      <c r="E2486" s="9">
        <v>100</v>
      </c>
    </row>
    <row r="2487" spans="1:5" x14ac:dyDescent="0.25">
      <c r="A2487">
        <f>COUNTIF(профиль!G2487:$G$3356,FALSE)/COUNTIF(профиль!$G$2:$G$3356,FALSE)</f>
        <v>0.2607132154629907</v>
      </c>
      <c r="B2487">
        <f>COUNTIF(профиль!$G$2:G2487,TRUE)/COUNTIF(профиль!$G$2:$G$3356,TRUE)</f>
        <v>1</v>
      </c>
      <c r="D2487" s="9">
        <v>74.49805214264309</v>
      </c>
      <c r="E2487" s="9">
        <v>100</v>
      </c>
    </row>
    <row r="2488" spans="1:5" x14ac:dyDescent="0.25">
      <c r="A2488">
        <f>COUNTIF(профиль!G2488:$G$3356,FALSE)/COUNTIF(профиль!$G$2:$G$3356,FALSE)</f>
        <v>0.26041354510038955</v>
      </c>
      <c r="B2488">
        <f>COUNTIF(профиль!$G$2:G2488,TRUE)/COUNTIF(профиль!$G$2:$G$3356,TRUE)</f>
        <v>1</v>
      </c>
      <c r="D2488" s="9">
        <v>74.528019178903207</v>
      </c>
      <c r="E2488" s="9">
        <v>100</v>
      </c>
    </row>
    <row r="2489" spans="1:5" x14ac:dyDescent="0.25">
      <c r="A2489">
        <f>COUNTIF(профиль!G2489:$G$3356,FALSE)/COUNTIF(профиль!$G$2:$G$3356,FALSE)</f>
        <v>0.26011387473778841</v>
      </c>
      <c r="B2489">
        <f>COUNTIF(профиль!$G$2:G2489,TRUE)/COUNTIF(профиль!$G$2:$G$3356,TRUE)</f>
        <v>1</v>
      </c>
      <c r="D2489" s="9">
        <v>74.557986215163325</v>
      </c>
      <c r="E2489" s="9">
        <v>100</v>
      </c>
    </row>
    <row r="2490" spans="1:5" x14ac:dyDescent="0.25">
      <c r="A2490">
        <f>COUNTIF(профиль!G2490:$G$3356,FALSE)/COUNTIF(профиль!$G$2:$G$3356,FALSE)</f>
        <v>0.25981420437518732</v>
      </c>
      <c r="B2490">
        <f>COUNTIF(профиль!$G$2:G2490,TRUE)/COUNTIF(профиль!$G$2:$G$3356,TRUE)</f>
        <v>1</v>
      </c>
      <c r="D2490" s="9">
        <v>74.587953251423428</v>
      </c>
      <c r="E2490" s="9">
        <v>100</v>
      </c>
    </row>
    <row r="2491" spans="1:5" x14ac:dyDescent="0.25">
      <c r="A2491">
        <f>COUNTIF(профиль!G2491:$G$3356,FALSE)/COUNTIF(профиль!$G$2:$G$3356,FALSE)</f>
        <v>0.25951453401258617</v>
      </c>
      <c r="B2491">
        <f>COUNTIF(профиль!$G$2:G2491,TRUE)/COUNTIF(профиль!$G$2:$G$3356,TRUE)</f>
        <v>1</v>
      </c>
      <c r="D2491" s="9">
        <v>74.617920287683546</v>
      </c>
      <c r="E2491" s="9">
        <v>100</v>
      </c>
    </row>
    <row r="2492" spans="1:5" x14ac:dyDescent="0.25">
      <c r="A2492">
        <f>COUNTIF(профиль!G2492:$G$3356,FALSE)/COUNTIF(профиль!$G$2:$G$3356,FALSE)</f>
        <v>0.25921486364998503</v>
      </c>
      <c r="B2492">
        <f>COUNTIF(профиль!$G$2:G2492,TRUE)/COUNTIF(профиль!$G$2:$G$3356,TRUE)</f>
        <v>1</v>
      </c>
      <c r="D2492" s="9">
        <v>74.647887323943664</v>
      </c>
      <c r="E2492" s="9">
        <v>100</v>
      </c>
    </row>
    <row r="2493" spans="1:5" x14ac:dyDescent="0.25">
      <c r="A2493">
        <f>COUNTIF(профиль!G2493:$G$3356,FALSE)/COUNTIF(профиль!$G$2:$G$3356,FALSE)</f>
        <v>0.25891519328738388</v>
      </c>
      <c r="B2493">
        <f>COUNTIF(профиль!$G$2:G2493,TRUE)/COUNTIF(профиль!$G$2:$G$3356,TRUE)</f>
        <v>1</v>
      </c>
      <c r="D2493" s="9">
        <v>74.677854360203781</v>
      </c>
      <c r="E2493" s="9">
        <v>100</v>
      </c>
    </row>
    <row r="2494" spans="1:5" x14ac:dyDescent="0.25">
      <c r="A2494">
        <f>COUNTIF(профиль!G2494:$G$3356,FALSE)/COUNTIF(профиль!$G$2:$G$3356,FALSE)</f>
        <v>0.25861552292478274</v>
      </c>
      <c r="B2494">
        <f>COUNTIF(профиль!$G$2:G2494,TRUE)/COUNTIF(профиль!$G$2:$G$3356,TRUE)</f>
        <v>1</v>
      </c>
      <c r="D2494" s="9">
        <v>74.707821396463885</v>
      </c>
      <c r="E2494" s="9">
        <v>100</v>
      </c>
    </row>
    <row r="2495" spans="1:5" x14ac:dyDescent="0.25">
      <c r="A2495">
        <f>COUNTIF(профиль!G2495:$G$3356,FALSE)/COUNTIF(профиль!$G$2:$G$3356,FALSE)</f>
        <v>0.25831585256218159</v>
      </c>
      <c r="B2495">
        <f>COUNTIF(профиль!$G$2:G2495,TRUE)/COUNTIF(профиль!$G$2:$G$3356,TRUE)</f>
        <v>1</v>
      </c>
      <c r="D2495" s="9">
        <v>74.737788432724003</v>
      </c>
      <c r="E2495" s="9">
        <v>100</v>
      </c>
    </row>
    <row r="2496" spans="1:5" x14ac:dyDescent="0.25">
      <c r="A2496">
        <f>COUNTIF(профиль!G2496:$G$3356,FALSE)/COUNTIF(профиль!$G$2:$G$3356,FALSE)</f>
        <v>0.25801618219958045</v>
      </c>
      <c r="B2496">
        <f>COUNTIF(профиль!$G$2:G2496,TRUE)/COUNTIF(профиль!$G$2:$G$3356,TRUE)</f>
        <v>1</v>
      </c>
      <c r="D2496" s="9">
        <v>74.76775546898412</v>
      </c>
      <c r="E2496" s="9">
        <v>100</v>
      </c>
    </row>
    <row r="2497" spans="1:5" x14ac:dyDescent="0.25">
      <c r="A2497">
        <f>COUNTIF(профиль!G2497:$G$3356,FALSE)/COUNTIF(профиль!$G$2:$G$3356,FALSE)</f>
        <v>0.2577165118369793</v>
      </c>
      <c r="B2497">
        <f>COUNTIF(профиль!$G$2:G2497,TRUE)/COUNTIF(профиль!$G$2:$G$3356,TRUE)</f>
        <v>1</v>
      </c>
      <c r="D2497" s="9">
        <v>74.797722505244238</v>
      </c>
      <c r="E2497" s="9">
        <v>100</v>
      </c>
    </row>
    <row r="2498" spans="1:5" x14ac:dyDescent="0.25">
      <c r="A2498">
        <f>COUNTIF(профиль!G2498:$G$3356,FALSE)/COUNTIF(профиль!$G$2:$G$3356,FALSE)</f>
        <v>0.25741684147437821</v>
      </c>
      <c r="B2498">
        <f>COUNTIF(профиль!$G$2:G2498,TRUE)/COUNTIF(профиль!$G$2:$G$3356,TRUE)</f>
        <v>1</v>
      </c>
      <c r="D2498" s="9">
        <v>74.827689541504355</v>
      </c>
      <c r="E2498" s="9">
        <v>100</v>
      </c>
    </row>
    <row r="2499" spans="1:5" x14ac:dyDescent="0.25">
      <c r="A2499">
        <f>COUNTIF(профиль!G2499:$G$3356,FALSE)/COUNTIF(профиль!$G$2:$G$3356,FALSE)</f>
        <v>0.25711717111177707</v>
      </c>
      <c r="B2499">
        <f>COUNTIF(профиль!$G$2:G2499,TRUE)/COUNTIF(профиль!$G$2:$G$3356,TRUE)</f>
        <v>1</v>
      </c>
      <c r="D2499" s="9">
        <v>74.857656577764459</v>
      </c>
      <c r="E2499" s="9">
        <v>100</v>
      </c>
    </row>
    <row r="2500" spans="1:5" x14ac:dyDescent="0.25">
      <c r="A2500">
        <f>COUNTIF(профиль!G2500:$G$3356,FALSE)/COUNTIF(профиль!$G$2:$G$3356,FALSE)</f>
        <v>0.25681750074917592</v>
      </c>
      <c r="B2500">
        <f>COUNTIF(профиль!$G$2:G2500,TRUE)/COUNTIF(профиль!$G$2:$G$3356,TRUE)</f>
        <v>1</v>
      </c>
      <c r="D2500" s="9">
        <v>74.887623614024562</v>
      </c>
      <c r="E2500" s="9">
        <v>100</v>
      </c>
    </row>
    <row r="2501" spans="1:5" x14ac:dyDescent="0.25">
      <c r="A2501">
        <f>COUNTIF(профиль!G2501:$G$3356,FALSE)/COUNTIF(профиль!$G$2:$G$3356,FALSE)</f>
        <v>0.25651783038657477</v>
      </c>
      <c r="B2501">
        <f>COUNTIF(профиль!$G$2:G2501,TRUE)/COUNTIF(профиль!$G$2:$G$3356,TRUE)</f>
        <v>1</v>
      </c>
      <c r="D2501" s="9">
        <v>74.91759065028468</v>
      </c>
      <c r="E2501" s="9">
        <v>100</v>
      </c>
    </row>
    <row r="2502" spans="1:5" x14ac:dyDescent="0.25">
      <c r="A2502">
        <f>COUNTIF(профиль!G2502:$G$3356,FALSE)/COUNTIF(профиль!$G$2:$G$3356,FALSE)</f>
        <v>0.25621816002397363</v>
      </c>
      <c r="B2502">
        <f>COUNTIF(профиль!$G$2:G2502,TRUE)/COUNTIF(профиль!$G$2:$G$3356,TRUE)</f>
        <v>1</v>
      </c>
      <c r="D2502" s="9">
        <v>74.947557686544798</v>
      </c>
      <c r="E2502" s="9">
        <v>100</v>
      </c>
    </row>
    <row r="2503" spans="1:5" x14ac:dyDescent="0.25">
      <c r="A2503">
        <f>COUNTIF(профиль!G2503:$G$3356,FALSE)/COUNTIF(профиль!$G$2:$G$3356,FALSE)</f>
        <v>0.25591848966137248</v>
      </c>
      <c r="B2503">
        <f>COUNTIF(профиль!$G$2:G2503,TRUE)/COUNTIF(профиль!$G$2:$G$3356,TRUE)</f>
        <v>1</v>
      </c>
      <c r="D2503" s="9">
        <v>74.977524722804915</v>
      </c>
      <c r="E2503" s="9">
        <v>100</v>
      </c>
    </row>
    <row r="2504" spans="1:5" x14ac:dyDescent="0.25">
      <c r="A2504">
        <f>COUNTIF(профиль!G2504:$G$3356,FALSE)/COUNTIF(профиль!$G$2:$G$3356,FALSE)</f>
        <v>0.25561881929877134</v>
      </c>
      <c r="B2504">
        <f>COUNTIF(профиль!$G$2:G2504,TRUE)/COUNTIF(профиль!$G$2:$G$3356,TRUE)</f>
        <v>1</v>
      </c>
      <c r="D2504" s="9">
        <v>75.007491759065033</v>
      </c>
      <c r="E2504" s="9">
        <v>100</v>
      </c>
    </row>
    <row r="2505" spans="1:5" x14ac:dyDescent="0.25">
      <c r="A2505">
        <f>COUNTIF(профиль!G2505:$G$3356,FALSE)/COUNTIF(профиль!$G$2:$G$3356,FALSE)</f>
        <v>0.25531914893617019</v>
      </c>
      <c r="B2505">
        <f>COUNTIF(профиль!$G$2:G2505,TRUE)/COUNTIF(профиль!$G$2:$G$3356,TRUE)</f>
        <v>1</v>
      </c>
      <c r="D2505" s="9">
        <v>75.037458795325136</v>
      </c>
      <c r="E2505" s="9">
        <v>100</v>
      </c>
    </row>
    <row r="2506" spans="1:5" x14ac:dyDescent="0.25">
      <c r="A2506">
        <f>COUNTIF(профиль!G2506:$G$3356,FALSE)/COUNTIF(профиль!$G$2:$G$3356,FALSE)</f>
        <v>0.25501947857356905</v>
      </c>
      <c r="B2506">
        <f>COUNTIF(профиль!$G$2:G2506,TRUE)/COUNTIF(профиль!$G$2:$G$3356,TRUE)</f>
        <v>1</v>
      </c>
      <c r="D2506" s="9">
        <v>75.067425831585254</v>
      </c>
      <c r="E2506" s="9">
        <v>100</v>
      </c>
    </row>
    <row r="2507" spans="1:5" x14ac:dyDescent="0.25">
      <c r="A2507">
        <f>COUNTIF(профиль!G2507:$G$3356,FALSE)/COUNTIF(профиль!$G$2:$G$3356,FALSE)</f>
        <v>0.25471980821096796</v>
      </c>
      <c r="B2507">
        <f>COUNTIF(профиль!$G$2:G2507,TRUE)/COUNTIF(профиль!$G$2:$G$3356,TRUE)</f>
        <v>1</v>
      </c>
      <c r="D2507" s="9">
        <v>75.097392867845372</v>
      </c>
      <c r="E2507" s="9">
        <v>100</v>
      </c>
    </row>
    <row r="2508" spans="1:5" x14ac:dyDescent="0.25">
      <c r="A2508">
        <f>COUNTIF(профиль!G2508:$G$3356,FALSE)/COUNTIF(профиль!$G$2:$G$3356,FALSE)</f>
        <v>0.25442013784836681</v>
      </c>
      <c r="B2508">
        <f>COUNTIF(профиль!$G$2:G2508,TRUE)/COUNTIF(профиль!$G$2:$G$3356,TRUE)</f>
        <v>1</v>
      </c>
      <c r="D2508" s="9">
        <v>75.127359904105489</v>
      </c>
      <c r="E2508" s="9">
        <v>100</v>
      </c>
    </row>
    <row r="2509" spans="1:5" x14ac:dyDescent="0.25">
      <c r="A2509">
        <f>COUNTIF(профиль!G2509:$G$3356,FALSE)/COUNTIF(профиль!$G$2:$G$3356,FALSE)</f>
        <v>0.25412046748576567</v>
      </c>
      <c r="B2509">
        <f>COUNTIF(профиль!$G$2:G2509,TRUE)/COUNTIF(профиль!$G$2:$G$3356,TRUE)</f>
        <v>1</v>
      </c>
      <c r="D2509" s="9">
        <v>75.157326940365593</v>
      </c>
      <c r="E2509" s="9">
        <v>100</v>
      </c>
    </row>
    <row r="2510" spans="1:5" x14ac:dyDescent="0.25">
      <c r="A2510">
        <f>COUNTIF(профиль!G2510:$G$3356,FALSE)/COUNTIF(профиль!$G$2:$G$3356,FALSE)</f>
        <v>0.25382079712316452</v>
      </c>
      <c r="B2510">
        <f>COUNTIF(профиль!$G$2:G2510,TRUE)/COUNTIF(профиль!$G$2:$G$3356,TRUE)</f>
        <v>1</v>
      </c>
      <c r="D2510" s="9">
        <v>75.18729397662571</v>
      </c>
      <c r="E2510" s="9">
        <v>100</v>
      </c>
    </row>
    <row r="2511" spans="1:5" x14ac:dyDescent="0.25">
      <c r="A2511">
        <f>COUNTIF(профиль!G2511:$G$3356,FALSE)/COUNTIF(профиль!$G$2:$G$3356,FALSE)</f>
        <v>0.25352112676056338</v>
      </c>
      <c r="B2511">
        <f>COUNTIF(профиль!$G$2:G2511,TRUE)/COUNTIF(профиль!$G$2:$G$3356,TRUE)</f>
        <v>1</v>
      </c>
      <c r="D2511" s="9">
        <v>75.217261012885828</v>
      </c>
      <c r="E2511" s="9">
        <v>100</v>
      </c>
    </row>
    <row r="2512" spans="1:5" x14ac:dyDescent="0.25">
      <c r="A2512">
        <f>COUNTIF(профиль!G2512:$G$3356,FALSE)/COUNTIF(профиль!$G$2:$G$3356,FALSE)</f>
        <v>0.25322145639796223</v>
      </c>
      <c r="B2512">
        <f>COUNTIF(профиль!$G$2:G2512,TRUE)/COUNTIF(профиль!$G$2:$G$3356,TRUE)</f>
        <v>1</v>
      </c>
      <c r="D2512" s="9">
        <v>75.247228049145946</v>
      </c>
      <c r="E2512" s="9">
        <v>100</v>
      </c>
    </row>
    <row r="2513" spans="1:5" x14ac:dyDescent="0.25">
      <c r="A2513">
        <f>COUNTIF(профиль!G2513:$G$3356,FALSE)/COUNTIF(профиль!$G$2:$G$3356,FALSE)</f>
        <v>0.25292178603536108</v>
      </c>
      <c r="B2513">
        <f>COUNTIF(профиль!$G$2:G2513,TRUE)/COUNTIF(профиль!$G$2:$G$3356,TRUE)</f>
        <v>1</v>
      </c>
      <c r="D2513" s="9">
        <v>75.277195085406063</v>
      </c>
      <c r="E2513" s="9">
        <v>100</v>
      </c>
    </row>
    <row r="2514" spans="1:5" x14ac:dyDescent="0.25">
      <c r="A2514">
        <f>COUNTIF(профиль!G2514:$G$3356,FALSE)/COUNTIF(профиль!$G$2:$G$3356,FALSE)</f>
        <v>0.25262211567275994</v>
      </c>
      <c r="B2514">
        <f>COUNTIF(профиль!$G$2:G2514,TRUE)/COUNTIF(профиль!$G$2:$G$3356,TRUE)</f>
        <v>1</v>
      </c>
      <c r="D2514" s="9">
        <v>75.307162121666167</v>
      </c>
      <c r="E2514" s="9">
        <v>100</v>
      </c>
    </row>
    <row r="2515" spans="1:5" x14ac:dyDescent="0.25">
      <c r="A2515">
        <f>COUNTIF(профиль!G2515:$G$3356,FALSE)/COUNTIF(профиль!$G$2:$G$3356,FALSE)</f>
        <v>0.25232244531015885</v>
      </c>
      <c r="B2515">
        <f>COUNTIF(профиль!$G$2:G2515,TRUE)/COUNTIF(профиль!$G$2:$G$3356,TRUE)</f>
        <v>1</v>
      </c>
      <c r="D2515" s="9">
        <v>75.337129157926285</v>
      </c>
      <c r="E2515" s="9">
        <v>100</v>
      </c>
    </row>
    <row r="2516" spans="1:5" x14ac:dyDescent="0.25">
      <c r="A2516">
        <f>COUNTIF(профиль!G2516:$G$3356,FALSE)/COUNTIF(профиль!$G$2:$G$3356,FALSE)</f>
        <v>0.2520227749475577</v>
      </c>
      <c r="B2516">
        <f>COUNTIF(профиль!$G$2:G2516,TRUE)/COUNTIF(профиль!$G$2:$G$3356,TRUE)</f>
        <v>1</v>
      </c>
      <c r="D2516" s="9">
        <v>75.367096194186402</v>
      </c>
      <c r="E2516" s="9">
        <v>100</v>
      </c>
    </row>
    <row r="2517" spans="1:5" x14ac:dyDescent="0.25">
      <c r="A2517">
        <f>COUNTIF(профиль!G2517:$G$3356,FALSE)/COUNTIF(профиль!$G$2:$G$3356,FALSE)</f>
        <v>0.25172310458495656</v>
      </c>
      <c r="B2517">
        <f>COUNTIF(профиль!$G$2:G2517,TRUE)/COUNTIF(профиль!$G$2:$G$3356,TRUE)</f>
        <v>1</v>
      </c>
      <c r="D2517" s="9">
        <v>75.397063230446506</v>
      </c>
      <c r="E2517" s="9">
        <v>100</v>
      </c>
    </row>
    <row r="2518" spans="1:5" x14ac:dyDescent="0.25">
      <c r="A2518">
        <f>COUNTIF(профиль!G2518:$G$3356,FALSE)/COUNTIF(профиль!$G$2:$G$3356,FALSE)</f>
        <v>0.25142343422235541</v>
      </c>
      <c r="B2518">
        <f>COUNTIF(профиль!$G$2:G2518,TRUE)/COUNTIF(профиль!$G$2:$G$3356,TRUE)</f>
        <v>1</v>
      </c>
      <c r="D2518" s="9">
        <v>75.427030266706623</v>
      </c>
      <c r="E2518" s="9">
        <v>100</v>
      </c>
    </row>
    <row r="2519" spans="1:5" x14ac:dyDescent="0.25">
      <c r="A2519">
        <f>COUNTIF(профиль!G2519:$G$3356,FALSE)/COUNTIF(профиль!$G$2:$G$3356,FALSE)</f>
        <v>0.25112376385975427</v>
      </c>
      <c r="B2519">
        <f>COUNTIF(профиль!$G$2:G2519,TRUE)/COUNTIF(профиль!$G$2:$G$3356,TRUE)</f>
        <v>1</v>
      </c>
      <c r="D2519" s="9">
        <v>75.456997302966727</v>
      </c>
      <c r="E2519" s="9">
        <v>100</v>
      </c>
    </row>
    <row r="2520" spans="1:5" x14ac:dyDescent="0.25">
      <c r="A2520">
        <f>COUNTIF(профиль!G2520:$G$3356,FALSE)/COUNTIF(профиль!$G$2:$G$3356,FALSE)</f>
        <v>0.25082409349715312</v>
      </c>
      <c r="B2520">
        <f>COUNTIF(профиль!$G$2:G2520,TRUE)/COUNTIF(профиль!$G$2:$G$3356,TRUE)</f>
        <v>1</v>
      </c>
      <c r="D2520" s="9">
        <v>75.486964339226844</v>
      </c>
      <c r="E2520" s="9">
        <v>100</v>
      </c>
    </row>
    <row r="2521" spans="1:5" x14ac:dyDescent="0.25">
      <c r="A2521">
        <f>COUNTIF(профиль!G2521:$G$3356,FALSE)/COUNTIF(профиль!$G$2:$G$3356,FALSE)</f>
        <v>0.25052442313455198</v>
      </c>
      <c r="B2521">
        <f>COUNTIF(профиль!$G$2:G2521,TRUE)/COUNTIF(профиль!$G$2:$G$3356,TRUE)</f>
        <v>1</v>
      </c>
      <c r="D2521" s="9">
        <v>75.516931375486962</v>
      </c>
      <c r="E2521" s="9">
        <v>100</v>
      </c>
    </row>
    <row r="2522" spans="1:5" x14ac:dyDescent="0.25">
      <c r="A2522">
        <f>COUNTIF(профиль!G2522:$G$3356,FALSE)/COUNTIF(профиль!$G$2:$G$3356,FALSE)</f>
        <v>0.25022475277195083</v>
      </c>
      <c r="B2522">
        <f>COUNTIF(профиль!$G$2:G2522,TRUE)/COUNTIF(профиль!$G$2:$G$3356,TRUE)</f>
        <v>1</v>
      </c>
      <c r="D2522" s="9">
        <v>75.54689841174708</v>
      </c>
      <c r="E2522" s="9">
        <v>100</v>
      </c>
    </row>
    <row r="2523" spans="1:5" x14ac:dyDescent="0.25">
      <c r="A2523">
        <f>COUNTIF(профиль!G2523:$G$3356,FALSE)/COUNTIF(профиль!$G$2:$G$3356,FALSE)</f>
        <v>0.24992508240934971</v>
      </c>
      <c r="B2523">
        <f>COUNTIF(профиль!$G$2:G2523,TRUE)/COUNTIF(профиль!$G$2:$G$3356,TRUE)</f>
        <v>1</v>
      </c>
      <c r="D2523" s="9">
        <v>75.576865448007197</v>
      </c>
      <c r="E2523" s="9">
        <v>100</v>
      </c>
    </row>
    <row r="2524" spans="1:5" x14ac:dyDescent="0.25">
      <c r="A2524">
        <f>COUNTIF(профиль!G2524:$G$3356,FALSE)/COUNTIF(профиль!$G$2:$G$3356,FALSE)</f>
        <v>0.24962541204674857</v>
      </c>
      <c r="B2524">
        <f>COUNTIF(профиль!$G$2:G2524,TRUE)/COUNTIF(профиль!$G$2:$G$3356,TRUE)</f>
        <v>1</v>
      </c>
      <c r="D2524" s="9">
        <v>75.606832484267301</v>
      </c>
      <c r="E2524" s="9">
        <v>100</v>
      </c>
    </row>
    <row r="2525" spans="1:5" x14ac:dyDescent="0.25">
      <c r="A2525">
        <f>COUNTIF(профиль!G2525:$G$3356,FALSE)/COUNTIF(профиль!$G$2:$G$3356,FALSE)</f>
        <v>0.24932574168414745</v>
      </c>
      <c r="B2525">
        <f>COUNTIF(профиль!$G$2:G2525,TRUE)/COUNTIF(профиль!$G$2:$G$3356,TRUE)</f>
        <v>1</v>
      </c>
      <c r="D2525" s="9">
        <v>75.636799520527418</v>
      </c>
      <c r="E2525" s="9">
        <v>100</v>
      </c>
    </row>
    <row r="2526" spans="1:5" x14ac:dyDescent="0.25">
      <c r="A2526">
        <f>COUNTIF(профиль!G2526:$G$3356,FALSE)/COUNTIF(профиль!$G$2:$G$3356,FALSE)</f>
        <v>0.24902607132154631</v>
      </c>
      <c r="B2526">
        <f>COUNTIF(профиль!$G$2:G2526,TRUE)/COUNTIF(профиль!$G$2:$G$3356,TRUE)</f>
        <v>1</v>
      </c>
      <c r="D2526" s="9">
        <v>75.666766556787536</v>
      </c>
      <c r="E2526" s="9">
        <v>100</v>
      </c>
    </row>
    <row r="2527" spans="1:5" x14ac:dyDescent="0.25">
      <c r="A2527">
        <f>COUNTIF(профиль!G2527:$G$3356,FALSE)/COUNTIF(профиль!$G$2:$G$3356,FALSE)</f>
        <v>0.24872640095894516</v>
      </c>
      <c r="B2527">
        <f>COUNTIF(профиль!$G$2:G2527,TRUE)/COUNTIF(профиль!$G$2:$G$3356,TRUE)</f>
        <v>1</v>
      </c>
      <c r="D2527" s="9">
        <v>75.696733593047654</v>
      </c>
      <c r="E2527" s="9">
        <v>100</v>
      </c>
    </row>
    <row r="2528" spans="1:5" x14ac:dyDescent="0.25">
      <c r="A2528">
        <f>COUNTIF(профиль!G2528:$G$3356,FALSE)/COUNTIF(профиль!$G$2:$G$3356,FALSE)</f>
        <v>0.24842673059634401</v>
      </c>
      <c r="B2528">
        <f>COUNTIF(профиль!$G$2:G2528,TRUE)/COUNTIF(профиль!$G$2:$G$3356,TRUE)</f>
        <v>1</v>
      </c>
      <c r="D2528" s="9">
        <v>75.726700629307757</v>
      </c>
      <c r="E2528" s="9">
        <v>100</v>
      </c>
    </row>
    <row r="2529" spans="1:5" x14ac:dyDescent="0.25">
      <c r="A2529">
        <f>COUNTIF(профиль!G2529:$G$3356,FALSE)/COUNTIF(профиль!$G$2:$G$3356,FALSE)</f>
        <v>0.2481270602337429</v>
      </c>
      <c r="B2529">
        <f>COUNTIF(профиль!$G$2:G2529,TRUE)/COUNTIF(профиль!$G$2:$G$3356,TRUE)</f>
        <v>1</v>
      </c>
      <c r="D2529" s="9">
        <v>75.756667665567875</v>
      </c>
      <c r="E2529" s="9">
        <v>100</v>
      </c>
    </row>
    <row r="2530" spans="1:5" x14ac:dyDescent="0.25">
      <c r="A2530">
        <f>COUNTIF(профиль!G2530:$G$3356,FALSE)/COUNTIF(профиль!$G$2:$G$3356,FALSE)</f>
        <v>0.24782738987114175</v>
      </c>
      <c r="B2530">
        <f>COUNTIF(профиль!$G$2:G2530,TRUE)/COUNTIF(профиль!$G$2:$G$3356,TRUE)</f>
        <v>1</v>
      </c>
      <c r="D2530" s="9">
        <v>75.786634701827992</v>
      </c>
      <c r="E2530" s="9">
        <v>100</v>
      </c>
    </row>
    <row r="2531" spans="1:5" x14ac:dyDescent="0.25">
      <c r="A2531">
        <f>COUNTIF(профиль!G2531:$G$3356,FALSE)/COUNTIF(профиль!$G$2:$G$3356,FALSE)</f>
        <v>0.24752771950854061</v>
      </c>
      <c r="B2531">
        <f>COUNTIF(профиль!$G$2:G2531,TRUE)/COUNTIF(профиль!$G$2:$G$3356,TRUE)</f>
        <v>1</v>
      </c>
      <c r="D2531" s="9">
        <v>75.81660173808811</v>
      </c>
      <c r="E2531" s="9">
        <v>100</v>
      </c>
    </row>
    <row r="2532" spans="1:5" x14ac:dyDescent="0.25">
      <c r="A2532">
        <f>COUNTIF(профиль!G2532:$G$3356,FALSE)/COUNTIF(профиль!$G$2:$G$3356,FALSE)</f>
        <v>0.24722804914593946</v>
      </c>
      <c r="B2532">
        <f>COUNTIF(профиль!$G$2:G2532,TRUE)/COUNTIF(профиль!$G$2:$G$3356,TRUE)</f>
        <v>1</v>
      </c>
      <c r="D2532" s="9">
        <v>75.846568774348228</v>
      </c>
      <c r="E2532" s="9">
        <v>100</v>
      </c>
    </row>
    <row r="2533" spans="1:5" x14ac:dyDescent="0.25">
      <c r="A2533">
        <f>COUNTIF(профиль!G2533:$G$3356,FALSE)/COUNTIF(профиль!$G$2:$G$3356,FALSE)</f>
        <v>0.24692837878333831</v>
      </c>
      <c r="B2533">
        <f>COUNTIF(профиль!$G$2:G2533,TRUE)/COUNTIF(профиль!$G$2:$G$3356,TRUE)</f>
        <v>1</v>
      </c>
      <c r="D2533" s="9">
        <v>75.876535810608331</v>
      </c>
      <c r="E2533" s="9">
        <v>100</v>
      </c>
    </row>
    <row r="2534" spans="1:5" x14ac:dyDescent="0.25">
      <c r="A2534">
        <f>COUNTIF(профиль!G2534:$G$3356,FALSE)/COUNTIF(профиль!$G$2:$G$3356,FALSE)</f>
        <v>0.2466287084207372</v>
      </c>
      <c r="B2534">
        <f>COUNTIF(профиль!$G$2:G2534,TRUE)/COUNTIF(профиль!$G$2:$G$3356,TRUE)</f>
        <v>1</v>
      </c>
      <c r="D2534" s="9">
        <v>75.906502846868435</v>
      </c>
      <c r="E2534" s="9">
        <v>100</v>
      </c>
    </row>
    <row r="2535" spans="1:5" x14ac:dyDescent="0.25">
      <c r="A2535">
        <f>COUNTIF(профиль!G2535:$G$3356,FALSE)/COUNTIF(профиль!$G$2:$G$3356,FALSE)</f>
        <v>0.24632903805813605</v>
      </c>
      <c r="B2535">
        <f>COUNTIF(профиль!$G$2:G2535,TRUE)/COUNTIF(профиль!$G$2:$G$3356,TRUE)</f>
        <v>1</v>
      </c>
      <c r="D2535" s="9">
        <v>75.936469883128552</v>
      </c>
      <c r="E2535" s="9">
        <v>100</v>
      </c>
    </row>
    <row r="2536" spans="1:5" x14ac:dyDescent="0.25">
      <c r="A2536">
        <f>COUNTIF(профиль!G2536:$G$3356,FALSE)/COUNTIF(профиль!$G$2:$G$3356,FALSE)</f>
        <v>0.24602936769553491</v>
      </c>
      <c r="B2536">
        <f>COUNTIF(профиль!$G$2:G2536,TRUE)/COUNTIF(профиль!$G$2:$G$3356,TRUE)</f>
        <v>1</v>
      </c>
      <c r="D2536" s="9">
        <v>75.96643691938867</v>
      </c>
      <c r="E2536" s="9">
        <v>100</v>
      </c>
    </row>
    <row r="2537" spans="1:5" x14ac:dyDescent="0.25">
      <c r="A2537">
        <f>COUNTIF(профиль!G2537:$G$3356,FALSE)/COUNTIF(профиль!$G$2:$G$3356,FALSE)</f>
        <v>0.24572969733293376</v>
      </c>
      <c r="B2537">
        <f>COUNTIF(профиль!$G$2:G2537,TRUE)/COUNTIF(профиль!$G$2:$G$3356,TRUE)</f>
        <v>1</v>
      </c>
      <c r="D2537" s="9">
        <v>75.996403955648788</v>
      </c>
      <c r="E2537" s="9">
        <v>100</v>
      </c>
    </row>
    <row r="2538" spans="1:5" x14ac:dyDescent="0.25">
      <c r="A2538">
        <f>COUNTIF(профиль!G2538:$G$3356,FALSE)/COUNTIF(профиль!$G$2:$G$3356,FALSE)</f>
        <v>0.24543002697033264</v>
      </c>
      <c r="B2538">
        <f>COUNTIF(профиль!$G$2:G2538,TRUE)/COUNTIF(профиль!$G$2:$G$3356,TRUE)</f>
        <v>1</v>
      </c>
      <c r="D2538" s="9">
        <v>76.026370991908891</v>
      </c>
      <c r="E2538" s="9">
        <v>100</v>
      </c>
    </row>
    <row r="2539" spans="1:5" x14ac:dyDescent="0.25">
      <c r="A2539">
        <f>COUNTIF(профиль!G2539:$G$3356,FALSE)/COUNTIF(профиль!$G$2:$G$3356,FALSE)</f>
        <v>0.2451303566077315</v>
      </c>
      <c r="B2539">
        <f>COUNTIF(профиль!$G$2:G2539,TRUE)/COUNTIF(профиль!$G$2:$G$3356,TRUE)</f>
        <v>1</v>
      </c>
      <c r="D2539" s="9">
        <v>76.056338028169009</v>
      </c>
      <c r="E2539" s="9">
        <v>100</v>
      </c>
    </row>
    <row r="2540" spans="1:5" x14ac:dyDescent="0.25">
      <c r="A2540">
        <f>COUNTIF(профиль!G2540:$G$3356,FALSE)/COUNTIF(профиль!$G$2:$G$3356,FALSE)</f>
        <v>0.24483068624513035</v>
      </c>
      <c r="B2540">
        <f>COUNTIF(профиль!$G$2:G2540,TRUE)/COUNTIF(профиль!$G$2:$G$3356,TRUE)</f>
        <v>1</v>
      </c>
      <c r="D2540" s="9">
        <v>76.086305064429126</v>
      </c>
      <c r="E2540" s="9">
        <v>100</v>
      </c>
    </row>
    <row r="2541" spans="1:5" x14ac:dyDescent="0.25">
      <c r="A2541">
        <f>COUNTIF(профиль!G2541:$G$3356,FALSE)/COUNTIF(профиль!$G$2:$G$3356,FALSE)</f>
        <v>0.24453101588252921</v>
      </c>
      <c r="B2541">
        <f>COUNTIF(профиль!$G$2:G2541,TRUE)/COUNTIF(профиль!$G$2:$G$3356,TRUE)</f>
        <v>1</v>
      </c>
      <c r="D2541" s="9">
        <v>76.116272100689244</v>
      </c>
      <c r="E2541" s="9">
        <v>100</v>
      </c>
    </row>
    <row r="2542" spans="1:5" x14ac:dyDescent="0.25">
      <c r="A2542">
        <f>COUNTIF(профиль!G2542:$G$3356,FALSE)/COUNTIF(профиль!$G$2:$G$3356,FALSE)</f>
        <v>0.24423134551992809</v>
      </c>
      <c r="B2542">
        <f>COUNTIF(профиль!$G$2:G2542,TRUE)/COUNTIF(профиль!$G$2:$G$3356,TRUE)</f>
        <v>1</v>
      </c>
      <c r="D2542" s="9">
        <v>76.146239136949362</v>
      </c>
      <c r="E2542" s="9">
        <v>100</v>
      </c>
    </row>
    <row r="2543" spans="1:5" x14ac:dyDescent="0.25">
      <c r="A2543">
        <f>COUNTIF(профиль!G2543:$G$3356,FALSE)/COUNTIF(профиль!$G$2:$G$3356,FALSE)</f>
        <v>0.24393167515732694</v>
      </c>
      <c r="B2543">
        <f>COUNTIF(профиль!$G$2:G2543,TRUE)/COUNTIF(профиль!$G$2:$G$3356,TRUE)</f>
        <v>1</v>
      </c>
      <c r="D2543" s="9">
        <v>76.176206173209465</v>
      </c>
      <c r="E2543" s="9">
        <v>100</v>
      </c>
    </row>
    <row r="2544" spans="1:5" x14ac:dyDescent="0.25">
      <c r="A2544">
        <f>COUNTIF(профиль!G2544:$G$3356,FALSE)/COUNTIF(профиль!$G$2:$G$3356,FALSE)</f>
        <v>0.2436320047947258</v>
      </c>
      <c r="B2544">
        <f>COUNTIF(профиль!$G$2:G2544,TRUE)/COUNTIF(профиль!$G$2:$G$3356,TRUE)</f>
        <v>1</v>
      </c>
      <c r="D2544" s="9">
        <v>76.206173209469583</v>
      </c>
      <c r="E2544" s="9">
        <v>100</v>
      </c>
    </row>
    <row r="2545" spans="1:5" x14ac:dyDescent="0.25">
      <c r="A2545">
        <f>COUNTIF(профиль!G2545:$G$3356,FALSE)/COUNTIF(профиль!$G$2:$G$3356,FALSE)</f>
        <v>0.24333233443212465</v>
      </c>
      <c r="B2545">
        <f>COUNTIF(профиль!$G$2:G2545,TRUE)/COUNTIF(профиль!$G$2:$G$3356,TRUE)</f>
        <v>1</v>
      </c>
      <c r="D2545" s="9">
        <v>76.2361402457297</v>
      </c>
      <c r="E2545" s="9">
        <v>100</v>
      </c>
    </row>
    <row r="2546" spans="1:5" x14ac:dyDescent="0.25">
      <c r="A2546">
        <f>COUNTIF(профиль!G2546:$G$3356,FALSE)/COUNTIF(профиль!$G$2:$G$3356,FALSE)</f>
        <v>0.24303266406952354</v>
      </c>
      <c r="B2546">
        <f>COUNTIF(профиль!$G$2:G2546,TRUE)/COUNTIF(профиль!$G$2:$G$3356,TRUE)</f>
        <v>1</v>
      </c>
      <c r="D2546" s="9">
        <v>76.266107281989818</v>
      </c>
      <c r="E2546" s="9">
        <v>100</v>
      </c>
    </row>
    <row r="2547" spans="1:5" x14ac:dyDescent="0.25">
      <c r="A2547">
        <f>COUNTIF(профиль!G2547:$G$3356,FALSE)/COUNTIF(профиль!$G$2:$G$3356,FALSE)</f>
        <v>0.24273299370692239</v>
      </c>
      <c r="B2547">
        <f>COUNTIF(профиль!$G$2:G2547,TRUE)/COUNTIF(профиль!$G$2:$G$3356,TRUE)</f>
        <v>1</v>
      </c>
      <c r="D2547" s="9">
        <v>76.296074318249936</v>
      </c>
      <c r="E2547" s="9">
        <v>100</v>
      </c>
    </row>
    <row r="2548" spans="1:5" x14ac:dyDescent="0.25">
      <c r="A2548">
        <f>COUNTIF(профиль!G2548:$G$3356,FALSE)/COUNTIF(профиль!$G$2:$G$3356,FALSE)</f>
        <v>0.24243332334432124</v>
      </c>
      <c r="B2548">
        <f>COUNTIF(профиль!$G$2:G2548,TRUE)/COUNTIF(профиль!$G$2:$G$3356,TRUE)</f>
        <v>1</v>
      </c>
      <c r="D2548" s="9">
        <v>76.326041354510039</v>
      </c>
      <c r="E2548" s="9">
        <v>100</v>
      </c>
    </row>
    <row r="2549" spans="1:5" x14ac:dyDescent="0.25">
      <c r="A2549">
        <f>COUNTIF(профиль!G2549:$G$3356,FALSE)/COUNTIF(профиль!$G$2:$G$3356,FALSE)</f>
        <v>0.2421336529817201</v>
      </c>
      <c r="B2549">
        <f>COUNTIF(профиль!$G$2:G2549,TRUE)/COUNTIF(профиль!$G$2:$G$3356,TRUE)</f>
        <v>1</v>
      </c>
      <c r="D2549" s="9">
        <v>76.356008390770157</v>
      </c>
      <c r="E2549" s="9">
        <v>100</v>
      </c>
    </row>
    <row r="2550" spans="1:5" x14ac:dyDescent="0.25">
      <c r="A2550">
        <f>COUNTIF(профиль!G2550:$G$3356,FALSE)/COUNTIF(профиль!$G$2:$G$3356,FALSE)</f>
        <v>0.24183398261911898</v>
      </c>
      <c r="B2550">
        <f>COUNTIF(профиль!$G$2:G2550,TRUE)/COUNTIF(профиль!$G$2:$G$3356,TRUE)</f>
        <v>1</v>
      </c>
      <c r="D2550" s="9">
        <v>76.38597542703026</v>
      </c>
      <c r="E2550" s="9">
        <v>100</v>
      </c>
    </row>
    <row r="2551" spans="1:5" x14ac:dyDescent="0.25">
      <c r="A2551">
        <f>COUNTIF(профиль!G2551:$G$3356,FALSE)/COUNTIF(профиль!$G$2:$G$3356,FALSE)</f>
        <v>0.24153431225651784</v>
      </c>
      <c r="B2551">
        <f>COUNTIF(профиль!$G$2:G2551,TRUE)/COUNTIF(профиль!$G$2:$G$3356,TRUE)</f>
        <v>1</v>
      </c>
      <c r="D2551" s="9">
        <v>76.415942463290378</v>
      </c>
      <c r="E2551" s="9">
        <v>100</v>
      </c>
    </row>
    <row r="2552" spans="1:5" x14ac:dyDescent="0.25">
      <c r="A2552">
        <f>COUNTIF(профиль!G2552:$G$3356,FALSE)/COUNTIF(профиль!$G$2:$G$3356,FALSE)</f>
        <v>0.24123464189391669</v>
      </c>
      <c r="B2552">
        <f>COUNTIF(профиль!$G$2:G2552,TRUE)/COUNTIF(профиль!$G$2:$G$3356,TRUE)</f>
        <v>1</v>
      </c>
      <c r="D2552" s="9">
        <v>76.445909499550496</v>
      </c>
      <c r="E2552" s="9">
        <v>100</v>
      </c>
    </row>
    <row r="2553" spans="1:5" x14ac:dyDescent="0.25">
      <c r="A2553">
        <f>COUNTIF(профиль!G2553:$G$3356,FALSE)/COUNTIF(профиль!$G$2:$G$3356,FALSE)</f>
        <v>0.24093497153131554</v>
      </c>
      <c r="B2553">
        <f>COUNTIF(профиль!$G$2:G2553,TRUE)/COUNTIF(профиль!$G$2:$G$3356,TRUE)</f>
        <v>1</v>
      </c>
      <c r="D2553" s="9">
        <v>76.475876535810599</v>
      </c>
      <c r="E2553" s="9">
        <v>100</v>
      </c>
    </row>
    <row r="2554" spans="1:5" x14ac:dyDescent="0.25">
      <c r="A2554">
        <f>COUNTIF(профиль!G2554:$G$3356,FALSE)/COUNTIF(профиль!$G$2:$G$3356,FALSE)</f>
        <v>0.24063530116871443</v>
      </c>
      <c r="B2554">
        <f>COUNTIF(профиль!$G$2:G2554,TRUE)/COUNTIF(профиль!$G$2:$G$3356,TRUE)</f>
        <v>1</v>
      </c>
      <c r="D2554" s="9">
        <v>76.505843572070717</v>
      </c>
      <c r="E2554" s="9">
        <v>100</v>
      </c>
    </row>
    <row r="2555" spans="1:5" x14ac:dyDescent="0.25">
      <c r="A2555">
        <f>COUNTIF(профиль!G2555:$G$3356,FALSE)/COUNTIF(профиль!$G$2:$G$3356,FALSE)</f>
        <v>0.24033563080611328</v>
      </c>
      <c r="B2555">
        <f>COUNTIF(профиль!$G$2:G2555,TRUE)/COUNTIF(профиль!$G$2:$G$3356,TRUE)</f>
        <v>1</v>
      </c>
      <c r="D2555" s="9">
        <v>76.535810608330834</v>
      </c>
      <c r="E2555" s="9">
        <v>100</v>
      </c>
    </row>
    <row r="2556" spans="1:5" x14ac:dyDescent="0.25">
      <c r="A2556">
        <f>COUNTIF(профиль!G2556:$G$3356,FALSE)/COUNTIF(профиль!$G$2:$G$3356,FALSE)</f>
        <v>0.24003596044351214</v>
      </c>
      <c r="B2556">
        <f>COUNTIF(профиль!$G$2:G2556,TRUE)/COUNTIF(профиль!$G$2:$G$3356,TRUE)</f>
        <v>1</v>
      </c>
      <c r="D2556" s="9">
        <v>76.565777644590952</v>
      </c>
      <c r="E2556" s="9">
        <v>100</v>
      </c>
    </row>
    <row r="2557" spans="1:5" x14ac:dyDescent="0.25">
      <c r="A2557">
        <f>COUNTIF(профиль!G2557:$G$3356,FALSE)/COUNTIF(профиль!$G$2:$G$3356,FALSE)</f>
        <v>0.23973629008091099</v>
      </c>
      <c r="B2557">
        <f>COUNTIF(профиль!$G$2:G2557,TRUE)/COUNTIF(профиль!$G$2:$G$3356,TRUE)</f>
        <v>1</v>
      </c>
      <c r="D2557" s="9">
        <v>76.59574468085107</v>
      </c>
      <c r="E2557" s="9">
        <v>100</v>
      </c>
    </row>
    <row r="2558" spans="1:5" x14ac:dyDescent="0.25">
      <c r="A2558">
        <f>COUNTIF(профиль!G2558:$G$3356,FALSE)/COUNTIF(профиль!$G$2:$G$3356,FALSE)</f>
        <v>0.23943661971830985</v>
      </c>
      <c r="B2558">
        <f>COUNTIF(профиль!$G$2:G2558,TRUE)/COUNTIF(профиль!$G$2:$G$3356,TRUE)</f>
        <v>1</v>
      </c>
      <c r="D2558" s="9">
        <v>76.625711717111173</v>
      </c>
      <c r="E2558" s="9">
        <v>100</v>
      </c>
    </row>
    <row r="2559" spans="1:5" x14ac:dyDescent="0.25">
      <c r="A2559">
        <f>COUNTIF(профиль!G2559:$G$3356,FALSE)/COUNTIF(профиль!$G$2:$G$3356,FALSE)</f>
        <v>0.23913694935570873</v>
      </c>
      <c r="B2559">
        <f>COUNTIF(профиль!$G$2:G2559,TRUE)/COUNTIF(профиль!$G$2:$G$3356,TRUE)</f>
        <v>1</v>
      </c>
      <c r="D2559" s="9">
        <v>76.655678753371291</v>
      </c>
      <c r="E2559" s="9">
        <v>100</v>
      </c>
    </row>
    <row r="2560" spans="1:5" x14ac:dyDescent="0.25">
      <c r="A2560">
        <f>COUNTIF(профиль!G2560:$G$3356,FALSE)/COUNTIF(профиль!$G$2:$G$3356,FALSE)</f>
        <v>0.23883727899310758</v>
      </c>
      <c r="B2560">
        <f>COUNTIF(профиль!$G$2:G2560,TRUE)/COUNTIF(профиль!$G$2:$G$3356,TRUE)</f>
        <v>1</v>
      </c>
      <c r="D2560" s="9">
        <v>76.685645789631408</v>
      </c>
      <c r="E2560" s="9">
        <v>100</v>
      </c>
    </row>
    <row r="2561" spans="1:5" x14ac:dyDescent="0.25">
      <c r="A2561">
        <f>COUNTIF(профиль!G2561:$G$3356,FALSE)/COUNTIF(профиль!$G$2:$G$3356,FALSE)</f>
        <v>0.23853760863050644</v>
      </c>
      <c r="B2561">
        <f>COUNTIF(профиль!$G$2:G2561,TRUE)/COUNTIF(профиль!$G$2:$G$3356,TRUE)</f>
        <v>1</v>
      </c>
      <c r="D2561" s="9">
        <v>76.715612825891526</v>
      </c>
      <c r="E2561" s="9">
        <v>100</v>
      </c>
    </row>
    <row r="2562" spans="1:5" x14ac:dyDescent="0.25">
      <c r="A2562">
        <f>COUNTIF(профиль!G2562:$G$3356,FALSE)/COUNTIF(профиль!$G$2:$G$3356,FALSE)</f>
        <v>0.23823793826790529</v>
      </c>
      <c r="B2562">
        <f>COUNTIF(профиль!$G$2:G2562,TRUE)/COUNTIF(профиль!$G$2:$G$3356,TRUE)</f>
        <v>1</v>
      </c>
      <c r="D2562" s="9">
        <v>76.745579862151629</v>
      </c>
      <c r="E2562" s="9">
        <v>100</v>
      </c>
    </row>
    <row r="2563" spans="1:5" x14ac:dyDescent="0.25">
      <c r="A2563">
        <f>COUNTIF(профиль!G2563:$G$3356,FALSE)/COUNTIF(профиль!$G$2:$G$3356,FALSE)</f>
        <v>0.23793826790530417</v>
      </c>
      <c r="B2563">
        <f>COUNTIF(профиль!$G$2:G2563,TRUE)/COUNTIF(профиль!$G$2:$G$3356,TRUE)</f>
        <v>1</v>
      </c>
      <c r="D2563" s="9">
        <v>76.775546898411747</v>
      </c>
      <c r="E2563" s="9">
        <v>100</v>
      </c>
    </row>
    <row r="2564" spans="1:5" x14ac:dyDescent="0.25">
      <c r="A2564">
        <f>COUNTIF(профиль!G2564:$G$3356,FALSE)/COUNTIF(профиль!$G$2:$G$3356,FALSE)</f>
        <v>0.23763859754270303</v>
      </c>
      <c r="B2564">
        <f>COUNTIF(профиль!$G$2:G2564,TRUE)/COUNTIF(профиль!$G$2:$G$3356,TRUE)</f>
        <v>1</v>
      </c>
      <c r="D2564" s="9">
        <v>76.805513934671865</v>
      </c>
      <c r="E2564" s="9">
        <v>100</v>
      </c>
    </row>
    <row r="2565" spans="1:5" x14ac:dyDescent="0.25">
      <c r="A2565">
        <f>COUNTIF(профиль!G2565:$G$3356,FALSE)/COUNTIF(профиль!$G$2:$G$3356,FALSE)</f>
        <v>0.23733892718010188</v>
      </c>
      <c r="B2565">
        <f>COUNTIF(профиль!$G$2:G2565,TRUE)/COUNTIF(профиль!$G$2:$G$3356,TRUE)</f>
        <v>1</v>
      </c>
      <c r="D2565" s="9">
        <v>76.835480970931982</v>
      </c>
      <c r="E2565" s="9">
        <v>100</v>
      </c>
    </row>
    <row r="2566" spans="1:5" x14ac:dyDescent="0.25">
      <c r="A2566">
        <f>COUNTIF(профиль!G2566:$G$3356,FALSE)/COUNTIF(профиль!$G$2:$G$3356,FALSE)</f>
        <v>0.23703925681750074</v>
      </c>
      <c r="B2566">
        <f>COUNTIF(профиль!$G$2:G2566,TRUE)/COUNTIF(профиль!$G$2:$G$3356,TRUE)</f>
        <v>1</v>
      </c>
      <c r="D2566" s="9">
        <v>76.8654480071921</v>
      </c>
      <c r="E2566" s="9">
        <v>100</v>
      </c>
    </row>
    <row r="2567" spans="1:5" x14ac:dyDescent="0.25">
      <c r="A2567">
        <f>COUNTIF(профиль!G2567:$G$3356,FALSE)/COUNTIF(профиль!$G$2:$G$3356,FALSE)</f>
        <v>0.23673958645489962</v>
      </c>
      <c r="B2567">
        <f>COUNTIF(профиль!$G$2:G2567,TRUE)/COUNTIF(профиль!$G$2:$G$3356,TRUE)</f>
        <v>1</v>
      </c>
      <c r="D2567" s="9">
        <v>76.895415043452203</v>
      </c>
      <c r="E2567" s="9">
        <v>100</v>
      </c>
    </row>
    <row r="2568" spans="1:5" x14ac:dyDescent="0.25">
      <c r="A2568">
        <f>COUNTIF(профиль!G2568:$G$3356,FALSE)/COUNTIF(профиль!$G$2:$G$3356,FALSE)</f>
        <v>0.23643991609229847</v>
      </c>
      <c r="B2568">
        <f>COUNTIF(профиль!$G$2:G2568,TRUE)/COUNTIF(профиль!$G$2:$G$3356,TRUE)</f>
        <v>1</v>
      </c>
      <c r="D2568" s="9">
        <v>76.925382079712307</v>
      </c>
      <c r="E2568" s="9">
        <v>100</v>
      </c>
    </row>
    <row r="2569" spans="1:5" x14ac:dyDescent="0.25">
      <c r="A2569">
        <f>COUNTIF(профиль!G2569:$G$3356,FALSE)/COUNTIF(профиль!$G$2:$G$3356,FALSE)</f>
        <v>0.23614024572969733</v>
      </c>
      <c r="B2569">
        <f>COUNTIF(профиль!$G$2:G2569,TRUE)/COUNTIF(профиль!$G$2:$G$3356,TRUE)</f>
        <v>1</v>
      </c>
      <c r="D2569" s="9">
        <v>76.955349115972425</v>
      </c>
      <c r="E2569" s="9">
        <v>100</v>
      </c>
    </row>
    <row r="2570" spans="1:5" x14ac:dyDescent="0.25">
      <c r="A2570">
        <f>COUNTIF(профиль!G2570:$G$3356,FALSE)/COUNTIF(профиль!$G$2:$G$3356,FALSE)</f>
        <v>0.23584057536709618</v>
      </c>
      <c r="B2570">
        <f>COUNTIF(профиль!$G$2:G2570,TRUE)/COUNTIF(профиль!$G$2:$G$3356,TRUE)</f>
        <v>1</v>
      </c>
      <c r="D2570" s="9">
        <v>76.985316152232542</v>
      </c>
      <c r="E2570" s="9">
        <v>100</v>
      </c>
    </row>
    <row r="2571" spans="1:5" x14ac:dyDescent="0.25">
      <c r="A2571">
        <f>COUNTIF(профиль!G2571:$G$3356,FALSE)/COUNTIF(профиль!$G$2:$G$3356,FALSE)</f>
        <v>0.23554090500449507</v>
      </c>
      <c r="B2571">
        <f>COUNTIF(профиль!$G$2:G2571,TRUE)/COUNTIF(профиль!$G$2:$G$3356,TRUE)</f>
        <v>1</v>
      </c>
      <c r="D2571" s="9">
        <v>77.01528318849266</v>
      </c>
      <c r="E2571" s="9">
        <v>100</v>
      </c>
    </row>
    <row r="2572" spans="1:5" x14ac:dyDescent="0.25">
      <c r="A2572">
        <f>COUNTIF(профиль!G2572:$G$3356,FALSE)/COUNTIF(профиль!$G$2:$G$3356,FALSE)</f>
        <v>0.23524123464189392</v>
      </c>
      <c r="B2572">
        <f>COUNTIF(профиль!$G$2:G2572,TRUE)/COUNTIF(профиль!$G$2:$G$3356,TRUE)</f>
        <v>1</v>
      </c>
      <c r="D2572" s="9">
        <v>77.045250224752778</v>
      </c>
      <c r="E2572" s="9">
        <v>100</v>
      </c>
    </row>
    <row r="2573" spans="1:5" x14ac:dyDescent="0.25">
      <c r="A2573">
        <f>COUNTIF(профиль!G2573:$G$3356,FALSE)/COUNTIF(профиль!$G$2:$G$3356,FALSE)</f>
        <v>0.23494156427929277</v>
      </c>
      <c r="B2573">
        <f>COUNTIF(профиль!$G$2:G2573,TRUE)/COUNTIF(профиль!$G$2:$G$3356,TRUE)</f>
        <v>1</v>
      </c>
      <c r="D2573" s="9">
        <v>77.075217261012881</v>
      </c>
      <c r="E2573" s="9">
        <v>100</v>
      </c>
    </row>
    <row r="2574" spans="1:5" x14ac:dyDescent="0.25">
      <c r="A2574">
        <f>COUNTIF(профиль!G2574:$G$3356,FALSE)/COUNTIF(профиль!$G$2:$G$3356,FALSE)</f>
        <v>0.23464189391669163</v>
      </c>
      <c r="B2574">
        <f>COUNTIF(профиль!$G$2:G2574,TRUE)/COUNTIF(профиль!$G$2:$G$3356,TRUE)</f>
        <v>1</v>
      </c>
      <c r="D2574" s="9">
        <v>77.105184297272999</v>
      </c>
      <c r="E2574" s="9">
        <v>100</v>
      </c>
    </row>
    <row r="2575" spans="1:5" x14ac:dyDescent="0.25">
      <c r="A2575">
        <f>COUNTIF(профиль!G2575:$G$3356,FALSE)/COUNTIF(профиль!$G$2:$G$3356,FALSE)</f>
        <v>0.23434222355409051</v>
      </c>
      <c r="B2575">
        <f>COUNTIF(профиль!$G$2:G2575,TRUE)/COUNTIF(профиль!$G$2:$G$3356,TRUE)</f>
        <v>1</v>
      </c>
      <c r="D2575" s="9">
        <v>77.135151333533116</v>
      </c>
      <c r="E2575" s="9">
        <v>100</v>
      </c>
    </row>
    <row r="2576" spans="1:5" x14ac:dyDescent="0.25">
      <c r="A2576">
        <f>COUNTIF(профиль!G2576:$G$3356,FALSE)/COUNTIF(профиль!$G$2:$G$3356,FALSE)</f>
        <v>0.23404255319148937</v>
      </c>
      <c r="B2576">
        <f>COUNTIF(профиль!$G$2:G2576,TRUE)/COUNTIF(профиль!$G$2:$G$3356,TRUE)</f>
        <v>1</v>
      </c>
      <c r="D2576" s="9">
        <v>77.165118369793234</v>
      </c>
      <c r="E2576" s="9">
        <v>100</v>
      </c>
    </row>
    <row r="2577" spans="1:5" x14ac:dyDescent="0.25">
      <c r="A2577">
        <f>COUNTIF(профиль!G2577:$G$3356,FALSE)/COUNTIF(профиль!$G$2:$G$3356,FALSE)</f>
        <v>0.23374288282888822</v>
      </c>
      <c r="B2577">
        <f>COUNTIF(профиль!$G$2:G2577,TRUE)/COUNTIF(профиль!$G$2:$G$3356,TRUE)</f>
        <v>1</v>
      </c>
      <c r="D2577" s="9">
        <v>77.195085406053337</v>
      </c>
      <c r="E2577" s="9">
        <v>100</v>
      </c>
    </row>
    <row r="2578" spans="1:5" x14ac:dyDescent="0.25">
      <c r="A2578">
        <f>COUNTIF(профиль!G2578:$G$3356,FALSE)/COUNTIF(профиль!$G$2:$G$3356,FALSE)</f>
        <v>0.23344321246628708</v>
      </c>
      <c r="B2578">
        <f>COUNTIF(профиль!$G$2:G2578,TRUE)/COUNTIF(профиль!$G$2:$G$3356,TRUE)</f>
        <v>1</v>
      </c>
      <c r="D2578" s="9">
        <v>77.225052442313455</v>
      </c>
      <c r="E2578" s="9">
        <v>100</v>
      </c>
    </row>
    <row r="2579" spans="1:5" x14ac:dyDescent="0.25">
      <c r="A2579">
        <f>COUNTIF(профиль!G2579:$G$3356,FALSE)/COUNTIF(профиль!$G$2:$G$3356,FALSE)</f>
        <v>0.23314354210368596</v>
      </c>
      <c r="B2579">
        <f>COUNTIF(профиль!$G$2:G2579,TRUE)/COUNTIF(профиль!$G$2:$G$3356,TRUE)</f>
        <v>1</v>
      </c>
      <c r="D2579" s="9">
        <v>77.255019478573573</v>
      </c>
      <c r="E2579" s="9">
        <v>100</v>
      </c>
    </row>
    <row r="2580" spans="1:5" x14ac:dyDescent="0.25">
      <c r="A2580">
        <f>COUNTIF(профиль!G2580:$G$3356,FALSE)/COUNTIF(профиль!$G$2:$G$3356,FALSE)</f>
        <v>0.23284387174108481</v>
      </c>
      <c r="B2580">
        <f>COUNTIF(профиль!$G$2:G2580,TRUE)/COUNTIF(профиль!$G$2:$G$3356,TRUE)</f>
        <v>1</v>
      </c>
      <c r="D2580" s="9">
        <v>77.28498651483369</v>
      </c>
      <c r="E2580" s="9">
        <v>100</v>
      </c>
    </row>
    <row r="2581" spans="1:5" x14ac:dyDescent="0.25">
      <c r="A2581">
        <f>COUNTIF(профиль!G2581:$G$3356,FALSE)/COUNTIF(профиль!$G$2:$G$3356,FALSE)</f>
        <v>0.23254420137848367</v>
      </c>
      <c r="B2581">
        <f>COUNTIF(профиль!$G$2:G2581,TRUE)/COUNTIF(профиль!$G$2:$G$3356,TRUE)</f>
        <v>1</v>
      </c>
      <c r="D2581" s="9">
        <v>77.314953551093808</v>
      </c>
      <c r="E2581" s="9">
        <v>100</v>
      </c>
    </row>
    <row r="2582" spans="1:5" x14ac:dyDescent="0.25">
      <c r="A2582">
        <f>COUNTIF(профиль!G2582:$G$3356,FALSE)/COUNTIF(профиль!$G$2:$G$3356,FALSE)</f>
        <v>0.23224453101588252</v>
      </c>
      <c r="B2582">
        <f>COUNTIF(профиль!$G$2:G2582,TRUE)/COUNTIF(профиль!$G$2:$G$3356,TRUE)</f>
        <v>1</v>
      </c>
      <c r="D2582" s="9">
        <v>77.344920587353911</v>
      </c>
      <c r="E2582" s="9">
        <v>100</v>
      </c>
    </row>
    <row r="2583" spans="1:5" x14ac:dyDescent="0.25">
      <c r="A2583">
        <f>COUNTIF(профиль!G2583:$G$3356,FALSE)/COUNTIF(профиль!$G$2:$G$3356,FALSE)</f>
        <v>0.2319448606532814</v>
      </c>
      <c r="B2583">
        <f>COUNTIF(профиль!$G$2:G2583,TRUE)/COUNTIF(профиль!$G$2:$G$3356,TRUE)</f>
        <v>1</v>
      </c>
      <c r="D2583" s="9">
        <v>77.374887623614015</v>
      </c>
      <c r="E2583" s="9">
        <v>100</v>
      </c>
    </row>
    <row r="2584" spans="1:5" x14ac:dyDescent="0.25">
      <c r="A2584">
        <f>COUNTIF(профиль!G2584:$G$3356,FALSE)/COUNTIF(профиль!$G$2:$G$3356,FALSE)</f>
        <v>0.23164519029068026</v>
      </c>
      <c r="B2584">
        <f>COUNTIF(профиль!$G$2:G2584,TRUE)/COUNTIF(профиль!$G$2:$G$3356,TRUE)</f>
        <v>1</v>
      </c>
      <c r="D2584" s="9">
        <v>77.404854659874132</v>
      </c>
      <c r="E2584" s="9">
        <v>100</v>
      </c>
    </row>
    <row r="2585" spans="1:5" x14ac:dyDescent="0.25">
      <c r="A2585">
        <f>COUNTIF(профиль!G2585:$G$3356,FALSE)/COUNTIF(профиль!$G$2:$G$3356,FALSE)</f>
        <v>0.23134551992807911</v>
      </c>
      <c r="B2585">
        <f>COUNTIF(профиль!$G$2:G2585,TRUE)/COUNTIF(профиль!$G$2:$G$3356,TRUE)</f>
        <v>1</v>
      </c>
      <c r="D2585" s="9">
        <v>77.43482169613425</v>
      </c>
      <c r="E2585" s="9">
        <v>100</v>
      </c>
    </row>
    <row r="2586" spans="1:5" x14ac:dyDescent="0.25">
      <c r="A2586">
        <f>COUNTIF(профиль!G2586:$G$3356,FALSE)/COUNTIF(профиль!$G$2:$G$3356,FALSE)</f>
        <v>0.23104584956547797</v>
      </c>
      <c r="B2586">
        <f>COUNTIF(профиль!$G$2:G2586,TRUE)/COUNTIF(профиль!$G$2:$G$3356,TRUE)</f>
        <v>1</v>
      </c>
      <c r="D2586" s="9">
        <v>77.464788732394368</v>
      </c>
      <c r="E2586" s="9">
        <v>100</v>
      </c>
    </row>
    <row r="2587" spans="1:5" x14ac:dyDescent="0.25">
      <c r="A2587">
        <f>COUNTIF(профиль!G2587:$G$3356,FALSE)/COUNTIF(профиль!$G$2:$G$3356,FALSE)</f>
        <v>0.23074617920287682</v>
      </c>
      <c r="B2587">
        <f>COUNTIF(профиль!$G$2:G2587,TRUE)/COUNTIF(профиль!$G$2:$G$3356,TRUE)</f>
        <v>1</v>
      </c>
      <c r="D2587" s="9">
        <v>77.494755768654471</v>
      </c>
      <c r="E2587" s="9">
        <v>100</v>
      </c>
    </row>
    <row r="2588" spans="1:5" x14ac:dyDescent="0.25">
      <c r="A2588">
        <f>COUNTIF(профиль!G2588:$G$3356,FALSE)/COUNTIF(профиль!$G$2:$G$3356,FALSE)</f>
        <v>0.2304465088402757</v>
      </c>
      <c r="B2588">
        <f>COUNTIF(профиль!$G$2:G2588,TRUE)/COUNTIF(профиль!$G$2:$G$3356,TRUE)</f>
        <v>1</v>
      </c>
      <c r="D2588" s="9">
        <v>77.524722804914589</v>
      </c>
      <c r="E2588" s="9">
        <v>100</v>
      </c>
    </row>
    <row r="2589" spans="1:5" x14ac:dyDescent="0.25">
      <c r="A2589">
        <f>COUNTIF(профиль!G2589:$G$3356,FALSE)/COUNTIF(профиль!$G$2:$G$3356,FALSE)</f>
        <v>0.23014683847767456</v>
      </c>
      <c r="B2589">
        <f>COUNTIF(профиль!$G$2:G2589,TRUE)/COUNTIF(профиль!$G$2:$G$3356,TRUE)</f>
        <v>1</v>
      </c>
      <c r="D2589" s="9">
        <v>77.554689841174707</v>
      </c>
      <c r="E2589" s="9">
        <v>100</v>
      </c>
    </row>
    <row r="2590" spans="1:5" x14ac:dyDescent="0.25">
      <c r="A2590">
        <f>COUNTIF(профиль!G2590:$G$3356,FALSE)/COUNTIF(профиль!$G$2:$G$3356,FALSE)</f>
        <v>0.22984716811507341</v>
      </c>
      <c r="B2590">
        <f>COUNTIF(профиль!$G$2:G2590,TRUE)/COUNTIF(профиль!$G$2:$G$3356,TRUE)</f>
        <v>1</v>
      </c>
      <c r="D2590" s="9">
        <v>77.584656877434824</v>
      </c>
      <c r="E2590" s="9">
        <v>100</v>
      </c>
    </row>
    <row r="2591" spans="1:5" x14ac:dyDescent="0.25">
      <c r="A2591">
        <f>COUNTIF(профиль!G2591:$G$3356,FALSE)/COUNTIF(профиль!$G$2:$G$3356,FALSE)</f>
        <v>0.22954749775247227</v>
      </c>
      <c r="B2591">
        <f>COUNTIF(профиль!$G$2:G2591,TRUE)/COUNTIF(профиль!$G$2:$G$3356,TRUE)</f>
        <v>1</v>
      </c>
      <c r="D2591" s="9">
        <v>77.614623913694942</v>
      </c>
      <c r="E2591" s="9">
        <v>100</v>
      </c>
    </row>
    <row r="2592" spans="1:5" x14ac:dyDescent="0.25">
      <c r="A2592">
        <f>COUNTIF(профиль!G2592:$G$3356,FALSE)/COUNTIF(профиль!$G$2:$G$3356,FALSE)</f>
        <v>0.22924782738987115</v>
      </c>
      <c r="B2592">
        <f>COUNTIF(профиль!$G$2:G2592,TRUE)/COUNTIF(профиль!$G$2:$G$3356,TRUE)</f>
        <v>1</v>
      </c>
      <c r="D2592" s="9">
        <v>77.644590949955045</v>
      </c>
      <c r="E2592" s="9">
        <v>100</v>
      </c>
    </row>
    <row r="2593" spans="1:5" x14ac:dyDescent="0.25">
      <c r="A2593">
        <f>COUNTIF(профиль!G2593:$G$3356,FALSE)/COUNTIF(профиль!$G$2:$G$3356,FALSE)</f>
        <v>0.22894815702727001</v>
      </c>
      <c r="B2593">
        <f>COUNTIF(профиль!$G$2:G2593,TRUE)/COUNTIF(профиль!$G$2:$G$3356,TRUE)</f>
        <v>1</v>
      </c>
      <c r="D2593" s="9">
        <v>77.674557986215163</v>
      </c>
      <c r="E2593" s="9">
        <v>100</v>
      </c>
    </row>
    <row r="2594" spans="1:5" x14ac:dyDescent="0.25">
      <c r="A2594">
        <f>COUNTIF(профиль!G2594:$G$3356,FALSE)/COUNTIF(профиль!$G$2:$G$3356,FALSE)</f>
        <v>0.22864848666466886</v>
      </c>
      <c r="B2594">
        <f>COUNTIF(профиль!$G$2:G2594,TRUE)/COUNTIF(профиль!$G$2:$G$3356,TRUE)</f>
        <v>1</v>
      </c>
      <c r="D2594" s="9">
        <v>77.704525022475281</v>
      </c>
      <c r="E2594" s="9">
        <v>100</v>
      </c>
    </row>
    <row r="2595" spans="1:5" x14ac:dyDescent="0.25">
      <c r="A2595">
        <f>COUNTIF(профиль!G2595:$G$3356,FALSE)/COUNTIF(профиль!$G$2:$G$3356,FALSE)</f>
        <v>0.22834881630206771</v>
      </c>
      <c r="B2595">
        <f>COUNTIF(профиль!$G$2:G2595,TRUE)/COUNTIF(профиль!$G$2:$G$3356,TRUE)</f>
        <v>1</v>
      </c>
      <c r="D2595" s="9">
        <v>77.734492058735398</v>
      </c>
      <c r="E2595" s="9">
        <v>100</v>
      </c>
    </row>
    <row r="2596" spans="1:5" x14ac:dyDescent="0.25">
      <c r="A2596">
        <f>COUNTIF(профиль!G2596:$G$3356,FALSE)/COUNTIF(профиль!$G$2:$G$3356,FALSE)</f>
        <v>0.2280491459394666</v>
      </c>
      <c r="B2596">
        <f>COUNTIF(профиль!$G$2:G2596,TRUE)/COUNTIF(профиль!$G$2:$G$3356,TRUE)</f>
        <v>1</v>
      </c>
      <c r="D2596" s="9">
        <v>77.764459094995502</v>
      </c>
      <c r="E2596" s="9">
        <v>100</v>
      </c>
    </row>
    <row r="2597" spans="1:5" x14ac:dyDescent="0.25">
      <c r="A2597">
        <f>COUNTIF(профиль!G2597:$G$3356,FALSE)/COUNTIF(профиль!$G$2:$G$3356,FALSE)</f>
        <v>0.22774947557686545</v>
      </c>
      <c r="B2597">
        <f>COUNTIF(профиль!$G$2:G2597,TRUE)/COUNTIF(профиль!$G$2:$G$3356,TRUE)</f>
        <v>1</v>
      </c>
      <c r="D2597" s="9">
        <v>77.794426131255619</v>
      </c>
      <c r="E2597" s="9">
        <v>100</v>
      </c>
    </row>
    <row r="2598" spans="1:5" x14ac:dyDescent="0.25">
      <c r="A2598">
        <f>COUNTIF(профиль!G2598:$G$3356,FALSE)/COUNTIF(профиль!$G$2:$G$3356,FALSE)</f>
        <v>0.22744980521426431</v>
      </c>
      <c r="B2598">
        <f>COUNTIF(профиль!$G$2:G2598,TRUE)/COUNTIF(профиль!$G$2:$G$3356,TRUE)</f>
        <v>1</v>
      </c>
      <c r="D2598" s="9">
        <v>77.824393167515737</v>
      </c>
      <c r="E2598" s="9">
        <v>100</v>
      </c>
    </row>
    <row r="2599" spans="1:5" x14ac:dyDescent="0.25">
      <c r="A2599">
        <f>COUNTIF(профиль!G2599:$G$3356,FALSE)/COUNTIF(профиль!$G$2:$G$3356,FALSE)</f>
        <v>0.22715013485166316</v>
      </c>
      <c r="B2599">
        <f>COUNTIF(профиль!$G$2:G2599,TRUE)/COUNTIF(профиль!$G$2:$G$3356,TRUE)</f>
        <v>1</v>
      </c>
      <c r="D2599" s="9">
        <v>77.854360203775855</v>
      </c>
      <c r="E2599" s="9">
        <v>100</v>
      </c>
    </row>
    <row r="2600" spans="1:5" x14ac:dyDescent="0.25">
      <c r="A2600">
        <f>COUNTIF(профиль!G2600:$G$3356,FALSE)/COUNTIF(профиль!$G$2:$G$3356,FALSE)</f>
        <v>0.22685046448906204</v>
      </c>
      <c r="B2600">
        <f>COUNTIF(профиль!$G$2:G2600,TRUE)/COUNTIF(профиль!$G$2:$G$3356,TRUE)</f>
        <v>1</v>
      </c>
      <c r="D2600" s="9">
        <v>77.884327240035958</v>
      </c>
      <c r="E2600" s="9">
        <v>100</v>
      </c>
    </row>
    <row r="2601" spans="1:5" x14ac:dyDescent="0.25">
      <c r="A2601">
        <f>COUNTIF(профиль!G2601:$G$3356,FALSE)/COUNTIF(профиль!$G$2:$G$3356,FALSE)</f>
        <v>0.2265507941264609</v>
      </c>
      <c r="B2601">
        <f>COUNTIF(профиль!$G$2:G2601,TRUE)/COUNTIF(профиль!$G$2:$G$3356,TRUE)</f>
        <v>1</v>
      </c>
      <c r="D2601" s="9">
        <v>77.914294276296076</v>
      </c>
      <c r="E2601" s="9">
        <v>100</v>
      </c>
    </row>
    <row r="2602" spans="1:5" x14ac:dyDescent="0.25">
      <c r="A2602">
        <f>COUNTIF(профиль!G2602:$G$3356,FALSE)/COUNTIF(профиль!$G$2:$G$3356,FALSE)</f>
        <v>0.22625112376385975</v>
      </c>
      <c r="B2602">
        <f>COUNTIF(профиль!$G$2:G2602,TRUE)/COUNTIF(профиль!$G$2:$G$3356,TRUE)</f>
        <v>1</v>
      </c>
      <c r="D2602" s="9">
        <v>77.944261312556179</v>
      </c>
      <c r="E2602" s="9">
        <v>100</v>
      </c>
    </row>
    <row r="2603" spans="1:5" x14ac:dyDescent="0.25">
      <c r="A2603">
        <f>COUNTIF(профиль!G2603:$G$3356,FALSE)/COUNTIF(профиль!$G$2:$G$3356,FALSE)</f>
        <v>0.22595145340125861</v>
      </c>
      <c r="B2603">
        <f>COUNTIF(профиль!$G$2:G2603,TRUE)/COUNTIF(профиль!$G$2:$G$3356,TRUE)</f>
        <v>1</v>
      </c>
      <c r="D2603" s="9">
        <v>77.974228348816297</v>
      </c>
      <c r="E2603" s="9">
        <v>100</v>
      </c>
    </row>
    <row r="2604" spans="1:5" x14ac:dyDescent="0.25">
      <c r="A2604">
        <f>COUNTIF(профиль!G2604:$G$3356,FALSE)/COUNTIF(профиль!$G$2:$G$3356,FALSE)</f>
        <v>0.22565178303865749</v>
      </c>
      <c r="B2604">
        <f>COUNTIF(профиль!$G$2:G2604,TRUE)/COUNTIF(профиль!$G$2:$G$3356,TRUE)</f>
        <v>1</v>
      </c>
      <c r="D2604" s="9">
        <v>78.004195385076414</v>
      </c>
      <c r="E2604" s="9">
        <v>100</v>
      </c>
    </row>
    <row r="2605" spans="1:5" x14ac:dyDescent="0.25">
      <c r="A2605">
        <f>COUNTIF(профиль!G2605:$G$3356,FALSE)/COUNTIF(профиль!$G$2:$G$3356,FALSE)</f>
        <v>0.22535211267605634</v>
      </c>
      <c r="B2605">
        <f>COUNTIF(профиль!$G$2:G2605,TRUE)/COUNTIF(профиль!$G$2:$G$3356,TRUE)</f>
        <v>1</v>
      </c>
      <c r="D2605" s="9">
        <v>78.034162421336532</v>
      </c>
      <c r="E2605" s="9">
        <v>100</v>
      </c>
    </row>
    <row r="2606" spans="1:5" x14ac:dyDescent="0.25">
      <c r="A2606">
        <f>COUNTIF(профиль!G2606:$G$3356,FALSE)/COUNTIF(профиль!$G$2:$G$3356,FALSE)</f>
        <v>0.2250524423134552</v>
      </c>
      <c r="B2606">
        <f>COUNTIF(профиль!$G$2:G2606,TRUE)/COUNTIF(профиль!$G$2:$G$3356,TRUE)</f>
        <v>1</v>
      </c>
      <c r="D2606" s="9">
        <v>78.064129457596636</v>
      </c>
      <c r="E2606" s="9">
        <v>100</v>
      </c>
    </row>
    <row r="2607" spans="1:5" x14ac:dyDescent="0.25">
      <c r="A2607">
        <f>COUNTIF(профиль!G2607:$G$3356,FALSE)/COUNTIF(профиль!$G$2:$G$3356,FALSE)</f>
        <v>0.22475277195085405</v>
      </c>
      <c r="B2607">
        <f>COUNTIF(профиль!$G$2:G2607,TRUE)/COUNTIF(профиль!$G$2:$G$3356,TRUE)</f>
        <v>1</v>
      </c>
      <c r="D2607" s="9">
        <v>78.094096493856753</v>
      </c>
      <c r="E2607" s="9">
        <v>100</v>
      </c>
    </row>
    <row r="2608" spans="1:5" x14ac:dyDescent="0.25">
      <c r="A2608">
        <f>COUNTIF(профиль!G2608:$G$3356,FALSE)/COUNTIF(профиль!$G$2:$G$3356,FALSE)</f>
        <v>0.22445310158825293</v>
      </c>
      <c r="B2608">
        <f>COUNTIF(профиль!$G$2:G2608,TRUE)/COUNTIF(профиль!$G$2:$G$3356,TRUE)</f>
        <v>1</v>
      </c>
      <c r="D2608" s="9">
        <v>78.124063530116871</v>
      </c>
      <c r="E2608" s="9">
        <v>100</v>
      </c>
    </row>
    <row r="2609" spans="1:5" x14ac:dyDescent="0.25">
      <c r="A2609">
        <f>COUNTIF(профиль!G2609:$G$3356,FALSE)/COUNTIF(профиль!$G$2:$G$3356,FALSE)</f>
        <v>0.22415343122565179</v>
      </c>
      <c r="B2609">
        <f>COUNTIF(профиль!$G$2:G2609,TRUE)/COUNTIF(профиль!$G$2:$G$3356,TRUE)</f>
        <v>1</v>
      </c>
      <c r="D2609" s="9">
        <v>78.154030566376989</v>
      </c>
      <c r="E2609" s="9">
        <v>100</v>
      </c>
    </row>
    <row r="2610" spans="1:5" x14ac:dyDescent="0.25">
      <c r="A2610">
        <f>COUNTIF(профиль!G2610:$G$3356,FALSE)/COUNTIF(профиль!$G$2:$G$3356,FALSE)</f>
        <v>0.22385376086305064</v>
      </c>
      <c r="B2610">
        <f>COUNTIF(профиль!$G$2:G2610,TRUE)/COUNTIF(профиль!$G$2:$G$3356,TRUE)</f>
        <v>1</v>
      </c>
      <c r="D2610" s="9">
        <v>78.183997602637106</v>
      </c>
      <c r="E2610" s="9">
        <v>100</v>
      </c>
    </row>
    <row r="2611" spans="1:5" x14ac:dyDescent="0.25">
      <c r="A2611">
        <f>COUNTIF(профиль!G2611:$G$3356,FALSE)/COUNTIF(профиль!$G$2:$G$3356,FALSE)</f>
        <v>0.2235540905004495</v>
      </c>
      <c r="B2611">
        <f>COUNTIF(профиль!$G$2:G2611,TRUE)/COUNTIF(профиль!$G$2:$G$3356,TRUE)</f>
        <v>1</v>
      </c>
      <c r="D2611" s="9">
        <v>78.21396463889721</v>
      </c>
      <c r="E2611" s="9">
        <v>100</v>
      </c>
    </row>
    <row r="2612" spans="1:5" x14ac:dyDescent="0.25">
      <c r="A2612">
        <f>COUNTIF(профиль!G2612:$G$3356,FALSE)/COUNTIF(профиль!$G$2:$G$3356,FALSE)</f>
        <v>0.22325442013784838</v>
      </c>
      <c r="B2612">
        <f>COUNTIF(профиль!$G$2:G2612,TRUE)/COUNTIF(профиль!$G$2:$G$3356,TRUE)</f>
        <v>1</v>
      </c>
      <c r="D2612" s="9">
        <v>78.243931675157327</v>
      </c>
      <c r="E2612" s="9">
        <v>100</v>
      </c>
    </row>
    <row r="2613" spans="1:5" x14ac:dyDescent="0.25">
      <c r="A2613">
        <f>COUNTIF(профиль!G2613:$G$3356,FALSE)/COUNTIF(профиль!$G$2:$G$3356,FALSE)</f>
        <v>0.22295474977524724</v>
      </c>
      <c r="B2613">
        <f>COUNTIF(профиль!$G$2:G2613,TRUE)/COUNTIF(профиль!$G$2:$G$3356,TRUE)</f>
        <v>1</v>
      </c>
      <c r="D2613" s="9">
        <v>78.273898711417445</v>
      </c>
      <c r="E2613" s="9">
        <v>100</v>
      </c>
    </row>
    <row r="2614" spans="1:5" x14ac:dyDescent="0.25">
      <c r="A2614">
        <f>COUNTIF(профиль!G2614:$G$3356,FALSE)/COUNTIF(профиль!$G$2:$G$3356,FALSE)</f>
        <v>0.22265507941264609</v>
      </c>
      <c r="B2614">
        <f>COUNTIF(профиль!$G$2:G2614,TRUE)/COUNTIF(профиль!$G$2:$G$3356,TRUE)</f>
        <v>1</v>
      </c>
      <c r="D2614" s="9">
        <v>78.303865747677563</v>
      </c>
      <c r="E2614" s="9">
        <v>100</v>
      </c>
    </row>
    <row r="2615" spans="1:5" x14ac:dyDescent="0.25">
      <c r="A2615">
        <f>COUNTIF(профиль!G2615:$G$3356,FALSE)/COUNTIF(профиль!$G$2:$G$3356,FALSE)</f>
        <v>0.22235540905004494</v>
      </c>
      <c r="B2615">
        <f>COUNTIF(профиль!$G$2:G2615,TRUE)/COUNTIF(профиль!$G$2:$G$3356,TRUE)</f>
        <v>1</v>
      </c>
      <c r="D2615" s="9">
        <v>78.33383278393768</v>
      </c>
      <c r="E2615" s="9">
        <v>100</v>
      </c>
    </row>
    <row r="2616" spans="1:5" x14ac:dyDescent="0.25">
      <c r="A2616">
        <f>COUNTIF(профиль!G2616:$G$3356,FALSE)/COUNTIF(профиль!$G$2:$G$3356,FALSE)</f>
        <v>0.2220557386874438</v>
      </c>
      <c r="B2616">
        <f>COUNTIF(профиль!$G$2:G2616,TRUE)/COUNTIF(профиль!$G$2:$G$3356,TRUE)</f>
        <v>1</v>
      </c>
      <c r="D2616" s="9">
        <v>78.363799820197784</v>
      </c>
      <c r="E2616" s="9">
        <v>100</v>
      </c>
    </row>
    <row r="2617" spans="1:5" x14ac:dyDescent="0.25">
      <c r="A2617">
        <f>COUNTIF(профиль!G2617:$G$3356,FALSE)/COUNTIF(профиль!$G$2:$G$3356,FALSE)</f>
        <v>0.22175606832484268</v>
      </c>
      <c r="B2617">
        <f>COUNTIF(профиль!$G$2:G2617,TRUE)/COUNTIF(профиль!$G$2:$G$3356,TRUE)</f>
        <v>1</v>
      </c>
      <c r="D2617" s="9">
        <v>78.393766856457887</v>
      </c>
      <c r="E2617" s="9">
        <v>100</v>
      </c>
    </row>
    <row r="2618" spans="1:5" x14ac:dyDescent="0.25">
      <c r="A2618">
        <f>COUNTIF(профиль!G2618:$G$3356,FALSE)/COUNTIF(профиль!$G$2:$G$3356,FALSE)</f>
        <v>0.22145639796224154</v>
      </c>
      <c r="B2618">
        <f>COUNTIF(профиль!$G$2:G2618,TRUE)/COUNTIF(профиль!$G$2:$G$3356,TRUE)</f>
        <v>1</v>
      </c>
      <c r="D2618" s="9">
        <v>78.423733892718005</v>
      </c>
      <c r="E2618" s="9">
        <v>100</v>
      </c>
    </row>
    <row r="2619" spans="1:5" x14ac:dyDescent="0.25">
      <c r="A2619">
        <f>COUNTIF(профиль!G2619:$G$3356,FALSE)/COUNTIF(профиль!$G$2:$G$3356,FALSE)</f>
        <v>0.22115672759964039</v>
      </c>
      <c r="B2619">
        <f>COUNTIF(профиль!$G$2:G2619,TRUE)/COUNTIF(профиль!$G$2:$G$3356,TRUE)</f>
        <v>1</v>
      </c>
      <c r="D2619" s="9">
        <v>78.453700928978122</v>
      </c>
      <c r="E2619" s="9">
        <v>100</v>
      </c>
    </row>
    <row r="2620" spans="1:5" x14ac:dyDescent="0.25">
      <c r="A2620">
        <f>COUNTIF(профиль!G2620:$G$3356,FALSE)/COUNTIF(профиль!$G$2:$G$3356,FALSE)</f>
        <v>0.22085705723703924</v>
      </c>
      <c r="B2620">
        <f>COUNTIF(профиль!$G$2:G2620,TRUE)/COUNTIF(профиль!$G$2:$G$3356,TRUE)</f>
        <v>1</v>
      </c>
      <c r="D2620" s="9">
        <v>78.48366796523824</v>
      </c>
      <c r="E2620" s="9">
        <v>100</v>
      </c>
    </row>
    <row r="2621" spans="1:5" x14ac:dyDescent="0.25">
      <c r="A2621">
        <f>COUNTIF(профиль!G2621:$G$3356,FALSE)/COUNTIF(профиль!$G$2:$G$3356,FALSE)</f>
        <v>0.22055738687443813</v>
      </c>
      <c r="B2621">
        <f>COUNTIF(профиль!$G$2:G2621,TRUE)/COUNTIF(профиль!$G$2:$G$3356,TRUE)</f>
        <v>1</v>
      </c>
      <c r="D2621" s="9">
        <v>78.513635001498344</v>
      </c>
      <c r="E2621" s="9">
        <v>100</v>
      </c>
    </row>
    <row r="2622" spans="1:5" x14ac:dyDescent="0.25">
      <c r="A2622">
        <f>COUNTIF(профиль!G2622:$G$3356,FALSE)/COUNTIF(профиль!$G$2:$G$3356,FALSE)</f>
        <v>0.22025771651183698</v>
      </c>
      <c r="B2622">
        <f>COUNTIF(профиль!$G$2:G2622,TRUE)/COUNTIF(профиль!$G$2:$G$3356,TRUE)</f>
        <v>1</v>
      </c>
      <c r="D2622" s="9">
        <v>78.543602037758461</v>
      </c>
      <c r="E2622" s="9">
        <v>100</v>
      </c>
    </row>
    <row r="2623" spans="1:5" x14ac:dyDescent="0.25">
      <c r="A2623">
        <f>COUNTIF(профиль!G2623:$G$3356,FALSE)/COUNTIF(профиль!$G$2:$G$3356,FALSE)</f>
        <v>0.21995804614923584</v>
      </c>
      <c r="B2623">
        <f>COUNTIF(профиль!$G$2:G2623,TRUE)/COUNTIF(профиль!$G$2:$G$3356,TRUE)</f>
        <v>1</v>
      </c>
      <c r="D2623" s="9">
        <v>78.573569074018579</v>
      </c>
      <c r="E2623" s="9">
        <v>100</v>
      </c>
    </row>
    <row r="2624" spans="1:5" x14ac:dyDescent="0.25">
      <c r="A2624">
        <f>COUNTIF(профиль!G2624:$G$3356,FALSE)/COUNTIF(профиль!$G$2:$G$3356,FALSE)</f>
        <v>0.21965837578663469</v>
      </c>
      <c r="B2624">
        <f>COUNTIF(профиль!$G$2:G2624,TRUE)/COUNTIF(профиль!$G$2:$G$3356,TRUE)</f>
        <v>1</v>
      </c>
      <c r="D2624" s="9">
        <v>78.603536110278696</v>
      </c>
      <c r="E2624" s="9">
        <v>100</v>
      </c>
    </row>
    <row r="2625" spans="1:5" x14ac:dyDescent="0.25">
      <c r="A2625">
        <f>COUNTIF(профиль!G2625:$G$3356,FALSE)/COUNTIF(профиль!$G$2:$G$3356,FALSE)</f>
        <v>0.21935870542403357</v>
      </c>
      <c r="B2625">
        <f>COUNTIF(профиль!$G$2:G2625,TRUE)/COUNTIF(профиль!$G$2:$G$3356,TRUE)</f>
        <v>1</v>
      </c>
      <c r="D2625" s="9">
        <v>78.633503146538814</v>
      </c>
      <c r="E2625" s="9">
        <v>100</v>
      </c>
    </row>
    <row r="2626" spans="1:5" x14ac:dyDescent="0.25">
      <c r="A2626">
        <f>COUNTIF(профиль!G2626:$G$3356,FALSE)/COUNTIF(профиль!$G$2:$G$3356,FALSE)</f>
        <v>0.21905903506143243</v>
      </c>
      <c r="B2626">
        <f>COUNTIF(профиль!$G$2:G2626,TRUE)/COUNTIF(профиль!$G$2:$G$3356,TRUE)</f>
        <v>1</v>
      </c>
      <c r="D2626" s="9">
        <v>78.663470182798918</v>
      </c>
      <c r="E2626" s="9">
        <v>100</v>
      </c>
    </row>
    <row r="2627" spans="1:5" x14ac:dyDescent="0.25">
      <c r="A2627">
        <f>COUNTIF(профиль!G2627:$G$3356,FALSE)/COUNTIF(профиль!$G$2:$G$3356,FALSE)</f>
        <v>0.21875936469883128</v>
      </c>
      <c r="B2627">
        <f>COUNTIF(профиль!$G$2:G2627,TRUE)/COUNTIF(профиль!$G$2:$G$3356,TRUE)</f>
        <v>1</v>
      </c>
      <c r="D2627" s="9">
        <v>78.693437219059035</v>
      </c>
      <c r="E2627" s="9">
        <v>100</v>
      </c>
    </row>
    <row r="2628" spans="1:5" x14ac:dyDescent="0.25">
      <c r="A2628">
        <f>COUNTIF(профиль!G2628:$G$3356,FALSE)/COUNTIF(профиль!$G$2:$G$3356,FALSE)</f>
        <v>0.21845969433623014</v>
      </c>
      <c r="B2628">
        <f>COUNTIF(профиль!$G$2:G2628,TRUE)/COUNTIF(профиль!$G$2:$G$3356,TRUE)</f>
        <v>1</v>
      </c>
      <c r="D2628" s="9">
        <v>78.723404255319153</v>
      </c>
      <c r="E2628" s="9">
        <v>100</v>
      </c>
    </row>
    <row r="2629" spans="1:5" x14ac:dyDescent="0.25">
      <c r="A2629">
        <f>COUNTIF(профиль!G2629:$G$3356,FALSE)/COUNTIF(профиль!$G$2:$G$3356,FALSE)</f>
        <v>0.21816002397362902</v>
      </c>
      <c r="B2629">
        <f>COUNTIF(профиль!$G$2:G2629,TRUE)/COUNTIF(профиль!$G$2:$G$3356,TRUE)</f>
        <v>1</v>
      </c>
      <c r="D2629" s="9">
        <v>78.753371291579271</v>
      </c>
      <c r="E2629" s="9">
        <v>100</v>
      </c>
    </row>
    <row r="2630" spans="1:5" x14ac:dyDescent="0.25">
      <c r="A2630">
        <f>COUNTIF(профиль!G2630:$G$3356,FALSE)/COUNTIF(профиль!$G$2:$G$3356,FALSE)</f>
        <v>0.21786035361102787</v>
      </c>
      <c r="B2630">
        <f>COUNTIF(профиль!$G$2:G2630,TRUE)/COUNTIF(профиль!$G$2:$G$3356,TRUE)</f>
        <v>1</v>
      </c>
      <c r="D2630" s="9">
        <v>78.783338327839374</v>
      </c>
      <c r="E2630" s="9">
        <v>100</v>
      </c>
    </row>
    <row r="2631" spans="1:5" x14ac:dyDescent="0.25">
      <c r="A2631">
        <f>COUNTIF(профиль!G2631:$G$3356,FALSE)/COUNTIF(профиль!$G$2:$G$3356,FALSE)</f>
        <v>0.21756068324842673</v>
      </c>
      <c r="B2631">
        <f>COUNTIF(профиль!$G$2:G2631,TRUE)/COUNTIF(профиль!$G$2:$G$3356,TRUE)</f>
        <v>1</v>
      </c>
      <c r="D2631" s="9">
        <v>78.813305364099492</v>
      </c>
      <c r="E2631" s="9">
        <v>100</v>
      </c>
    </row>
    <row r="2632" spans="1:5" x14ac:dyDescent="0.25">
      <c r="A2632">
        <f>COUNTIF(профиль!G2632:$G$3356,FALSE)/COUNTIF(профиль!$G$2:$G$3356,FALSE)</f>
        <v>0.21726101288582558</v>
      </c>
      <c r="B2632">
        <f>COUNTIF(профиль!$G$2:G2632,TRUE)/COUNTIF(профиль!$G$2:$G$3356,TRUE)</f>
        <v>1</v>
      </c>
      <c r="D2632" s="9">
        <v>78.843272400359609</v>
      </c>
      <c r="E2632" s="9">
        <v>100</v>
      </c>
    </row>
    <row r="2633" spans="1:5" x14ac:dyDescent="0.25">
      <c r="A2633">
        <f>COUNTIF(профиль!G2633:$G$3356,FALSE)/COUNTIF(профиль!$G$2:$G$3356,FALSE)</f>
        <v>0.21696134252322447</v>
      </c>
      <c r="B2633">
        <f>COUNTIF(профиль!$G$2:G2633,TRUE)/COUNTIF(профиль!$G$2:$G$3356,TRUE)</f>
        <v>1</v>
      </c>
      <c r="D2633" s="9">
        <v>78.873239436619713</v>
      </c>
      <c r="E2633" s="9">
        <v>100</v>
      </c>
    </row>
    <row r="2634" spans="1:5" x14ac:dyDescent="0.25">
      <c r="A2634">
        <f>COUNTIF(профиль!G2634:$G$3356,FALSE)/COUNTIF(профиль!$G$2:$G$3356,FALSE)</f>
        <v>0.21666167216062332</v>
      </c>
      <c r="B2634">
        <f>COUNTIF(профиль!$G$2:G2634,TRUE)/COUNTIF(профиль!$G$2:$G$3356,TRUE)</f>
        <v>1</v>
      </c>
      <c r="D2634" s="9">
        <v>78.90320647287983</v>
      </c>
      <c r="E2634" s="9">
        <v>100</v>
      </c>
    </row>
    <row r="2635" spans="1:5" x14ac:dyDescent="0.25">
      <c r="A2635">
        <f>COUNTIF(профиль!G2635:$G$3356,FALSE)/COUNTIF(профиль!$G$2:$G$3356,FALSE)</f>
        <v>0.21636200179802217</v>
      </c>
      <c r="B2635">
        <f>COUNTIF(профиль!$G$2:G2635,TRUE)/COUNTIF(профиль!$G$2:$G$3356,TRUE)</f>
        <v>1</v>
      </c>
      <c r="D2635" s="9">
        <v>78.933173509139948</v>
      </c>
      <c r="E2635" s="9">
        <v>100</v>
      </c>
    </row>
    <row r="2636" spans="1:5" x14ac:dyDescent="0.25">
      <c r="A2636">
        <f>COUNTIF(профиль!G2636:$G$3356,FALSE)/COUNTIF(профиль!$G$2:$G$3356,FALSE)</f>
        <v>0.21606233143542103</v>
      </c>
      <c r="B2636">
        <f>COUNTIF(профиль!$G$2:G2636,TRUE)/COUNTIF(профиль!$G$2:$G$3356,TRUE)</f>
        <v>1</v>
      </c>
      <c r="D2636" s="9">
        <v>78.963140545400051</v>
      </c>
      <c r="E2636" s="9">
        <v>100</v>
      </c>
    </row>
    <row r="2637" spans="1:5" x14ac:dyDescent="0.25">
      <c r="A2637">
        <f>COUNTIF(профиль!G2637:$G$3356,FALSE)/COUNTIF(профиль!$G$2:$G$3356,FALSE)</f>
        <v>0.21576266107281991</v>
      </c>
      <c r="B2637">
        <f>COUNTIF(профиль!$G$2:G2637,TRUE)/COUNTIF(профиль!$G$2:$G$3356,TRUE)</f>
        <v>1</v>
      </c>
      <c r="D2637" s="9">
        <v>78.993107581660169</v>
      </c>
      <c r="E2637" s="9">
        <v>100</v>
      </c>
    </row>
    <row r="2638" spans="1:5" x14ac:dyDescent="0.25">
      <c r="A2638">
        <f>COUNTIF(профиль!G2638:$G$3356,FALSE)/COUNTIF(профиль!$G$2:$G$3356,FALSE)</f>
        <v>0.21546299071021877</v>
      </c>
      <c r="B2638">
        <f>COUNTIF(профиль!$G$2:G2638,TRUE)/COUNTIF(профиль!$G$2:$G$3356,TRUE)</f>
        <v>1</v>
      </c>
      <c r="D2638" s="9">
        <v>79.023074617920287</v>
      </c>
      <c r="E2638" s="9">
        <v>100</v>
      </c>
    </row>
    <row r="2639" spans="1:5" x14ac:dyDescent="0.25">
      <c r="A2639">
        <f>COUNTIF(профиль!G2639:$G$3356,FALSE)/COUNTIF(профиль!$G$2:$G$3356,FALSE)</f>
        <v>0.21516332034761762</v>
      </c>
      <c r="B2639">
        <f>COUNTIF(профиль!$G$2:G2639,TRUE)/COUNTIF(профиль!$G$2:$G$3356,TRUE)</f>
        <v>1</v>
      </c>
      <c r="D2639" s="9">
        <v>79.053041654180404</v>
      </c>
      <c r="E2639" s="9">
        <v>100</v>
      </c>
    </row>
    <row r="2640" spans="1:5" x14ac:dyDescent="0.25">
      <c r="A2640">
        <f>COUNTIF(профиль!G2640:$G$3356,FALSE)/COUNTIF(профиль!$G$2:$G$3356,FALSE)</f>
        <v>0.21486364998501647</v>
      </c>
      <c r="B2640">
        <f>COUNTIF(профиль!$G$2:G2640,TRUE)/COUNTIF(профиль!$G$2:$G$3356,TRUE)</f>
        <v>1</v>
      </c>
      <c r="D2640" s="9">
        <v>79.083008690440522</v>
      </c>
      <c r="E2640" s="9">
        <v>100</v>
      </c>
    </row>
    <row r="2641" spans="1:5" x14ac:dyDescent="0.25">
      <c r="A2641">
        <f>COUNTIF(профиль!G2641:$G$3356,FALSE)/COUNTIF(профиль!$G$2:$G$3356,FALSE)</f>
        <v>0.21456397962241533</v>
      </c>
      <c r="B2641">
        <f>COUNTIF(профиль!$G$2:G2641,TRUE)/COUNTIF(профиль!$G$2:$G$3356,TRUE)</f>
        <v>1</v>
      </c>
      <c r="D2641" s="9">
        <v>79.112975726700626</v>
      </c>
      <c r="E2641" s="9">
        <v>100</v>
      </c>
    </row>
    <row r="2642" spans="1:5" x14ac:dyDescent="0.25">
      <c r="A2642">
        <f>COUNTIF(профиль!G2642:$G$3356,FALSE)/COUNTIF(профиль!$G$2:$G$3356,FALSE)</f>
        <v>0.21426430925981421</v>
      </c>
      <c r="B2642">
        <f>COUNTIF(профиль!$G$2:G2642,TRUE)/COUNTIF(профиль!$G$2:$G$3356,TRUE)</f>
        <v>1</v>
      </c>
      <c r="D2642" s="9">
        <v>79.142942762960743</v>
      </c>
      <c r="E2642" s="9">
        <v>100</v>
      </c>
    </row>
    <row r="2643" spans="1:5" x14ac:dyDescent="0.25">
      <c r="A2643">
        <f>COUNTIF(профиль!G2643:$G$3356,FALSE)/COUNTIF(профиль!$G$2:$G$3356,FALSE)</f>
        <v>0.21396463889721307</v>
      </c>
      <c r="B2643">
        <f>COUNTIF(профиль!$G$2:G2643,TRUE)/COUNTIF(профиль!$G$2:$G$3356,TRUE)</f>
        <v>1</v>
      </c>
      <c r="D2643" s="9">
        <v>79.172909799220861</v>
      </c>
      <c r="E2643" s="9">
        <v>100</v>
      </c>
    </row>
    <row r="2644" spans="1:5" x14ac:dyDescent="0.25">
      <c r="A2644">
        <f>COUNTIF(профиль!G2644:$G$3356,FALSE)/COUNTIF(профиль!$G$2:$G$3356,FALSE)</f>
        <v>0.21366496853461192</v>
      </c>
      <c r="B2644">
        <f>COUNTIF(профиль!$G$2:G2644,TRUE)/COUNTIF(профиль!$G$2:$G$3356,TRUE)</f>
        <v>1</v>
      </c>
      <c r="D2644" s="9">
        <v>79.202876835480978</v>
      </c>
      <c r="E2644" s="9">
        <v>100</v>
      </c>
    </row>
    <row r="2645" spans="1:5" x14ac:dyDescent="0.25">
      <c r="A2645">
        <f>COUNTIF(профиль!G2645:$G$3356,FALSE)/COUNTIF(профиль!$G$2:$G$3356,FALSE)</f>
        <v>0.21336529817201078</v>
      </c>
      <c r="B2645">
        <f>COUNTIF(профиль!$G$2:G2645,TRUE)/COUNTIF(профиль!$G$2:$G$3356,TRUE)</f>
        <v>1</v>
      </c>
      <c r="D2645" s="9">
        <v>79.232843871741082</v>
      </c>
      <c r="E2645" s="9">
        <v>100</v>
      </c>
    </row>
    <row r="2646" spans="1:5" x14ac:dyDescent="0.25">
      <c r="A2646">
        <f>COUNTIF(профиль!G2646:$G$3356,FALSE)/COUNTIF(профиль!$G$2:$G$3356,FALSE)</f>
        <v>0.21306562780940966</v>
      </c>
      <c r="B2646">
        <f>COUNTIF(профиль!$G$2:G2646,TRUE)/COUNTIF(профиль!$G$2:$G$3356,TRUE)</f>
        <v>1</v>
      </c>
      <c r="D2646" s="9">
        <v>79.2628109080012</v>
      </c>
      <c r="E2646" s="9">
        <v>100</v>
      </c>
    </row>
    <row r="2647" spans="1:5" x14ac:dyDescent="0.25">
      <c r="A2647">
        <f>COUNTIF(профиль!G2647:$G$3356,FALSE)/COUNTIF(профиль!$G$2:$G$3356,FALSE)</f>
        <v>0.21276595744680851</v>
      </c>
      <c r="B2647">
        <f>COUNTIF(профиль!$G$2:G2647,TRUE)/COUNTIF(профиль!$G$2:$G$3356,TRUE)</f>
        <v>1</v>
      </c>
      <c r="D2647" s="9">
        <v>79.292777944261317</v>
      </c>
      <c r="E2647" s="9">
        <v>100</v>
      </c>
    </row>
    <row r="2648" spans="1:5" x14ac:dyDescent="0.25">
      <c r="A2648">
        <f>COUNTIF(профиль!G2648:$G$3356,FALSE)/COUNTIF(профиль!$G$2:$G$3356,FALSE)</f>
        <v>0.21246628708420737</v>
      </c>
      <c r="B2648">
        <f>COUNTIF(профиль!$G$2:G2648,TRUE)/COUNTIF(профиль!$G$2:$G$3356,TRUE)</f>
        <v>1</v>
      </c>
      <c r="D2648" s="9">
        <v>79.322744980521435</v>
      </c>
      <c r="E2648" s="9">
        <v>100</v>
      </c>
    </row>
    <row r="2649" spans="1:5" x14ac:dyDescent="0.25">
      <c r="A2649">
        <f>COUNTIF(профиль!G2649:$G$3356,FALSE)/COUNTIF(профиль!$G$2:$G$3356,FALSE)</f>
        <v>0.21216661672160622</v>
      </c>
      <c r="B2649">
        <f>COUNTIF(профиль!$G$2:G2649,TRUE)/COUNTIF(профиль!$G$2:$G$3356,TRUE)</f>
        <v>1</v>
      </c>
      <c r="D2649" s="9">
        <v>79.352712016781553</v>
      </c>
      <c r="E2649" s="9">
        <v>100</v>
      </c>
    </row>
    <row r="2650" spans="1:5" x14ac:dyDescent="0.25">
      <c r="A2650">
        <f>COUNTIF(профиль!G2650:$G$3356,FALSE)/COUNTIF(профиль!$G$2:$G$3356,FALSE)</f>
        <v>0.2118669463590051</v>
      </c>
      <c r="B2650">
        <f>COUNTIF(профиль!$G$2:G2650,TRUE)/COUNTIF(профиль!$G$2:$G$3356,TRUE)</f>
        <v>1</v>
      </c>
      <c r="D2650" s="9">
        <v>79.382679053041656</v>
      </c>
      <c r="E2650" s="9">
        <v>100</v>
      </c>
    </row>
    <row r="2651" spans="1:5" x14ac:dyDescent="0.25">
      <c r="A2651">
        <f>COUNTIF(профиль!G2651:$G$3356,FALSE)/COUNTIF(профиль!$G$2:$G$3356,FALSE)</f>
        <v>0.21156727599640396</v>
      </c>
      <c r="B2651">
        <f>COUNTIF(профиль!$G$2:G2651,TRUE)/COUNTIF(профиль!$G$2:$G$3356,TRUE)</f>
        <v>1</v>
      </c>
      <c r="D2651" s="9">
        <v>79.412646089301759</v>
      </c>
      <c r="E2651" s="9">
        <v>100</v>
      </c>
    </row>
    <row r="2652" spans="1:5" x14ac:dyDescent="0.25">
      <c r="A2652">
        <f>COUNTIF(профиль!G2652:$G$3356,FALSE)/COUNTIF(профиль!$G$2:$G$3356,FALSE)</f>
        <v>0.21126760563380281</v>
      </c>
      <c r="B2652">
        <f>COUNTIF(профиль!$G$2:G2652,TRUE)/COUNTIF(профиль!$G$2:$G$3356,TRUE)</f>
        <v>1</v>
      </c>
      <c r="D2652" s="9">
        <v>79.442613125561877</v>
      </c>
      <c r="E2652" s="9">
        <v>100</v>
      </c>
    </row>
    <row r="2653" spans="1:5" x14ac:dyDescent="0.25">
      <c r="A2653">
        <f>COUNTIF(профиль!G2653:$G$3356,FALSE)/COUNTIF(профиль!$G$2:$G$3356,FALSE)</f>
        <v>0.21096793527120167</v>
      </c>
      <c r="B2653">
        <f>COUNTIF(профиль!$G$2:G2653,TRUE)/COUNTIF(профиль!$G$2:$G$3356,TRUE)</f>
        <v>1</v>
      </c>
      <c r="D2653" s="9">
        <v>79.472580161821995</v>
      </c>
      <c r="E2653" s="9">
        <v>100</v>
      </c>
    </row>
    <row r="2654" spans="1:5" x14ac:dyDescent="0.25">
      <c r="A2654">
        <f>COUNTIF(профиль!G2654:$G$3356,FALSE)/COUNTIF(профиль!$G$2:$G$3356,FALSE)</f>
        <v>0.21066826490860055</v>
      </c>
      <c r="B2654">
        <f>COUNTIF(профиль!$G$2:G2654,TRUE)/COUNTIF(профиль!$G$2:$G$3356,TRUE)</f>
        <v>1</v>
      </c>
      <c r="D2654" s="9">
        <v>79.502547198082112</v>
      </c>
      <c r="E2654" s="9">
        <v>100</v>
      </c>
    </row>
    <row r="2655" spans="1:5" x14ac:dyDescent="0.25">
      <c r="A2655">
        <f>COUNTIF(профиль!G2655:$G$3356,FALSE)/COUNTIF(профиль!$G$2:$G$3356,FALSE)</f>
        <v>0.2103685945459994</v>
      </c>
      <c r="B2655">
        <f>COUNTIF(профиль!$G$2:G2655,TRUE)/COUNTIF(профиль!$G$2:$G$3356,TRUE)</f>
        <v>1</v>
      </c>
      <c r="D2655" s="9">
        <v>79.532514234342216</v>
      </c>
      <c r="E2655" s="9">
        <v>100</v>
      </c>
    </row>
    <row r="2656" spans="1:5" x14ac:dyDescent="0.25">
      <c r="A2656">
        <f>COUNTIF(профиль!G2656:$G$3356,FALSE)/COUNTIF(профиль!$G$2:$G$3356,FALSE)</f>
        <v>0.21006892418339826</v>
      </c>
      <c r="B2656">
        <f>COUNTIF(профиль!$G$2:G2656,TRUE)/COUNTIF(профиль!$G$2:$G$3356,TRUE)</f>
        <v>1</v>
      </c>
      <c r="D2656" s="9">
        <v>79.562481270602333</v>
      </c>
      <c r="E2656" s="9">
        <v>100</v>
      </c>
    </row>
    <row r="2657" spans="1:5" x14ac:dyDescent="0.25">
      <c r="A2657">
        <f>COUNTIF(профиль!G2657:$G$3356,FALSE)/COUNTIF(профиль!$G$2:$G$3356,FALSE)</f>
        <v>0.20976925382079711</v>
      </c>
      <c r="B2657">
        <f>COUNTIF(профиль!$G$2:G2657,TRUE)/COUNTIF(профиль!$G$2:$G$3356,TRUE)</f>
        <v>1</v>
      </c>
      <c r="D2657" s="9">
        <v>79.592448306862451</v>
      </c>
      <c r="E2657" s="9">
        <v>100</v>
      </c>
    </row>
    <row r="2658" spans="1:5" x14ac:dyDescent="0.25">
      <c r="A2658">
        <f>COUNTIF(профиль!G2658:$G$3356,FALSE)/COUNTIF(профиль!$G$2:$G$3356,FALSE)</f>
        <v>0.209469583458196</v>
      </c>
      <c r="B2658">
        <f>COUNTIF(профиль!$G$2:G2658,TRUE)/COUNTIF(профиль!$G$2:$G$3356,TRUE)</f>
        <v>1</v>
      </c>
      <c r="D2658" s="9">
        <v>79.622415343122569</v>
      </c>
      <c r="E2658" s="9">
        <v>100</v>
      </c>
    </row>
    <row r="2659" spans="1:5" x14ac:dyDescent="0.25">
      <c r="A2659">
        <f>COUNTIF(профиль!G2659:$G$3356,FALSE)/COUNTIF(профиль!$G$2:$G$3356,FALSE)</f>
        <v>0.20916991309559485</v>
      </c>
      <c r="B2659">
        <f>COUNTIF(профиль!$G$2:G2659,TRUE)/COUNTIF(профиль!$G$2:$G$3356,TRUE)</f>
        <v>1</v>
      </c>
      <c r="D2659" s="9">
        <v>79.652382379382686</v>
      </c>
      <c r="E2659" s="9">
        <v>100</v>
      </c>
    </row>
    <row r="2660" spans="1:5" x14ac:dyDescent="0.25">
      <c r="A2660">
        <f>COUNTIF(профиль!G2660:$G$3356,FALSE)/COUNTIF(профиль!$G$2:$G$3356,FALSE)</f>
        <v>0.20887024273299371</v>
      </c>
      <c r="B2660">
        <f>COUNTIF(профиль!$G$2:G2660,TRUE)/COUNTIF(профиль!$G$2:$G$3356,TRUE)</f>
        <v>1</v>
      </c>
      <c r="D2660" s="9">
        <v>79.68234941564279</v>
      </c>
      <c r="E2660" s="9">
        <v>100</v>
      </c>
    </row>
    <row r="2661" spans="1:5" x14ac:dyDescent="0.25">
      <c r="A2661">
        <f>COUNTIF(профиль!G2661:$G$3356,FALSE)/COUNTIF(профиль!$G$2:$G$3356,FALSE)</f>
        <v>0.20857057237039256</v>
      </c>
      <c r="B2661">
        <f>COUNTIF(профиль!$G$2:G2661,TRUE)/COUNTIF(профиль!$G$2:$G$3356,TRUE)</f>
        <v>1</v>
      </c>
      <c r="D2661" s="9">
        <v>79.712316451902907</v>
      </c>
      <c r="E2661" s="9">
        <v>100</v>
      </c>
    </row>
    <row r="2662" spans="1:5" x14ac:dyDescent="0.25">
      <c r="A2662">
        <f>COUNTIF(профиль!G2662:$G$3356,FALSE)/COUNTIF(профиль!$G$2:$G$3356,FALSE)</f>
        <v>0.20827090200779144</v>
      </c>
      <c r="B2662">
        <f>COUNTIF(профиль!$G$2:G2662,TRUE)/COUNTIF(профиль!$G$2:$G$3356,TRUE)</f>
        <v>1</v>
      </c>
      <c r="D2662" s="9">
        <v>79.742283488163025</v>
      </c>
      <c r="E2662" s="9">
        <v>100</v>
      </c>
    </row>
    <row r="2663" spans="1:5" x14ac:dyDescent="0.25">
      <c r="A2663">
        <f>COUNTIF(профиль!G2663:$G$3356,FALSE)/COUNTIF(профиль!$G$2:$G$3356,FALSE)</f>
        <v>0.2079712316451903</v>
      </c>
      <c r="B2663">
        <f>COUNTIF(профиль!$G$2:G2663,TRUE)/COUNTIF(профиль!$G$2:$G$3356,TRUE)</f>
        <v>1</v>
      </c>
      <c r="D2663" s="9">
        <v>79.772250524423143</v>
      </c>
      <c r="E2663" s="9">
        <v>100</v>
      </c>
    </row>
    <row r="2664" spans="1:5" x14ac:dyDescent="0.25">
      <c r="A2664">
        <f>COUNTIF(профиль!G2664:$G$3356,FALSE)/COUNTIF(профиль!$G$2:$G$3356,FALSE)</f>
        <v>0.20767156128258915</v>
      </c>
      <c r="B2664">
        <f>COUNTIF(профиль!$G$2:G2664,TRUE)/COUNTIF(профиль!$G$2:$G$3356,TRUE)</f>
        <v>1</v>
      </c>
      <c r="D2664" s="9">
        <v>79.802217560683246</v>
      </c>
      <c r="E2664" s="9">
        <v>100</v>
      </c>
    </row>
    <row r="2665" spans="1:5" x14ac:dyDescent="0.25">
      <c r="A2665">
        <f>COUNTIF(профиль!G2665:$G$3356,FALSE)/COUNTIF(профиль!$G$2:$G$3356,FALSE)</f>
        <v>0.20737189091998801</v>
      </c>
      <c r="B2665">
        <f>COUNTIF(профиль!$G$2:G2665,TRUE)/COUNTIF(профиль!$G$2:$G$3356,TRUE)</f>
        <v>1</v>
      </c>
      <c r="D2665" s="9">
        <v>79.832184596943364</v>
      </c>
      <c r="E2665" s="9">
        <v>100</v>
      </c>
    </row>
    <row r="2666" spans="1:5" x14ac:dyDescent="0.25">
      <c r="A2666">
        <f>COUNTIF(профиль!G2666:$G$3356,FALSE)/COUNTIF(профиль!$G$2:$G$3356,FALSE)</f>
        <v>0.20707222055738689</v>
      </c>
      <c r="B2666">
        <f>COUNTIF(профиль!$G$2:G2666,TRUE)/COUNTIF(профиль!$G$2:$G$3356,TRUE)</f>
        <v>1</v>
      </c>
      <c r="D2666" s="9">
        <v>79.862151633203467</v>
      </c>
      <c r="E2666" s="9">
        <v>100</v>
      </c>
    </row>
    <row r="2667" spans="1:5" x14ac:dyDescent="0.25">
      <c r="A2667">
        <f>COUNTIF(профиль!G2667:$G$3356,FALSE)/COUNTIF(профиль!$G$2:$G$3356,FALSE)</f>
        <v>0.20677255019478574</v>
      </c>
      <c r="B2667">
        <f>COUNTIF(профиль!$G$2:G2667,TRUE)/COUNTIF(профиль!$G$2:$G$3356,TRUE)</f>
        <v>1</v>
      </c>
      <c r="D2667" s="9">
        <v>79.892118669463585</v>
      </c>
      <c r="E2667" s="9">
        <v>100</v>
      </c>
    </row>
    <row r="2668" spans="1:5" x14ac:dyDescent="0.25">
      <c r="A2668">
        <f>COUNTIF(профиль!G2668:$G$3356,FALSE)/COUNTIF(профиль!$G$2:$G$3356,FALSE)</f>
        <v>0.2064728798321846</v>
      </c>
      <c r="B2668">
        <f>COUNTIF(профиль!$G$2:G2668,TRUE)/COUNTIF(профиль!$G$2:$G$3356,TRUE)</f>
        <v>1</v>
      </c>
      <c r="D2668" s="9">
        <v>79.922085705723703</v>
      </c>
      <c r="E2668" s="9">
        <v>100</v>
      </c>
    </row>
    <row r="2669" spans="1:5" x14ac:dyDescent="0.25">
      <c r="A2669">
        <f>COUNTIF(профиль!G2669:$G$3356,FALSE)/COUNTIF(профиль!$G$2:$G$3356,FALSE)</f>
        <v>0.20617320946958345</v>
      </c>
      <c r="B2669">
        <f>COUNTIF(профиль!$G$2:G2669,TRUE)/COUNTIF(профиль!$G$2:$G$3356,TRUE)</f>
        <v>1</v>
      </c>
      <c r="D2669" s="9">
        <v>79.95205274198382</v>
      </c>
      <c r="E2669" s="9">
        <v>100</v>
      </c>
    </row>
    <row r="2670" spans="1:5" x14ac:dyDescent="0.25">
      <c r="A2670">
        <f>COUNTIF(профиль!G2670:$G$3356,FALSE)/COUNTIF(профиль!$G$2:$G$3356,FALSE)</f>
        <v>0.20587353910698231</v>
      </c>
      <c r="B2670">
        <f>COUNTIF(профиль!$G$2:G2670,TRUE)/COUNTIF(профиль!$G$2:$G$3356,TRUE)</f>
        <v>1</v>
      </c>
      <c r="D2670" s="9">
        <v>79.982019778243924</v>
      </c>
      <c r="E2670" s="9">
        <v>100</v>
      </c>
    </row>
    <row r="2671" spans="1:5" x14ac:dyDescent="0.25">
      <c r="A2671">
        <f>COUNTIF(профиль!G2671:$G$3356,FALSE)/COUNTIF(профиль!$G$2:$G$3356,FALSE)</f>
        <v>0.20557386874438119</v>
      </c>
      <c r="B2671">
        <f>COUNTIF(профиль!$G$2:G2671,TRUE)/COUNTIF(профиль!$G$2:$G$3356,TRUE)</f>
        <v>1</v>
      </c>
      <c r="D2671" s="9">
        <v>80.011986814504041</v>
      </c>
      <c r="E2671" s="9">
        <v>100</v>
      </c>
    </row>
    <row r="2672" spans="1:5" x14ac:dyDescent="0.25">
      <c r="A2672">
        <f>COUNTIF(профиль!G2672:$G$3356,FALSE)/COUNTIF(профиль!$G$2:$G$3356,FALSE)</f>
        <v>0.20527419838178004</v>
      </c>
      <c r="B2672">
        <f>COUNTIF(профиль!$G$2:G2672,TRUE)/COUNTIF(профиль!$G$2:$G$3356,TRUE)</f>
        <v>1</v>
      </c>
      <c r="D2672" s="9">
        <v>80.041953850764159</v>
      </c>
      <c r="E2672" s="9">
        <v>100</v>
      </c>
    </row>
    <row r="2673" spans="1:5" x14ac:dyDescent="0.25">
      <c r="A2673">
        <f>COUNTIF(профиль!G2673:$G$3356,FALSE)/COUNTIF(профиль!$G$2:$G$3356,FALSE)</f>
        <v>0.2049745280191789</v>
      </c>
      <c r="B2673">
        <f>COUNTIF(профиль!$G$2:G2673,TRUE)/COUNTIF(профиль!$G$2:$G$3356,TRUE)</f>
        <v>1</v>
      </c>
      <c r="D2673" s="9">
        <v>80.071920887024277</v>
      </c>
      <c r="E2673" s="9">
        <v>100</v>
      </c>
    </row>
    <row r="2674" spans="1:5" x14ac:dyDescent="0.25">
      <c r="A2674">
        <f>COUNTIF(профиль!G2674:$G$3356,FALSE)/COUNTIF(профиль!$G$2:$G$3356,FALSE)</f>
        <v>0.20467485765657775</v>
      </c>
      <c r="B2674">
        <f>COUNTIF(профиль!$G$2:G2674,TRUE)/COUNTIF(профиль!$G$2:$G$3356,TRUE)</f>
        <v>1</v>
      </c>
      <c r="D2674" s="9">
        <v>80.10188792328438</v>
      </c>
      <c r="E2674" s="9">
        <v>100</v>
      </c>
    </row>
    <row r="2675" spans="1:5" x14ac:dyDescent="0.25">
      <c r="A2675">
        <f>COUNTIF(профиль!G2675:$G$3356,FALSE)/COUNTIF(профиль!$G$2:$G$3356,FALSE)</f>
        <v>0.20437518729397663</v>
      </c>
      <c r="B2675">
        <f>COUNTIF(профиль!$G$2:G2675,TRUE)/COUNTIF(профиль!$G$2:$G$3356,TRUE)</f>
        <v>1</v>
      </c>
      <c r="D2675" s="9">
        <v>80.131854959544498</v>
      </c>
      <c r="E2675" s="9">
        <v>100</v>
      </c>
    </row>
    <row r="2676" spans="1:5" x14ac:dyDescent="0.25">
      <c r="A2676">
        <f>COUNTIF(профиль!G2676:$G$3356,FALSE)/COUNTIF(профиль!$G$2:$G$3356,FALSE)</f>
        <v>0.20407551693137549</v>
      </c>
      <c r="B2676">
        <f>COUNTIF(профиль!$G$2:G2676,TRUE)/COUNTIF(профиль!$G$2:$G$3356,TRUE)</f>
        <v>1</v>
      </c>
      <c r="D2676" s="9">
        <v>80.161821995804615</v>
      </c>
      <c r="E2676" s="9">
        <v>100</v>
      </c>
    </row>
    <row r="2677" spans="1:5" x14ac:dyDescent="0.25">
      <c r="A2677">
        <f>COUNTIF(профиль!G2677:$G$3356,FALSE)/COUNTIF(профиль!$G$2:$G$3356,FALSE)</f>
        <v>0.20377584656877434</v>
      </c>
      <c r="B2677">
        <f>COUNTIF(профиль!$G$2:G2677,TRUE)/COUNTIF(профиль!$G$2:$G$3356,TRUE)</f>
        <v>1</v>
      </c>
      <c r="D2677" s="9">
        <v>80.191789032064733</v>
      </c>
      <c r="E2677" s="9">
        <v>100</v>
      </c>
    </row>
    <row r="2678" spans="1:5" x14ac:dyDescent="0.25">
      <c r="A2678">
        <f>COUNTIF(профиль!G2678:$G$3356,FALSE)/COUNTIF(профиль!$G$2:$G$3356,FALSE)</f>
        <v>0.2034761762061732</v>
      </c>
      <c r="B2678">
        <f>COUNTIF(профиль!$G$2:G2678,TRUE)/COUNTIF(профиль!$G$2:$G$3356,TRUE)</f>
        <v>1</v>
      </c>
      <c r="D2678" s="9">
        <v>80.221756068324851</v>
      </c>
      <c r="E2678" s="9">
        <v>100</v>
      </c>
    </row>
    <row r="2679" spans="1:5" x14ac:dyDescent="0.25">
      <c r="A2679">
        <f>COUNTIF(профиль!G2679:$G$3356,FALSE)/COUNTIF(профиль!$G$2:$G$3356,FALSE)</f>
        <v>0.20317650584357208</v>
      </c>
      <c r="B2679">
        <f>COUNTIF(профиль!$G$2:G2679,TRUE)/COUNTIF(профиль!$G$2:$G$3356,TRUE)</f>
        <v>1</v>
      </c>
      <c r="D2679" s="9">
        <v>80.251723104584954</v>
      </c>
      <c r="E2679" s="9">
        <v>100</v>
      </c>
    </row>
    <row r="2680" spans="1:5" x14ac:dyDescent="0.25">
      <c r="A2680">
        <f>COUNTIF(профиль!G2680:$G$3356,FALSE)/COUNTIF(профиль!$G$2:$G$3356,FALSE)</f>
        <v>0.20287683548097094</v>
      </c>
      <c r="B2680">
        <f>COUNTIF(профиль!$G$2:G2680,TRUE)/COUNTIF(профиль!$G$2:$G$3356,TRUE)</f>
        <v>1</v>
      </c>
      <c r="D2680" s="9">
        <v>80.281690140845072</v>
      </c>
      <c r="E2680" s="9">
        <v>100</v>
      </c>
    </row>
    <row r="2681" spans="1:5" x14ac:dyDescent="0.25">
      <c r="A2681">
        <f>COUNTIF(профиль!G2681:$G$3356,FALSE)/COUNTIF(профиль!$G$2:$G$3356,FALSE)</f>
        <v>0.20257716511836979</v>
      </c>
      <c r="B2681">
        <f>COUNTIF(профиль!$G$2:G2681,TRUE)/COUNTIF(профиль!$G$2:$G$3356,TRUE)</f>
        <v>1</v>
      </c>
      <c r="D2681" s="9">
        <v>80.311657177105189</v>
      </c>
      <c r="E2681" s="9">
        <v>100</v>
      </c>
    </row>
    <row r="2682" spans="1:5" x14ac:dyDescent="0.25">
      <c r="A2682">
        <f>COUNTIF(профиль!G2682:$G$3356,FALSE)/COUNTIF(профиль!$G$2:$G$3356,FALSE)</f>
        <v>0.20227749475576864</v>
      </c>
      <c r="B2682">
        <f>COUNTIF(профиль!$G$2:G2682,TRUE)/COUNTIF(профиль!$G$2:$G$3356,TRUE)</f>
        <v>1</v>
      </c>
      <c r="D2682" s="9">
        <v>80.341624213365307</v>
      </c>
      <c r="E2682" s="9">
        <v>100</v>
      </c>
    </row>
    <row r="2683" spans="1:5" x14ac:dyDescent="0.25">
      <c r="A2683">
        <f>COUNTIF(профиль!G2683:$G$3356,FALSE)/COUNTIF(профиль!$G$2:$G$3356,FALSE)</f>
        <v>0.20197782439316753</v>
      </c>
      <c r="B2683">
        <f>COUNTIF(профиль!$G$2:G2683,TRUE)/COUNTIF(профиль!$G$2:$G$3356,TRUE)</f>
        <v>1</v>
      </c>
      <c r="D2683" s="9">
        <v>80.371591249625411</v>
      </c>
      <c r="E2683" s="9">
        <v>100</v>
      </c>
    </row>
    <row r="2684" spans="1:5" x14ac:dyDescent="0.25">
      <c r="A2684">
        <f>COUNTIF(профиль!G2684:$G$3356,FALSE)/COUNTIF(профиль!$G$2:$G$3356,FALSE)</f>
        <v>0.20167815403056638</v>
      </c>
      <c r="B2684">
        <f>COUNTIF(профиль!$G$2:G2684,TRUE)/COUNTIF(профиль!$G$2:$G$3356,TRUE)</f>
        <v>1</v>
      </c>
      <c r="D2684" s="9">
        <v>80.401558285885528</v>
      </c>
      <c r="E2684" s="9">
        <v>100</v>
      </c>
    </row>
    <row r="2685" spans="1:5" x14ac:dyDescent="0.25">
      <c r="A2685">
        <f>COUNTIF(профиль!G2685:$G$3356,FALSE)/COUNTIF(профиль!$G$2:$G$3356,FALSE)</f>
        <v>0.20137848366796524</v>
      </c>
      <c r="B2685">
        <f>COUNTIF(профиль!$G$2:G2685,TRUE)/COUNTIF(профиль!$G$2:$G$3356,TRUE)</f>
        <v>1</v>
      </c>
      <c r="D2685" s="9">
        <v>80.431525322145632</v>
      </c>
      <c r="E2685" s="9">
        <v>100</v>
      </c>
    </row>
    <row r="2686" spans="1:5" x14ac:dyDescent="0.25">
      <c r="A2686">
        <f>COUNTIF(профиль!G2686:$G$3356,FALSE)/COUNTIF(профиль!$G$2:$G$3356,FALSE)</f>
        <v>0.20107881330536409</v>
      </c>
      <c r="B2686">
        <f>COUNTIF(профиль!$G$2:G2686,TRUE)/COUNTIF(профиль!$G$2:$G$3356,TRUE)</f>
        <v>1</v>
      </c>
      <c r="D2686" s="9">
        <v>80.461492358405749</v>
      </c>
      <c r="E2686" s="9">
        <v>100</v>
      </c>
    </row>
    <row r="2687" spans="1:5" x14ac:dyDescent="0.25">
      <c r="A2687">
        <f>COUNTIF(профиль!G2687:$G$3356,FALSE)/COUNTIF(профиль!$G$2:$G$3356,FALSE)</f>
        <v>0.20077914294276297</v>
      </c>
      <c r="B2687">
        <f>COUNTIF(профиль!$G$2:G2687,TRUE)/COUNTIF(профиль!$G$2:$G$3356,TRUE)</f>
        <v>1</v>
      </c>
      <c r="D2687" s="9">
        <v>80.491459394665867</v>
      </c>
      <c r="E2687" s="9">
        <v>100</v>
      </c>
    </row>
    <row r="2688" spans="1:5" x14ac:dyDescent="0.25">
      <c r="A2688">
        <f>COUNTIF(профиль!G2688:$G$3356,FALSE)/COUNTIF(профиль!$G$2:$G$3356,FALSE)</f>
        <v>0.20047947258016183</v>
      </c>
      <c r="B2688">
        <f>COUNTIF(профиль!$G$2:G2688,TRUE)/COUNTIF(профиль!$G$2:$G$3356,TRUE)</f>
        <v>1</v>
      </c>
      <c r="D2688" s="9">
        <v>80.521426430925985</v>
      </c>
      <c r="E2688" s="9">
        <v>100</v>
      </c>
    </row>
    <row r="2689" spans="1:5" x14ac:dyDescent="0.25">
      <c r="A2689">
        <f>COUNTIF(профиль!G2689:$G$3356,FALSE)/COUNTIF(профиль!$G$2:$G$3356,FALSE)</f>
        <v>0.20017980221756068</v>
      </c>
      <c r="B2689">
        <f>COUNTIF(профиль!$G$2:G2689,TRUE)/COUNTIF(профиль!$G$2:$G$3356,TRUE)</f>
        <v>1</v>
      </c>
      <c r="D2689" s="9">
        <v>80.551393467186088</v>
      </c>
      <c r="E2689" s="9">
        <v>100</v>
      </c>
    </row>
    <row r="2690" spans="1:5" x14ac:dyDescent="0.25">
      <c r="A2690">
        <f>COUNTIF(профиль!G2690:$G$3356,FALSE)/COUNTIF(профиль!$G$2:$G$3356,FALSE)</f>
        <v>0.19988013185495954</v>
      </c>
      <c r="B2690">
        <f>COUNTIF(профиль!$G$2:G2690,TRUE)/COUNTIF(профиль!$G$2:$G$3356,TRUE)</f>
        <v>1</v>
      </c>
      <c r="D2690" s="9">
        <v>80.581360503446206</v>
      </c>
      <c r="E2690" s="9">
        <v>100</v>
      </c>
    </row>
    <row r="2691" spans="1:5" x14ac:dyDescent="0.25">
      <c r="A2691">
        <f>COUNTIF(профиль!G2691:$G$3356,FALSE)/COUNTIF(профиль!$G$2:$G$3356,FALSE)</f>
        <v>0.19958046149235842</v>
      </c>
      <c r="B2691">
        <f>COUNTIF(профиль!$G$2:G2691,TRUE)/COUNTIF(профиль!$G$2:$G$3356,TRUE)</f>
        <v>1</v>
      </c>
      <c r="D2691" s="9">
        <v>80.611327539706323</v>
      </c>
      <c r="E2691" s="9">
        <v>100</v>
      </c>
    </row>
    <row r="2692" spans="1:5" x14ac:dyDescent="0.25">
      <c r="A2692">
        <f>COUNTIF(профиль!G2692:$G$3356,FALSE)/COUNTIF(профиль!$G$2:$G$3356,FALSE)</f>
        <v>0.19928079112975727</v>
      </c>
      <c r="B2692">
        <f>COUNTIF(профиль!$G$2:G2692,TRUE)/COUNTIF(профиль!$G$2:$G$3356,TRUE)</f>
        <v>1</v>
      </c>
      <c r="D2692" s="9">
        <v>80.641294575966441</v>
      </c>
      <c r="E2692" s="9">
        <v>100</v>
      </c>
    </row>
    <row r="2693" spans="1:5" x14ac:dyDescent="0.25">
      <c r="A2693">
        <f>COUNTIF(профиль!G2693:$G$3356,FALSE)/COUNTIF(профиль!$G$2:$G$3356,FALSE)</f>
        <v>0.19898112076715613</v>
      </c>
      <c r="B2693">
        <f>COUNTIF(профиль!$G$2:G2693,TRUE)/COUNTIF(профиль!$G$2:$G$3356,TRUE)</f>
        <v>1</v>
      </c>
      <c r="D2693" s="9">
        <v>80.671261612226559</v>
      </c>
      <c r="E2693" s="9">
        <v>100</v>
      </c>
    </row>
    <row r="2694" spans="1:5" x14ac:dyDescent="0.25">
      <c r="A2694">
        <f>COUNTIF(профиль!G2694:$G$3356,FALSE)/COUNTIF(профиль!$G$2:$G$3356,FALSE)</f>
        <v>0.19868145040455498</v>
      </c>
      <c r="B2694">
        <f>COUNTIF(профиль!$G$2:G2694,TRUE)/COUNTIF(профиль!$G$2:$G$3356,TRUE)</f>
        <v>1</v>
      </c>
      <c r="D2694" s="9">
        <v>80.701228648486662</v>
      </c>
      <c r="E2694" s="9">
        <v>100</v>
      </c>
    </row>
    <row r="2695" spans="1:5" x14ac:dyDescent="0.25">
      <c r="A2695">
        <f>COUNTIF(профиль!G2695:$G$3356,FALSE)/COUNTIF(профиль!$G$2:$G$3356,FALSE)</f>
        <v>0.19838178004195386</v>
      </c>
      <c r="B2695">
        <f>COUNTIF(профиль!$G$2:G2695,TRUE)/COUNTIF(профиль!$G$2:$G$3356,TRUE)</f>
        <v>1</v>
      </c>
      <c r="D2695" s="9">
        <v>80.73119568474678</v>
      </c>
      <c r="E2695" s="9">
        <v>100</v>
      </c>
    </row>
    <row r="2696" spans="1:5" x14ac:dyDescent="0.25">
      <c r="A2696">
        <f>COUNTIF(профиль!G2696:$G$3356,FALSE)/COUNTIF(профиль!$G$2:$G$3356,FALSE)</f>
        <v>0.19808210967935272</v>
      </c>
      <c r="B2696">
        <f>COUNTIF(профиль!$G$2:G2696,TRUE)/COUNTIF(профиль!$G$2:$G$3356,TRUE)</f>
        <v>1</v>
      </c>
      <c r="D2696" s="9">
        <v>80.761162721006897</v>
      </c>
      <c r="E2696" s="9">
        <v>100</v>
      </c>
    </row>
    <row r="2697" spans="1:5" x14ac:dyDescent="0.25">
      <c r="A2697">
        <f>COUNTIF(профиль!G2697:$G$3356,FALSE)/COUNTIF(профиль!$G$2:$G$3356,FALSE)</f>
        <v>0.19778243931675157</v>
      </c>
      <c r="B2697">
        <f>COUNTIF(профиль!$G$2:G2697,TRUE)/COUNTIF(профиль!$G$2:$G$3356,TRUE)</f>
        <v>1</v>
      </c>
      <c r="D2697" s="9">
        <v>80.791129757267015</v>
      </c>
      <c r="E2697" s="9">
        <v>100</v>
      </c>
    </row>
    <row r="2698" spans="1:5" x14ac:dyDescent="0.25">
      <c r="A2698">
        <f>COUNTIF(профиль!G2698:$G$3356,FALSE)/COUNTIF(профиль!$G$2:$G$3356,FALSE)</f>
        <v>0.19748276895415043</v>
      </c>
      <c r="B2698">
        <f>COUNTIF(профиль!$G$2:G2698,TRUE)/COUNTIF(профиль!$G$2:$G$3356,TRUE)</f>
        <v>1</v>
      </c>
      <c r="D2698" s="9">
        <v>80.821096793527119</v>
      </c>
      <c r="E2698" s="9">
        <v>100</v>
      </c>
    </row>
    <row r="2699" spans="1:5" x14ac:dyDescent="0.25">
      <c r="A2699">
        <f>COUNTIF(профиль!G2699:$G$3356,FALSE)/COUNTIF(профиль!$G$2:$G$3356,FALSE)</f>
        <v>0.19718309859154928</v>
      </c>
      <c r="B2699">
        <f>COUNTIF(профиль!$G$2:G2699,TRUE)/COUNTIF(профиль!$G$2:$G$3356,TRUE)</f>
        <v>1</v>
      </c>
      <c r="D2699" s="9">
        <v>80.851063829787222</v>
      </c>
      <c r="E2699" s="9">
        <v>100</v>
      </c>
    </row>
    <row r="2700" spans="1:5" x14ac:dyDescent="0.25">
      <c r="A2700">
        <f>COUNTIF(профиль!G2700:$G$3356,FALSE)/COUNTIF(профиль!$G$2:$G$3356,FALSE)</f>
        <v>0.19688342822894817</v>
      </c>
      <c r="B2700">
        <f>COUNTIF(профиль!$G$2:G2700,TRUE)/COUNTIF(профиль!$G$2:$G$3356,TRUE)</f>
        <v>1</v>
      </c>
      <c r="D2700" s="9">
        <v>80.88103086604734</v>
      </c>
      <c r="E2700" s="9">
        <v>100</v>
      </c>
    </row>
    <row r="2701" spans="1:5" x14ac:dyDescent="0.25">
      <c r="A2701">
        <f>COUNTIF(профиль!G2701:$G$3356,FALSE)/COUNTIF(профиль!$G$2:$G$3356,FALSE)</f>
        <v>0.19658375786634702</v>
      </c>
      <c r="B2701">
        <f>COUNTIF(профиль!$G$2:G2701,TRUE)/COUNTIF(профиль!$G$2:$G$3356,TRUE)</f>
        <v>1</v>
      </c>
      <c r="D2701" s="9">
        <v>80.910997902307457</v>
      </c>
      <c r="E2701" s="9">
        <v>100</v>
      </c>
    </row>
    <row r="2702" spans="1:5" x14ac:dyDescent="0.25">
      <c r="A2702">
        <f>COUNTIF(профиль!G2702:$G$3356,FALSE)/COUNTIF(профиль!$G$2:$G$3356,FALSE)</f>
        <v>0.19628408750374587</v>
      </c>
      <c r="B2702">
        <f>COUNTIF(профиль!$G$2:G2702,TRUE)/COUNTIF(профиль!$G$2:$G$3356,TRUE)</f>
        <v>1</v>
      </c>
      <c r="D2702" s="9">
        <v>80.940964938567575</v>
      </c>
      <c r="E2702" s="9">
        <v>100</v>
      </c>
    </row>
    <row r="2703" spans="1:5" x14ac:dyDescent="0.25">
      <c r="A2703">
        <f>COUNTIF(профиль!G2703:$G$3356,FALSE)/COUNTIF(профиль!$G$2:$G$3356,FALSE)</f>
        <v>0.19598441714114473</v>
      </c>
      <c r="B2703">
        <f>COUNTIF(профиль!$G$2:G2703,TRUE)/COUNTIF(профиль!$G$2:$G$3356,TRUE)</f>
        <v>1</v>
      </c>
      <c r="D2703" s="9">
        <v>80.970931974827693</v>
      </c>
      <c r="E2703" s="9">
        <v>100</v>
      </c>
    </row>
    <row r="2704" spans="1:5" x14ac:dyDescent="0.25">
      <c r="A2704">
        <f>COUNTIF(профиль!G2704:$G$3356,FALSE)/COUNTIF(профиль!$G$2:$G$3356,FALSE)</f>
        <v>0.19568474677854361</v>
      </c>
      <c r="B2704">
        <f>COUNTIF(профиль!$G$2:G2704,TRUE)/COUNTIF(профиль!$G$2:$G$3356,TRUE)</f>
        <v>1</v>
      </c>
      <c r="D2704" s="9">
        <v>81.000899011087796</v>
      </c>
      <c r="E2704" s="9">
        <v>100</v>
      </c>
    </row>
    <row r="2705" spans="1:5" x14ac:dyDescent="0.25">
      <c r="A2705">
        <f>COUNTIF(профиль!G2705:$G$3356,FALSE)/COUNTIF(профиль!$G$2:$G$3356,FALSE)</f>
        <v>0.19538507641594247</v>
      </c>
      <c r="B2705">
        <f>COUNTIF(профиль!$G$2:G2705,TRUE)/COUNTIF(профиль!$G$2:$G$3356,TRUE)</f>
        <v>1</v>
      </c>
      <c r="D2705" s="9">
        <v>81.030866047347914</v>
      </c>
      <c r="E2705" s="9">
        <v>100</v>
      </c>
    </row>
    <row r="2706" spans="1:5" x14ac:dyDescent="0.25">
      <c r="A2706">
        <f>COUNTIF(профиль!G2706:$G$3356,FALSE)/COUNTIF(профиль!$G$2:$G$3356,FALSE)</f>
        <v>0.19508540605334132</v>
      </c>
      <c r="B2706">
        <f>COUNTIF(профиль!$G$2:G2706,TRUE)/COUNTIF(профиль!$G$2:$G$3356,TRUE)</f>
        <v>1</v>
      </c>
      <c r="D2706" s="9">
        <v>81.060833083608031</v>
      </c>
      <c r="E2706" s="9">
        <v>100</v>
      </c>
    </row>
    <row r="2707" spans="1:5" x14ac:dyDescent="0.25">
      <c r="A2707">
        <f>COUNTIF(профиль!G2707:$G$3356,FALSE)/COUNTIF(профиль!$G$2:$G$3356,FALSE)</f>
        <v>0.19478573569074017</v>
      </c>
      <c r="B2707">
        <f>COUNTIF(профиль!$G$2:G2707,TRUE)/COUNTIF(профиль!$G$2:$G$3356,TRUE)</f>
        <v>1</v>
      </c>
      <c r="D2707" s="9">
        <v>81.090800119868149</v>
      </c>
      <c r="E2707" s="9">
        <v>100</v>
      </c>
    </row>
    <row r="2708" spans="1:5" x14ac:dyDescent="0.25">
      <c r="A2708">
        <f>COUNTIF(профиль!G2708:$G$3356,FALSE)/COUNTIF(профиль!$G$2:$G$3356,FALSE)</f>
        <v>0.19448606532813906</v>
      </c>
      <c r="B2708">
        <f>COUNTIF(профиль!$G$2:G2708,TRUE)/COUNTIF(профиль!$G$2:$G$3356,TRUE)</f>
        <v>1</v>
      </c>
      <c r="D2708" s="9">
        <v>81.120767156128267</v>
      </c>
      <c r="E2708" s="9">
        <v>100</v>
      </c>
    </row>
    <row r="2709" spans="1:5" x14ac:dyDescent="0.25">
      <c r="A2709">
        <f>COUNTIF(профиль!G2709:$G$3356,FALSE)/COUNTIF(профиль!$G$2:$G$3356,FALSE)</f>
        <v>0.19418639496553791</v>
      </c>
      <c r="B2709">
        <f>COUNTIF(профиль!$G$2:G2709,TRUE)/COUNTIF(профиль!$G$2:$G$3356,TRUE)</f>
        <v>1</v>
      </c>
      <c r="D2709" s="9">
        <v>81.15073419238837</v>
      </c>
      <c r="E2709" s="9">
        <v>100</v>
      </c>
    </row>
    <row r="2710" spans="1:5" x14ac:dyDescent="0.25">
      <c r="A2710">
        <f>COUNTIF(профиль!G2710:$G$3356,FALSE)/COUNTIF(профиль!$G$2:$G$3356,FALSE)</f>
        <v>0.19388672460293677</v>
      </c>
      <c r="B2710">
        <f>COUNTIF(профиль!$G$2:G2710,TRUE)/COUNTIF(профиль!$G$2:$G$3356,TRUE)</f>
        <v>1</v>
      </c>
      <c r="D2710" s="9">
        <v>81.180701228648488</v>
      </c>
      <c r="E2710" s="9">
        <v>100</v>
      </c>
    </row>
    <row r="2711" spans="1:5" x14ac:dyDescent="0.25">
      <c r="A2711">
        <f>COUNTIF(профиль!G2711:$G$3356,FALSE)/COUNTIF(профиль!$G$2:$G$3356,FALSE)</f>
        <v>0.19358705424033562</v>
      </c>
      <c r="B2711">
        <f>COUNTIF(профиль!$G$2:G2711,TRUE)/COUNTIF(профиль!$G$2:$G$3356,TRUE)</f>
        <v>1</v>
      </c>
      <c r="D2711" s="9">
        <v>81.210668264908605</v>
      </c>
      <c r="E2711" s="9">
        <v>100</v>
      </c>
    </row>
    <row r="2712" spans="1:5" x14ac:dyDescent="0.25">
      <c r="A2712">
        <f>COUNTIF(профиль!G2712:$G$3356,FALSE)/COUNTIF(профиль!$G$2:$G$3356,FALSE)</f>
        <v>0.1932873838777345</v>
      </c>
      <c r="B2712">
        <f>COUNTIF(профиль!$G$2:G2712,TRUE)/COUNTIF(профиль!$G$2:$G$3356,TRUE)</f>
        <v>1</v>
      </c>
      <c r="D2712" s="9">
        <v>81.240635301168723</v>
      </c>
      <c r="E2712" s="9">
        <v>100</v>
      </c>
    </row>
    <row r="2713" spans="1:5" x14ac:dyDescent="0.25">
      <c r="A2713">
        <f>COUNTIF(профиль!G2713:$G$3356,FALSE)/COUNTIF(профиль!$G$2:$G$3356,FALSE)</f>
        <v>0.19298771351513336</v>
      </c>
      <c r="B2713">
        <f>COUNTIF(профиль!$G$2:G2713,TRUE)/COUNTIF(профиль!$G$2:$G$3356,TRUE)</f>
        <v>1</v>
      </c>
      <c r="D2713" s="9">
        <v>81.270602337428826</v>
      </c>
      <c r="E2713" s="9">
        <v>100</v>
      </c>
    </row>
    <row r="2714" spans="1:5" x14ac:dyDescent="0.25">
      <c r="A2714">
        <f>COUNTIF(профиль!G2714:$G$3356,FALSE)/COUNTIF(профиль!$G$2:$G$3356,FALSE)</f>
        <v>0.19268804315253221</v>
      </c>
      <c r="B2714">
        <f>COUNTIF(профиль!$G$2:G2714,TRUE)/COUNTIF(профиль!$G$2:$G$3356,TRUE)</f>
        <v>1</v>
      </c>
      <c r="D2714" s="9">
        <v>81.300569373688944</v>
      </c>
      <c r="E2714" s="9">
        <v>100</v>
      </c>
    </row>
    <row r="2715" spans="1:5" x14ac:dyDescent="0.25">
      <c r="A2715">
        <f>COUNTIF(профиль!G2715:$G$3356,FALSE)/COUNTIF(профиль!$G$2:$G$3356,FALSE)</f>
        <v>0.19238837278993107</v>
      </c>
      <c r="B2715">
        <f>COUNTIF(профиль!$G$2:G2715,TRUE)/COUNTIF(профиль!$G$2:$G$3356,TRUE)</f>
        <v>1</v>
      </c>
      <c r="D2715" s="9">
        <v>81.330536409949062</v>
      </c>
      <c r="E2715" s="9">
        <v>100</v>
      </c>
    </row>
    <row r="2716" spans="1:5" x14ac:dyDescent="0.25">
      <c r="A2716">
        <f>COUNTIF(профиль!G2716:$G$3356,FALSE)/COUNTIF(профиль!$G$2:$G$3356,FALSE)</f>
        <v>0.19208870242732995</v>
      </c>
      <c r="B2716">
        <f>COUNTIF(профиль!$G$2:G2716,TRUE)/COUNTIF(профиль!$G$2:$G$3356,TRUE)</f>
        <v>1</v>
      </c>
      <c r="D2716" s="9">
        <v>81.360503446209165</v>
      </c>
      <c r="E2716" s="9">
        <v>100</v>
      </c>
    </row>
    <row r="2717" spans="1:5" x14ac:dyDescent="0.25">
      <c r="A2717">
        <f>COUNTIF(профиль!G2717:$G$3356,FALSE)/COUNTIF(профиль!$G$2:$G$3356,FALSE)</f>
        <v>0.1917890320647288</v>
      </c>
      <c r="B2717">
        <f>COUNTIF(профиль!$G$2:G2717,TRUE)/COUNTIF(профиль!$G$2:$G$3356,TRUE)</f>
        <v>1</v>
      </c>
      <c r="D2717" s="9">
        <v>81.390470482469283</v>
      </c>
      <c r="E2717" s="9">
        <v>100</v>
      </c>
    </row>
    <row r="2718" spans="1:5" x14ac:dyDescent="0.25">
      <c r="A2718">
        <f>COUNTIF(профиль!G2718:$G$3356,FALSE)/COUNTIF(профиль!$G$2:$G$3356,FALSE)</f>
        <v>0.19148936170212766</v>
      </c>
      <c r="B2718">
        <f>COUNTIF(профиль!$G$2:G2718,TRUE)/COUNTIF(профиль!$G$2:$G$3356,TRUE)</f>
        <v>1</v>
      </c>
      <c r="D2718" s="9">
        <v>81.4204375187294</v>
      </c>
      <c r="E2718" s="9">
        <v>100</v>
      </c>
    </row>
    <row r="2719" spans="1:5" x14ac:dyDescent="0.25">
      <c r="A2719">
        <f>COUNTIF(профиль!G2719:$G$3356,FALSE)/COUNTIF(профиль!$G$2:$G$3356,FALSE)</f>
        <v>0.19118969133952651</v>
      </c>
      <c r="B2719">
        <f>COUNTIF(профиль!$G$2:G2719,TRUE)/COUNTIF(профиль!$G$2:$G$3356,TRUE)</f>
        <v>1</v>
      </c>
      <c r="D2719" s="9">
        <v>81.450404554989504</v>
      </c>
      <c r="E2719" s="9">
        <v>100</v>
      </c>
    </row>
    <row r="2720" spans="1:5" x14ac:dyDescent="0.25">
      <c r="A2720">
        <f>COUNTIF(профиль!G2720:$G$3356,FALSE)/COUNTIF(профиль!$G$2:$G$3356,FALSE)</f>
        <v>0.1908900209769254</v>
      </c>
      <c r="B2720">
        <f>COUNTIF(профиль!$G$2:G2720,TRUE)/COUNTIF(профиль!$G$2:$G$3356,TRUE)</f>
        <v>1</v>
      </c>
      <c r="D2720" s="9">
        <v>81.480371591249622</v>
      </c>
      <c r="E2720" s="9">
        <v>100</v>
      </c>
    </row>
    <row r="2721" spans="1:5" x14ac:dyDescent="0.25">
      <c r="A2721">
        <f>COUNTIF(профиль!G2721:$G$3356,FALSE)/COUNTIF(профиль!$G$2:$G$3356,FALSE)</f>
        <v>0.19059035061432425</v>
      </c>
      <c r="B2721">
        <f>COUNTIF(профиль!$G$2:G2721,TRUE)/COUNTIF(профиль!$G$2:$G$3356,TRUE)</f>
        <v>1</v>
      </c>
      <c r="D2721" s="9">
        <v>81.510338627509739</v>
      </c>
      <c r="E2721" s="9">
        <v>100</v>
      </c>
    </row>
    <row r="2722" spans="1:5" x14ac:dyDescent="0.25">
      <c r="A2722">
        <f>COUNTIF(профиль!G2722:$G$3356,FALSE)/COUNTIF(профиль!$G$2:$G$3356,FALSE)</f>
        <v>0.1902906802517231</v>
      </c>
      <c r="B2722">
        <f>COUNTIF(профиль!$G$2:G2722,TRUE)/COUNTIF(профиль!$G$2:$G$3356,TRUE)</f>
        <v>1</v>
      </c>
      <c r="D2722" s="9">
        <v>81.540305663769857</v>
      </c>
      <c r="E2722" s="9">
        <v>100</v>
      </c>
    </row>
    <row r="2723" spans="1:5" x14ac:dyDescent="0.25">
      <c r="A2723">
        <f>COUNTIF(профиль!G2723:$G$3356,FALSE)/COUNTIF(профиль!$G$2:$G$3356,FALSE)</f>
        <v>0.18999100988912196</v>
      </c>
      <c r="B2723">
        <f>COUNTIF(профиль!$G$2:G2723,TRUE)/COUNTIF(профиль!$G$2:$G$3356,TRUE)</f>
        <v>1</v>
      </c>
      <c r="D2723" s="9">
        <v>81.57027270002996</v>
      </c>
      <c r="E2723" s="9">
        <v>100</v>
      </c>
    </row>
    <row r="2724" spans="1:5" x14ac:dyDescent="0.25">
      <c r="A2724">
        <f>COUNTIF(профиль!G2724:$G$3356,FALSE)/COUNTIF(профиль!$G$2:$G$3356,FALSE)</f>
        <v>0.18969133952652081</v>
      </c>
      <c r="B2724">
        <f>COUNTIF(профиль!$G$2:G2724,TRUE)/COUNTIF(профиль!$G$2:$G$3356,TRUE)</f>
        <v>1</v>
      </c>
      <c r="D2724" s="9">
        <v>81.600239736290078</v>
      </c>
      <c r="E2724" s="9">
        <v>100</v>
      </c>
    </row>
    <row r="2725" spans="1:5" x14ac:dyDescent="0.25">
      <c r="A2725">
        <f>COUNTIF(профиль!G2725:$G$3356,FALSE)/COUNTIF(профиль!$G$2:$G$3356,FALSE)</f>
        <v>0.1893916691639197</v>
      </c>
      <c r="B2725">
        <f>COUNTIF(профиль!$G$2:G2725,TRUE)/COUNTIF(профиль!$G$2:$G$3356,TRUE)</f>
        <v>1</v>
      </c>
      <c r="D2725" s="9">
        <v>81.630206772550196</v>
      </c>
      <c r="E2725" s="9">
        <v>100</v>
      </c>
    </row>
    <row r="2726" spans="1:5" x14ac:dyDescent="0.25">
      <c r="A2726">
        <f>COUNTIF(профиль!G2726:$G$3356,FALSE)/COUNTIF(профиль!$G$2:$G$3356,FALSE)</f>
        <v>0.18909199880131855</v>
      </c>
      <c r="B2726">
        <f>COUNTIF(профиль!$G$2:G2726,TRUE)/COUNTIF(профиль!$G$2:$G$3356,TRUE)</f>
        <v>1</v>
      </c>
      <c r="D2726" s="9">
        <v>81.660173808810313</v>
      </c>
      <c r="E2726" s="9">
        <v>100</v>
      </c>
    </row>
    <row r="2727" spans="1:5" x14ac:dyDescent="0.25">
      <c r="A2727">
        <f>COUNTIF(профиль!G2727:$G$3356,FALSE)/COUNTIF(профиль!$G$2:$G$3356,FALSE)</f>
        <v>0.1887923284387174</v>
      </c>
      <c r="B2727">
        <f>COUNTIF(профиль!$G$2:G2727,TRUE)/COUNTIF(профиль!$G$2:$G$3356,TRUE)</f>
        <v>1</v>
      </c>
      <c r="D2727" s="9">
        <v>81.690140845070431</v>
      </c>
      <c r="E2727" s="9">
        <v>100</v>
      </c>
    </row>
    <row r="2728" spans="1:5" x14ac:dyDescent="0.25">
      <c r="A2728">
        <f>COUNTIF(профиль!G2728:$G$3356,FALSE)/COUNTIF(профиль!$G$2:$G$3356,FALSE)</f>
        <v>0.18849265807611626</v>
      </c>
      <c r="B2728">
        <f>COUNTIF(профиль!$G$2:G2728,TRUE)/COUNTIF(профиль!$G$2:$G$3356,TRUE)</f>
        <v>1</v>
      </c>
      <c r="D2728" s="9">
        <v>81.720107881330534</v>
      </c>
      <c r="E2728" s="9">
        <v>100</v>
      </c>
    </row>
    <row r="2729" spans="1:5" x14ac:dyDescent="0.25">
      <c r="A2729">
        <f>COUNTIF(профиль!G2729:$G$3356,FALSE)/COUNTIF(профиль!$G$2:$G$3356,FALSE)</f>
        <v>0.18819298771351514</v>
      </c>
      <c r="B2729">
        <f>COUNTIF(профиль!$G$2:G2729,TRUE)/COUNTIF(профиль!$G$2:$G$3356,TRUE)</f>
        <v>1</v>
      </c>
      <c r="D2729" s="9">
        <v>81.750074917590652</v>
      </c>
      <c r="E2729" s="9">
        <v>100</v>
      </c>
    </row>
    <row r="2730" spans="1:5" x14ac:dyDescent="0.25">
      <c r="A2730">
        <f>COUNTIF(профиль!G2730:$G$3356,FALSE)/COUNTIF(профиль!$G$2:$G$3356,FALSE)</f>
        <v>0.187893317350914</v>
      </c>
      <c r="B2730">
        <f>COUNTIF(профиль!$G$2:G2730,TRUE)/COUNTIF(профиль!$G$2:$G$3356,TRUE)</f>
        <v>1</v>
      </c>
      <c r="D2730" s="9">
        <v>81.78004195385077</v>
      </c>
      <c r="E2730" s="9">
        <v>100</v>
      </c>
    </row>
    <row r="2731" spans="1:5" x14ac:dyDescent="0.25">
      <c r="A2731">
        <f>COUNTIF(профиль!G2731:$G$3356,FALSE)/COUNTIF(профиль!$G$2:$G$3356,FALSE)</f>
        <v>0.18759364698831285</v>
      </c>
      <c r="B2731">
        <f>COUNTIF(профиль!$G$2:G2731,TRUE)/COUNTIF(профиль!$G$2:$G$3356,TRUE)</f>
        <v>1</v>
      </c>
      <c r="D2731" s="9">
        <v>81.810008990110887</v>
      </c>
      <c r="E2731" s="9">
        <v>100</v>
      </c>
    </row>
    <row r="2732" spans="1:5" x14ac:dyDescent="0.25">
      <c r="A2732">
        <f>COUNTIF(профиль!G2732:$G$3356,FALSE)/COUNTIF(профиль!$G$2:$G$3356,FALSE)</f>
        <v>0.18729397662571171</v>
      </c>
      <c r="B2732">
        <f>COUNTIF(профиль!$G$2:G2732,TRUE)/COUNTIF(профиль!$G$2:$G$3356,TRUE)</f>
        <v>1</v>
      </c>
      <c r="D2732" s="9">
        <v>81.839976026370991</v>
      </c>
      <c r="E2732" s="9">
        <v>100</v>
      </c>
    </row>
    <row r="2733" spans="1:5" x14ac:dyDescent="0.25">
      <c r="A2733">
        <f>COUNTIF(профиль!G2733:$G$3356,FALSE)/COUNTIF(профиль!$G$2:$G$3356,FALSE)</f>
        <v>0.18699430626311059</v>
      </c>
      <c r="B2733">
        <f>COUNTIF(профиль!$G$2:G2733,TRUE)/COUNTIF(профиль!$G$2:$G$3356,TRUE)</f>
        <v>1</v>
      </c>
      <c r="D2733" s="9">
        <v>81.869943062631094</v>
      </c>
      <c r="E2733" s="9">
        <v>100</v>
      </c>
    </row>
    <row r="2734" spans="1:5" x14ac:dyDescent="0.25">
      <c r="A2734">
        <f>COUNTIF(профиль!G2734:$G$3356,FALSE)/COUNTIF(профиль!$G$2:$G$3356,FALSE)</f>
        <v>0.18669463590050944</v>
      </c>
      <c r="B2734">
        <f>COUNTIF(профиль!$G$2:G2734,TRUE)/COUNTIF(профиль!$G$2:$G$3356,TRUE)</f>
        <v>1</v>
      </c>
      <c r="D2734" s="9">
        <v>81.899910098891212</v>
      </c>
      <c r="E2734" s="9">
        <v>100</v>
      </c>
    </row>
    <row r="2735" spans="1:5" x14ac:dyDescent="0.25">
      <c r="A2735">
        <f>COUNTIF(профиль!G2735:$G$3356,FALSE)/COUNTIF(профиль!$G$2:$G$3356,FALSE)</f>
        <v>0.1863949655379083</v>
      </c>
      <c r="B2735">
        <f>COUNTIF(профиль!$G$2:G2735,TRUE)/COUNTIF(профиль!$G$2:$G$3356,TRUE)</f>
        <v>1</v>
      </c>
      <c r="D2735" s="9">
        <v>81.92987713515133</v>
      </c>
      <c r="E2735" s="9">
        <v>100</v>
      </c>
    </row>
    <row r="2736" spans="1:5" x14ac:dyDescent="0.25">
      <c r="A2736">
        <f>COUNTIF(профиль!G2736:$G$3356,FALSE)/COUNTIF(профиль!$G$2:$G$3356,FALSE)</f>
        <v>0.18609529517530715</v>
      </c>
      <c r="B2736">
        <f>COUNTIF(профиль!$G$2:G2736,TRUE)/COUNTIF(профиль!$G$2:$G$3356,TRUE)</f>
        <v>1</v>
      </c>
      <c r="D2736" s="9">
        <v>81.959844171411447</v>
      </c>
      <c r="E2736" s="9">
        <v>100</v>
      </c>
    </row>
    <row r="2737" spans="1:5" x14ac:dyDescent="0.25">
      <c r="A2737">
        <f>COUNTIF(профиль!G2737:$G$3356,FALSE)/COUNTIF(профиль!$G$2:$G$3356,FALSE)</f>
        <v>0.18579562481270603</v>
      </c>
      <c r="B2737">
        <f>COUNTIF(профиль!$G$2:G2737,TRUE)/COUNTIF(профиль!$G$2:$G$3356,TRUE)</f>
        <v>1</v>
      </c>
      <c r="D2737" s="9">
        <v>81.989811207671565</v>
      </c>
      <c r="E2737" s="9">
        <v>100</v>
      </c>
    </row>
    <row r="2738" spans="1:5" x14ac:dyDescent="0.25">
      <c r="A2738">
        <f>COUNTIF(профиль!G2738:$G$3356,FALSE)/COUNTIF(профиль!$G$2:$G$3356,FALSE)</f>
        <v>0.18549595445010489</v>
      </c>
      <c r="B2738">
        <f>COUNTIF(профиль!$G$2:G2738,TRUE)/COUNTIF(профиль!$G$2:$G$3356,TRUE)</f>
        <v>1</v>
      </c>
      <c r="D2738" s="9">
        <v>82.019778243931668</v>
      </c>
      <c r="E2738" s="9">
        <v>100</v>
      </c>
    </row>
    <row r="2739" spans="1:5" x14ac:dyDescent="0.25">
      <c r="A2739">
        <f>COUNTIF(профиль!G2739:$G$3356,FALSE)/COUNTIF(профиль!$G$2:$G$3356,FALSE)</f>
        <v>0.18519628408750374</v>
      </c>
      <c r="B2739">
        <f>COUNTIF(профиль!$G$2:G2739,TRUE)/COUNTIF(профиль!$G$2:$G$3356,TRUE)</f>
        <v>1</v>
      </c>
      <c r="D2739" s="9">
        <v>82.049745280191786</v>
      </c>
      <c r="E2739" s="9">
        <v>100</v>
      </c>
    </row>
    <row r="2740" spans="1:5" x14ac:dyDescent="0.25">
      <c r="A2740">
        <f>COUNTIF(профиль!G2740:$G$3356,FALSE)/COUNTIF(профиль!$G$2:$G$3356,FALSE)</f>
        <v>0.1848966137249026</v>
      </c>
      <c r="B2740">
        <f>COUNTIF(профиль!$G$2:G2740,TRUE)/COUNTIF(профиль!$G$2:$G$3356,TRUE)</f>
        <v>1</v>
      </c>
      <c r="D2740" s="9">
        <v>82.079712316451904</v>
      </c>
      <c r="E2740" s="9">
        <v>100</v>
      </c>
    </row>
    <row r="2741" spans="1:5" x14ac:dyDescent="0.25">
      <c r="A2741">
        <f>COUNTIF(профиль!G2741:$G$3356,FALSE)/COUNTIF(профиль!$G$2:$G$3356,FALSE)</f>
        <v>0.18459694336230148</v>
      </c>
      <c r="B2741">
        <f>COUNTIF(профиль!$G$2:G2741,TRUE)/COUNTIF(профиль!$G$2:$G$3356,TRUE)</f>
        <v>1</v>
      </c>
      <c r="D2741" s="9">
        <v>82.109679352712021</v>
      </c>
      <c r="E2741" s="9">
        <v>100</v>
      </c>
    </row>
    <row r="2742" spans="1:5" x14ac:dyDescent="0.25">
      <c r="A2742">
        <f>COUNTIF(профиль!G2742:$G$3356,FALSE)/COUNTIF(профиль!$G$2:$G$3356,FALSE)</f>
        <v>0.18429727299970033</v>
      </c>
      <c r="B2742">
        <f>COUNTIF(профиль!$G$2:G2742,TRUE)/COUNTIF(профиль!$G$2:$G$3356,TRUE)</f>
        <v>1</v>
      </c>
      <c r="D2742" s="9">
        <v>82.139646388972125</v>
      </c>
      <c r="E2742" s="9">
        <v>100</v>
      </c>
    </row>
    <row r="2743" spans="1:5" x14ac:dyDescent="0.25">
      <c r="A2743">
        <f>COUNTIF(профиль!G2743:$G$3356,FALSE)/COUNTIF(профиль!$G$2:$G$3356,FALSE)</f>
        <v>0.18399760263709919</v>
      </c>
      <c r="B2743">
        <f>COUNTIF(профиль!$G$2:G2743,TRUE)/COUNTIF(профиль!$G$2:$G$3356,TRUE)</f>
        <v>1</v>
      </c>
      <c r="D2743" s="9">
        <v>82.169613425232242</v>
      </c>
      <c r="E2743" s="9">
        <v>100</v>
      </c>
    </row>
    <row r="2744" spans="1:5" x14ac:dyDescent="0.25">
      <c r="A2744">
        <f>COUNTIF(профиль!G2744:$G$3356,FALSE)/COUNTIF(профиль!$G$2:$G$3356,FALSE)</f>
        <v>0.18369793227449804</v>
      </c>
      <c r="B2744">
        <f>COUNTIF(профиль!$G$2:G2744,TRUE)/COUNTIF(профиль!$G$2:$G$3356,TRUE)</f>
        <v>1</v>
      </c>
      <c r="D2744" s="9">
        <v>82.19958046149236</v>
      </c>
      <c r="E2744" s="9">
        <v>100</v>
      </c>
    </row>
    <row r="2745" spans="1:5" x14ac:dyDescent="0.25">
      <c r="A2745">
        <f>COUNTIF(профиль!G2745:$G$3356,FALSE)/COUNTIF(профиль!$G$2:$G$3356,FALSE)</f>
        <v>0.18339826191189693</v>
      </c>
      <c r="B2745">
        <f>COUNTIF(профиль!$G$2:G2745,TRUE)/COUNTIF(профиль!$G$2:$G$3356,TRUE)</f>
        <v>1</v>
      </c>
      <c r="D2745" s="9">
        <v>82.229547497752478</v>
      </c>
      <c r="E2745" s="9">
        <v>100</v>
      </c>
    </row>
    <row r="2746" spans="1:5" x14ac:dyDescent="0.25">
      <c r="A2746">
        <f>COUNTIF(профиль!G2746:$G$3356,FALSE)/COUNTIF(профиль!$G$2:$G$3356,FALSE)</f>
        <v>0.18309859154929578</v>
      </c>
      <c r="B2746">
        <f>COUNTIF(профиль!$G$2:G2746,TRUE)/COUNTIF(профиль!$G$2:$G$3356,TRUE)</f>
        <v>1</v>
      </c>
      <c r="D2746" s="9">
        <v>82.259514534012595</v>
      </c>
      <c r="E2746" s="9">
        <v>100</v>
      </c>
    </row>
    <row r="2747" spans="1:5" x14ac:dyDescent="0.25">
      <c r="A2747">
        <f>COUNTIF(профиль!G2747:$G$3356,FALSE)/COUNTIF(профиль!$G$2:$G$3356,FALSE)</f>
        <v>0.18279892118669464</v>
      </c>
      <c r="B2747">
        <f>COUNTIF(профиль!$G$2:G2747,TRUE)/COUNTIF(профиль!$G$2:$G$3356,TRUE)</f>
        <v>1</v>
      </c>
      <c r="D2747" s="9">
        <v>82.289481570272699</v>
      </c>
      <c r="E2747" s="9">
        <v>100</v>
      </c>
    </row>
    <row r="2748" spans="1:5" x14ac:dyDescent="0.25">
      <c r="A2748">
        <f>COUNTIF(профиль!G2748:$G$3356,FALSE)/COUNTIF(профиль!$G$2:$G$3356,FALSE)</f>
        <v>0.18249925082409349</v>
      </c>
      <c r="B2748">
        <f>COUNTIF(профиль!$G$2:G2748,TRUE)/COUNTIF(профиль!$G$2:$G$3356,TRUE)</f>
        <v>1</v>
      </c>
      <c r="D2748" s="9">
        <v>82.319448606532816</v>
      </c>
      <c r="E2748" s="9">
        <v>100</v>
      </c>
    </row>
    <row r="2749" spans="1:5" x14ac:dyDescent="0.25">
      <c r="A2749">
        <f>COUNTIF(профиль!G2749:$G$3356,FALSE)/COUNTIF(профиль!$G$2:$G$3356,FALSE)</f>
        <v>0.18219958046149237</v>
      </c>
      <c r="B2749">
        <f>COUNTIF(профиль!$G$2:G2749,TRUE)/COUNTIF(профиль!$G$2:$G$3356,TRUE)</f>
        <v>1</v>
      </c>
      <c r="D2749" s="9">
        <v>82.34941564279292</v>
      </c>
      <c r="E2749" s="9">
        <v>100</v>
      </c>
    </row>
    <row r="2750" spans="1:5" x14ac:dyDescent="0.25">
      <c r="A2750">
        <f>COUNTIF(профиль!G2750:$G$3356,FALSE)/COUNTIF(профиль!$G$2:$G$3356,FALSE)</f>
        <v>0.18189991009889123</v>
      </c>
      <c r="B2750">
        <f>COUNTIF(профиль!$G$2:G2750,TRUE)/COUNTIF(профиль!$G$2:$G$3356,TRUE)</f>
        <v>1</v>
      </c>
      <c r="D2750" s="9">
        <v>82.379382679053037</v>
      </c>
      <c r="E2750" s="9">
        <v>100</v>
      </c>
    </row>
    <row r="2751" spans="1:5" x14ac:dyDescent="0.25">
      <c r="A2751">
        <f>COUNTIF(профиль!G2751:$G$3356,FALSE)/COUNTIF(профиль!$G$2:$G$3356,FALSE)</f>
        <v>0.18160023973629008</v>
      </c>
      <c r="B2751">
        <f>COUNTIF(профиль!$G$2:G2751,TRUE)/COUNTIF(профиль!$G$2:$G$3356,TRUE)</f>
        <v>1</v>
      </c>
      <c r="D2751" s="9">
        <v>82.409349715313155</v>
      </c>
      <c r="E2751" s="9">
        <v>100</v>
      </c>
    </row>
    <row r="2752" spans="1:5" x14ac:dyDescent="0.25">
      <c r="A2752">
        <f>COUNTIF(профиль!G2752:$G$3356,FALSE)/COUNTIF(профиль!$G$2:$G$3356,FALSE)</f>
        <v>0.18130056937368894</v>
      </c>
      <c r="B2752">
        <f>COUNTIF(профиль!$G$2:G2752,TRUE)/COUNTIF(профиль!$G$2:$G$3356,TRUE)</f>
        <v>1</v>
      </c>
      <c r="D2752" s="9">
        <v>82.439316751573273</v>
      </c>
      <c r="E2752" s="9">
        <v>100</v>
      </c>
    </row>
    <row r="2753" spans="1:5" x14ac:dyDescent="0.25">
      <c r="A2753">
        <f>COUNTIF(профиль!G2753:$G$3356,FALSE)/COUNTIF(профиль!$G$2:$G$3356,FALSE)</f>
        <v>0.18100089901108779</v>
      </c>
      <c r="B2753">
        <f>COUNTIF(профиль!$G$2:G2753,TRUE)/COUNTIF(профиль!$G$2:$G$3356,TRUE)</f>
        <v>1</v>
      </c>
      <c r="D2753" s="9">
        <v>82.469283787833376</v>
      </c>
      <c r="E2753" s="9">
        <v>100</v>
      </c>
    </row>
    <row r="2754" spans="1:5" x14ac:dyDescent="0.25">
      <c r="A2754">
        <f>COUNTIF(профиль!G2754:$G$3356,FALSE)/COUNTIF(профиль!$G$2:$G$3356,FALSE)</f>
        <v>0.18070122864848667</v>
      </c>
      <c r="B2754">
        <f>COUNTIF(профиль!$G$2:G2754,TRUE)/COUNTIF(профиль!$G$2:$G$3356,TRUE)</f>
        <v>1</v>
      </c>
      <c r="D2754" s="9">
        <v>82.499250824093494</v>
      </c>
      <c r="E2754" s="9">
        <v>100</v>
      </c>
    </row>
    <row r="2755" spans="1:5" x14ac:dyDescent="0.25">
      <c r="A2755">
        <f>COUNTIF(профиль!G2755:$G$3356,FALSE)/COUNTIF(профиль!$G$2:$G$3356,FALSE)</f>
        <v>0.18040155828588553</v>
      </c>
      <c r="B2755">
        <f>COUNTIF(профиль!$G$2:G2755,TRUE)/COUNTIF(профиль!$G$2:$G$3356,TRUE)</f>
        <v>1</v>
      </c>
      <c r="D2755" s="9">
        <v>82.529217860353612</v>
      </c>
      <c r="E2755" s="9">
        <v>100</v>
      </c>
    </row>
    <row r="2756" spans="1:5" x14ac:dyDescent="0.25">
      <c r="A2756">
        <f>COUNTIF(профиль!G2756:$G$3356,FALSE)/COUNTIF(профиль!$G$2:$G$3356,FALSE)</f>
        <v>0.18010188792328438</v>
      </c>
      <c r="B2756">
        <f>COUNTIF(профиль!$G$2:G2756,TRUE)/COUNTIF(профиль!$G$2:$G$3356,TRUE)</f>
        <v>1</v>
      </c>
      <c r="D2756" s="9">
        <v>82.559184896613729</v>
      </c>
      <c r="E2756" s="9">
        <v>100</v>
      </c>
    </row>
    <row r="2757" spans="1:5" x14ac:dyDescent="0.25">
      <c r="A2757">
        <f>COUNTIF(профиль!G2757:$G$3356,FALSE)/COUNTIF(профиль!$G$2:$G$3356,FALSE)</f>
        <v>0.17980221756068324</v>
      </c>
      <c r="B2757">
        <f>COUNTIF(профиль!$G$2:G2757,TRUE)/COUNTIF(профиль!$G$2:$G$3356,TRUE)</f>
        <v>1</v>
      </c>
      <c r="D2757" s="9">
        <v>82.589151932873833</v>
      </c>
      <c r="E2757" s="9">
        <v>100</v>
      </c>
    </row>
    <row r="2758" spans="1:5" x14ac:dyDescent="0.25">
      <c r="A2758">
        <f>COUNTIF(профиль!G2758:$G$3356,FALSE)/COUNTIF(профиль!$G$2:$G$3356,FALSE)</f>
        <v>0.17950254719808212</v>
      </c>
      <c r="B2758">
        <f>COUNTIF(профиль!$G$2:G2758,TRUE)/COUNTIF(профиль!$G$2:$G$3356,TRUE)</f>
        <v>1</v>
      </c>
      <c r="D2758" s="9">
        <v>82.61911896913395</v>
      </c>
      <c r="E2758" s="9">
        <v>100</v>
      </c>
    </row>
    <row r="2759" spans="1:5" x14ac:dyDescent="0.25">
      <c r="A2759">
        <f>COUNTIF(профиль!G2759:$G$3356,FALSE)/COUNTIF(профиль!$G$2:$G$3356,FALSE)</f>
        <v>0.17920287683548097</v>
      </c>
      <c r="B2759">
        <f>COUNTIF(профиль!$G$2:G2759,TRUE)/COUNTIF(профиль!$G$2:$G$3356,TRUE)</f>
        <v>1</v>
      </c>
      <c r="D2759" s="9">
        <v>82.649086005394068</v>
      </c>
      <c r="E2759" s="9">
        <v>100</v>
      </c>
    </row>
    <row r="2760" spans="1:5" x14ac:dyDescent="0.25">
      <c r="A2760">
        <f>COUNTIF(профиль!G2760:$G$3356,FALSE)/COUNTIF(профиль!$G$2:$G$3356,FALSE)</f>
        <v>0.17890320647287983</v>
      </c>
      <c r="B2760">
        <f>COUNTIF(профиль!$G$2:G2760,TRUE)/COUNTIF(профиль!$G$2:$G$3356,TRUE)</f>
        <v>1</v>
      </c>
      <c r="D2760" s="9">
        <v>82.679053041654186</v>
      </c>
      <c r="E2760" s="9">
        <v>100</v>
      </c>
    </row>
    <row r="2761" spans="1:5" x14ac:dyDescent="0.25">
      <c r="A2761">
        <f>COUNTIF(профиль!G2761:$G$3356,FALSE)/COUNTIF(профиль!$G$2:$G$3356,FALSE)</f>
        <v>0.17860353611027868</v>
      </c>
      <c r="B2761">
        <f>COUNTIF(профиль!$G$2:G2761,TRUE)/COUNTIF(профиль!$G$2:$G$3356,TRUE)</f>
        <v>1</v>
      </c>
      <c r="D2761" s="9">
        <v>82.709020077914303</v>
      </c>
      <c r="E2761" s="9">
        <v>100</v>
      </c>
    </row>
    <row r="2762" spans="1:5" x14ac:dyDescent="0.25">
      <c r="A2762">
        <f>COUNTIF(профиль!G2762:$G$3356,FALSE)/COUNTIF(профиль!$G$2:$G$3356,FALSE)</f>
        <v>0.17830386574767756</v>
      </c>
      <c r="B2762">
        <f>COUNTIF(профиль!$G$2:G2762,TRUE)/COUNTIF(профиль!$G$2:$G$3356,TRUE)</f>
        <v>1</v>
      </c>
      <c r="D2762" s="9">
        <v>82.738987114174407</v>
      </c>
      <c r="E2762" s="9">
        <v>100</v>
      </c>
    </row>
    <row r="2763" spans="1:5" x14ac:dyDescent="0.25">
      <c r="A2763">
        <f>COUNTIF(профиль!G2763:$G$3356,FALSE)/COUNTIF(профиль!$G$2:$G$3356,FALSE)</f>
        <v>0.17800419538507642</v>
      </c>
      <c r="B2763">
        <f>COUNTIF(профиль!$G$2:G2763,TRUE)/COUNTIF(профиль!$G$2:$G$3356,TRUE)</f>
        <v>1</v>
      </c>
      <c r="D2763" s="9">
        <v>82.768954150434524</v>
      </c>
      <c r="E2763" s="9">
        <v>100</v>
      </c>
    </row>
    <row r="2764" spans="1:5" x14ac:dyDescent="0.25">
      <c r="A2764">
        <f>COUNTIF(профиль!G2764:$G$3356,FALSE)/COUNTIF(профиль!$G$2:$G$3356,FALSE)</f>
        <v>0.17770452502247527</v>
      </c>
      <c r="B2764">
        <f>COUNTIF(профиль!$G$2:G2764,TRUE)/COUNTIF(профиль!$G$2:$G$3356,TRUE)</f>
        <v>1</v>
      </c>
      <c r="D2764" s="9">
        <v>82.798921186694642</v>
      </c>
      <c r="E2764" s="9">
        <v>100</v>
      </c>
    </row>
    <row r="2765" spans="1:5" x14ac:dyDescent="0.25">
      <c r="A2765">
        <f>COUNTIF(профиль!G2765:$G$3356,FALSE)/COUNTIF(профиль!$G$2:$G$3356,FALSE)</f>
        <v>0.17740485465987413</v>
      </c>
      <c r="B2765">
        <f>COUNTIF(профиль!$G$2:G2765,TRUE)/COUNTIF(профиль!$G$2:$G$3356,TRUE)</f>
        <v>1</v>
      </c>
      <c r="D2765" s="9">
        <v>82.82888822295476</v>
      </c>
      <c r="E2765" s="9">
        <v>100</v>
      </c>
    </row>
    <row r="2766" spans="1:5" x14ac:dyDescent="0.25">
      <c r="A2766">
        <f>COUNTIF(профиль!G2766:$G$3356,FALSE)/COUNTIF(профиль!$G$2:$G$3356,FALSE)</f>
        <v>0.17710518429727301</v>
      </c>
      <c r="B2766">
        <f>COUNTIF(профиль!$G$2:G2766,TRUE)/COUNTIF(профиль!$G$2:$G$3356,TRUE)</f>
        <v>1</v>
      </c>
      <c r="D2766" s="9">
        <v>82.858855259214863</v>
      </c>
      <c r="E2766" s="9">
        <v>100</v>
      </c>
    </row>
    <row r="2767" spans="1:5" x14ac:dyDescent="0.25">
      <c r="A2767">
        <f>COUNTIF(профиль!G2767:$G$3356,FALSE)/COUNTIF(профиль!$G$2:$G$3356,FALSE)</f>
        <v>0.17680551393467187</v>
      </c>
      <c r="B2767">
        <f>COUNTIF(профиль!$G$2:G2767,TRUE)/COUNTIF(профиль!$G$2:$G$3356,TRUE)</f>
        <v>1</v>
      </c>
      <c r="D2767" s="9">
        <v>82.888822295474966</v>
      </c>
      <c r="E2767" s="9">
        <v>100</v>
      </c>
    </row>
    <row r="2768" spans="1:5" x14ac:dyDescent="0.25">
      <c r="A2768">
        <f>COUNTIF(профиль!G2768:$G$3356,FALSE)/COUNTIF(профиль!$G$2:$G$3356,FALSE)</f>
        <v>0.17650584357207072</v>
      </c>
      <c r="B2768">
        <f>COUNTIF(профиль!$G$2:G2768,TRUE)/COUNTIF(профиль!$G$2:$G$3356,TRUE)</f>
        <v>1</v>
      </c>
      <c r="D2768" s="9">
        <v>82.918789331735084</v>
      </c>
      <c r="E2768" s="9">
        <v>100</v>
      </c>
    </row>
    <row r="2769" spans="1:5" x14ac:dyDescent="0.25">
      <c r="A2769">
        <f>COUNTIF(профиль!G2769:$G$3356,FALSE)/COUNTIF(профиль!$G$2:$G$3356,FALSE)</f>
        <v>0.17620617320946957</v>
      </c>
      <c r="B2769">
        <f>COUNTIF(профиль!$G$2:G2769,TRUE)/COUNTIF(профиль!$G$2:$G$3356,TRUE)</f>
        <v>1</v>
      </c>
      <c r="D2769" s="9">
        <v>82.948756367995202</v>
      </c>
      <c r="E2769" s="9">
        <v>100</v>
      </c>
    </row>
    <row r="2770" spans="1:5" x14ac:dyDescent="0.25">
      <c r="A2770">
        <f>COUNTIF(профиль!G2770:$G$3356,FALSE)/COUNTIF(профиль!$G$2:$G$3356,FALSE)</f>
        <v>0.17590650284686846</v>
      </c>
      <c r="B2770">
        <f>COUNTIF(профиль!$G$2:G2770,TRUE)/COUNTIF(профиль!$G$2:$G$3356,TRUE)</f>
        <v>1</v>
      </c>
      <c r="D2770" s="9">
        <v>82.978723404255319</v>
      </c>
      <c r="E2770" s="9">
        <v>100</v>
      </c>
    </row>
    <row r="2771" spans="1:5" x14ac:dyDescent="0.25">
      <c r="A2771">
        <f>COUNTIF(профиль!G2771:$G$3356,FALSE)/COUNTIF(профиль!$G$2:$G$3356,FALSE)</f>
        <v>0.17560683248426731</v>
      </c>
      <c r="B2771">
        <f>COUNTIF(профиль!$G$2:G2771,TRUE)/COUNTIF(профиль!$G$2:$G$3356,TRUE)</f>
        <v>1</v>
      </c>
      <c r="D2771" s="9">
        <v>83.008690440515437</v>
      </c>
      <c r="E2771" s="9">
        <v>100</v>
      </c>
    </row>
    <row r="2772" spans="1:5" x14ac:dyDescent="0.25">
      <c r="A2772">
        <f>COUNTIF(профиль!G2772:$G$3356,FALSE)/COUNTIF(профиль!$G$2:$G$3356,FALSE)</f>
        <v>0.17530716212166617</v>
      </c>
      <c r="B2772">
        <f>COUNTIF(профиль!$G$2:G2772,TRUE)/COUNTIF(профиль!$G$2:$G$3356,TRUE)</f>
        <v>1</v>
      </c>
      <c r="D2772" s="9">
        <v>83.038657476775541</v>
      </c>
      <c r="E2772" s="9">
        <v>100</v>
      </c>
    </row>
    <row r="2773" spans="1:5" x14ac:dyDescent="0.25">
      <c r="A2773">
        <f>COUNTIF(профиль!G2773:$G$3356,FALSE)/COUNTIF(профиль!$G$2:$G$3356,FALSE)</f>
        <v>0.17500749175906502</v>
      </c>
      <c r="B2773">
        <f>COUNTIF(профиль!$G$2:G2773,TRUE)/COUNTIF(профиль!$G$2:$G$3356,TRUE)</f>
        <v>1</v>
      </c>
      <c r="D2773" s="9">
        <v>83.068624513035658</v>
      </c>
      <c r="E2773" s="9">
        <v>100</v>
      </c>
    </row>
    <row r="2774" spans="1:5" x14ac:dyDescent="0.25">
      <c r="A2774">
        <f>COUNTIF(профиль!G2774:$G$3356,FALSE)/COUNTIF(профиль!$G$2:$G$3356,FALSE)</f>
        <v>0.1747078213964639</v>
      </c>
      <c r="B2774">
        <f>COUNTIF(профиль!$G$2:G2774,TRUE)/COUNTIF(профиль!$G$2:$G$3356,TRUE)</f>
        <v>1</v>
      </c>
      <c r="D2774" s="9">
        <v>83.098591549295776</v>
      </c>
      <c r="E2774" s="9">
        <v>100</v>
      </c>
    </row>
    <row r="2775" spans="1:5" x14ac:dyDescent="0.25">
      <c r="A2775">
        <f>COUNTIF(профиль!G2775:$G$3356,FALSE)/COUNTIF(профиль!$G$2:$G$3356,FALSE)</f>
        <v>0.17440815103386276</v>
      </c>
      <c r="B2775">
        <f>COUNTIF(профиль!$G$2:G2775,TRUE)/COUNTIF(профиль!$G$2:$G$3356,TRUE)</f>
        <v>1</v>
      </c>
      <c r="D2775" s="9">
        <v>83.128558585555894</v>
      </c>
      <c r="E2775" s="9">
        <v>100</v>
      </c>
    </row>
    <row r="2776" spans="1:5" x14ac:dyDescent="0.25">
      <c r="A2776">
        <f>COUNTIF(профиль!G2776:$G$3356,FALSE)/COUNTIF(профиль!$G$2:$G$3356,FALSE)</f>
        <v>0.17410848067126161</v>
      </c>
      <c r="B2776">
        <f>COUNTIF(профиль!$G$2:G2776,TRUE)/COUNTIF(профиль!$G$2:$G$3356,TRUE)</f>
        <v>1</v>
      </c>
      <c r="D2776" s="9">
        <v>83.158525621816011</v>
      </c>
      <c r="E2776" s="9">
        <v>100</v>
      </c>
    </row>
    <row r="2777" spans="1:5" x14ac:dyDescent="0.25">
      <c r="A2777">
        <f>COUNTIF(профиль!G2777:$G$3356,FALSE)/COUNTIF(профиль!$G$2:$G$3356,FALSE)</f>
        <v>0.17380881030866047</v>
      </c>
      <c r="B2777">
        <f>COUNTIF(профиль!$G$2:G2777,TRUE)/COUNTIF(профиль!$G$2:$G$3356,TRUE)</f>
        <v>1</v>
      </c>
      <c r="D2777" s="9">
        <v>83.188492658076115</v>
      </c>
      <c r="E2777" s="9">
        <v>100</v>
      </c>
    </row>
    <row r="2778" spans="1:5" x14ac:dyDescent="0.25">
      <c r="A2778">
        <f>COUNTIF(профиль!G2778:$G$3356,FALSE)/COUNTIF(профиль!$G$2:$G$3356,FALSE)</f>
        <v>0.17350913994605932</v>
      </c>
      <c r="B2778">
        <f>COUNTIF(профиль!$G$2:G2778,TRUE)/COUNTIF(профиль!$G$2:$G$3356,TRUE)</f>
        <v>1</v>
      </c>
      <c r="D2778" s="9">
        <v>83.218459694336232</v>
      </c>
      <c r="E2778" s="9">
        <v>100</v>
      </c>
    </row>
    <row r="2779" spans="1:5" x14ac:dyDescent="0.25">
      <c r="A2779">
        <f>COUNTIF(профиль!G2779:$G$3356,FALSE)/COUNTIF(профиль!$G$2:$G$3356,FALSE)</f>
        <v>0.1732094695834582</v>
      </c>
      <c r="B2779">
        <f>COUNTIF(профиль!$G$2:G2779,TRUE)/COUNTIF(профиль!$G$2:$G$3356,TRUE)</f>
        <v>1</v>
      </c>
      <c r="D2779" s="9">
        <v>83.24842673059635</v>
      </c>
      <c r="E2779" s="9">
        <v>100</v>
      </c>
    </row>
    <row r="2780" spans="1:5" x14ac:dyDescent="0.25">
      <c r="A2780">
        <f>COUNTIF(профиль!G2780:$G$3356,FALSE)/COUNTIF(профиль!$G$2:$G$3356,FALSE)</f>
        <v>0.17290979922085706</v>
      </c>
      <c r="B2780">
        <f>COUNTIF(профиль!$G$2:G2780,TRUE)/COUNTIF(профиль!$G$2:$G$3356,TRUE)</f>
        <v>1</v>
      </c>
      <c r="D2780" s="9">
        <v>83.278393766856468</v>
      </c>
      <c r="E2780" s="9">
        <v>100</v>
      </c>
    </row>
    <row r="2781" spans="1:5" x14ac:dyDescent="0.25">
      <c r="A2781">
        <f>COUNTIF(профиль!G2781:$G$3356,FALSE)/COUNTIF(профиль!$G$2:$G$3356,FALSE)</f>
        <v>0.17261012885825591</v>
      </c>
      <c r="B2781">
        <f>COUNTIF(профиль!$G$2:G2781,TRUE)/COUNTIF(профиль!$G$2:$G$3356,TRUE)</f>
        <v>1</v>
      </c>
      <c r="D2781" s="9">
        <v>83.308360803116571</v>
      </c>
      <c r="E2781" s="9">
        <v>100</v>
      </c>
    </row>
    <row r="2782" spans="1:5" x14ac:dyDescent="0.25">
      <c r="A2782">
        <f>COUNTIF(профиль!G2782:$G$3356,FALSE)/COUNTIF(профиль!$G$2:$G$3356,FALSE)</f>
        <v>0.17231045849565477</v>
      </c>
      <c r="B2782">
        <f>COUNTIF(профиль!$G$2:G2782,TRUE)/COUNTIF(профиль!$G$2:$G$3356,TRUE)</f>
        <v>1</v>
      </c>
      <c r="D2782" s="9">
        <v>83.338327839376674</v>
      </c>
      <c r="E2782" s="9">
        <v>100</v>
      </c>
    </row>
    <row r="2783" spans="1:5" x14ac:dyDescent="0.25">
      <c r="A2783">
        <f>COUNTIF(профиль!G2783:$G$3356,FALSE)/COUNTIF(профиль!$G$2:$G$3356,FALSE)</f>
        <v>0.17201078813305365</v>
      </c>
      <c r="B2783">
        <f>COUNTIF(профиль!$G$2:G2783,TRUE)/COUNTIF(профиль!$G$2:$G$3356,TRUE)</f>
        <v>1</v>
      </c>
      <c r="D2783" s="9">
        <v>83.368294875636792</v>
      </c>
      <c r="E2783" s="9">
        <v>100</v>
      </c>
    </row>
    <row r="2784" spans="1:5" x14ac:dyDescent="0.25">
      <c r="A2784">
        <f>COUNTIF(профиль!G2784:$G$3356,FALSE)/COUNTIF(профиль!$G$2:$G$3356,FALSE)</f>
        <v>0.1717111177704525</v>
      </c>
      <c r="B2784">
        <f>COUNTIF(профиль!$G$2:G2784,TRUE)/COUNTIF(профиль!$G$2:$G$3356,TRUE)</f>
        <v>1</v>
      </c>
      <c r="D2784" s="9">
        <v>83.39826191189691</v>
      </c>
      <c r="E2784" s="9">
        <v>100</v>
      </c>
    </row>
    <row r="2785" spans="1:5" x14ac:dyDescent="0.25">
      <c r="A2785">
        <f>COUNTIF(профиль!G2785:$G$3356,FALSE)/COUNTIF(профиль!$G$2:$G$3356,FALSE)</f>
        <v>0.17141144740785136</v>
      </c>
      <c r="B2785">
        <f>COUNTIF(профиль!$G$2:G2785,TRUE)/COUNTIF(профиль!$G$2:$G$3356,TRUE)</f>
        <v>1</v>
      </c>
      <c r="D2785" s="9">
        <v>83.428228948157027</v>
      </c>
      <c r="E2785" s="9">
        <v>100</v>
      </c>
    </row>
    <row r="2786" spans="1:5" x14ac:dyDescent="0.25">
      <c r="A2786">
        <f>COUNTIF(профиль!G2786:$G$3356,FALSE)/COUNTIF(профиль!$G$2:$G$3356,FALSE)</f>
        <v>0.17111177704525021</v>
      </c>
      <c r="B2786">
        <f>COUNTIF(профиль!$G$2:G2786,TRUE)/COUNTIF(профиль!$G$2:$G$3356,TRUE)</f>
        <v>1</v>
      </c>
      <c r="D2786" s="9">
        <v>83.458195984417145</v>
      </c>
      <c r="E2786" s="9">
        <v>100</v>
      </c>
    </row>
    <row r="2787" spans="1:5" x14ac:dyDescent="0.25">
      <c r="A2787">
        <f>COUNTIF(профиль!G2787:$G$3356,FALSE)/COUNTIF(профиль!$G$2:$G$3356,FALSE)</f>
        <v>0.1708121066826491</v>
      </c>
      <c r="B2787">
        <f>COUNTIF(профиль!$G$2:G2787,TRUE)/COUNTIF(профиль!$G$2:$G$3356,TRUE)</f>
        <v>1</v>
      </c>
      <c r="D2787" s="9">
        <v>83.488163020677248</v>
      </c>
      <c r="E2787" s="9">
        <v>100</v>
      </c>
    </row>
    <row r="2788" spans="1:5" x14ac:dyDescent="0.25">
      <c r="A2788">
        <f>COUNTIF(профиль!G2788:$G$3356,FALSE)/COUNTIF(профиль!$G$2:$G$3356,FALSE)</f>
        <v>0.17051243632004795</v>
      </c>
      <c r="B2788">
        <f>COUNTIF(профиль!$G$2:G2788,TRUE)/COUNTIF(профиль!$G$2:$G$3356,TRUE)</f>
        <v>1</v>
      </c>
      <c r="D2788" s="9">
        <v>83.518130056937366</v>
      </c>
      <c r="E2788" s="9">
        <v>100</v>
      </c>
    </row>
    <row r="2789" spans="1:5" x14ac:dyDescent="0.25">
      <c r="A2789">
        <f>COUNTIF(профиль!G2789:$G$3356,FALSE)/COUNTIF(профиль!$G$2:$G$3356,FALSE)</f>
        <v>0.1702127659574468</v>
      </c>
      <c r="B2789">
        <f>COUNTIF(профиль!$G$2:G2789,TRUE)/COUNTIF(профиль!$G$2:$G$3356,TRUE)</f>
        <v>1</v>
      </c>
      <c r="D2789" s="9">
        <v>83.548097093197484</v>
      </c>
      <c r="E2789" s="9">
        <v>100</v>
      </c>
    </row>
    <row r="2790" spans="1:5" x14ac:dyDescent="0.25">
      <c r="A2790">
        <f>COUNTIF(профиль!G2790:$G$3356,FALSE)/COUNTIF(профиль!$G$2:$G$3356,FALSE)</f>
        <v>0.16991309559484566</v>
      </c>
      <c r="B2790">
        <f>COUNTIF(профиль!$G$2:G2790,TRUE)/COUNTIF(профиль!$G$2:$G$3356,TRUE)</f>
        <v>1</v>
      </c>
      <c r="D2790" s="9">
        <v>83.578064129457601</v>
      </c>
      <c r="E2790" s="9">
        <v>100</v>
      </c>
    </row>
    <row r="2791" spans="1:5" x14ac:dyDescent="0.25">
      <c r="A2791">
        <f>COUNTIF(профиль!G2791:$G$3356,FALSE)/COUNTIF(профиль!$G$2:$G$3356,FALSE)</f>
        <v>0.16961342523224454</v>
      </c>
      <c r="B2791">
        <f>COUNTIF(профиль!$G$2:G2791,TRUE)/COUNTIF(профиль!$G$2:$G$3356,TRUE)</f>
        <v>1</v>
      </c>
      <c r="D2791" s="9">
        <v>83.608031165717705</v>
      </c>
      <c r="E2791" s="9">
        <v>100</v>
      </c>
    </row>
    <row r="2792" spans="1:5" x14ac:dyDescent="0.25">
      <c r="A2792">
        <f>COUNTIF(профиль!G2792:$G$3356,FALSE)/COUNTIF(профиль!$G$2:$G$3356,FALSE)</f>
        <v>0.1693137548696434</v>
      </c>
      <c r="B2792">
        <f>COUNTIF(профиль!$G$2:G2792,TRUE)/COUNTIF(профиль!$G$2:$G$3356,TRUE)</f>
        <v>1</v>
      </c>
      <c r="D2792" s="9">
        <v>83.637998201977823</v>
      </c>
      <c r="E2792" s="9">
        <v>100</v>
      </c>
    </row>
    <row r="2793" spans="1:5" x14ac:dyDescent="0.25">
      <c r="A2793">
        <f>COUNTIF(профиль!G2793:$G$3356,FALSE)/COUNTIF(профиль!$G$2:$G$3356,FALSE)</f>
        <v>0.16901408450704225</v>
      </c>
      <c r="B2793">
        <f>COUNTIF(профиль!$G$2:G2793,TRUE)/COUNTIF(профиль!$G$2:$G$3356,TRUE)</f>
        <v>1</v>
      </c>
      <c r="D2793" s="9">
        <v>83.66796523823794</v>
      </c>
      <c r="E2793" s="9">
        <v>100</v>
      </c>
    </row>
    <row r="2794" spans="1:5" x14ac:dyDescent="0.25">
      <c r="A2794">
        <f>COUNTIF(профиль!G2794:$G$3356,FALSE)/COUNTIF(профиль!$G$2:$G$3356,FALSE)</f>
        <v>0.1687144141444411</v>
      </c>
      <c r="B2794">
        <f>COUNTIF(профиль!$G$2:G2794,TRUE)/COUNTIF(профиль!$G$2:$G$3356,TRUE)</f>
        <v>1</v>
      </c>
      <c r="D2794" s="9">
        <v>83.697932274498058</v>
      </c>
      <c r="E2794" s="9">
        <v>100</v>
      </c>
    </row>
    <row r="2795" spans="1:5" x14ac:dyDescent="0.25">
      <c r="A2795">
        <f>COUNTIF(профиль!G2795:$G$3356,FALSE)/COUNTIF(профиль!$G$2:$G$3356,FALSE)</f>
        <v>0.16841474378183999</v>
      </c>
      <c r="B2795">
        <f>COUNTIF(профиль!$G$2:G2795,TRUE)/COUNTIF(профиль!$G$2:$G$3356,TRUE)</f>
        <v>1</v>
      </c>
      <c r="D2795" s="9">
        <v>83.727899310758175</v>
      </c>
      <c r="E2795" s="9">
        <v>100</v>
      </c>
    </row>
    <row r="2796" spans="1:5" x14ac:dyDescent="0.25">
      <c r="A2796">
        <f>COUNTIF(профиль!G2796:$G$3356,FALSE)/COUNTIF(профиль!$G$2:$G$3356,FALSE)</f>
        <v>0.16811507341923884</v>
      </c>
      <c r="B2796">
        <f>COUNTIF(профиль!$G$2:G2796,TRUE)/COUNTIF(профиль!$G$2:$G$3356,TRUE)</f>
        <v>1</v>
      </c>
      <c r="D2796" s="9">
        <v>83.757866347018279</v>
      </c>
      <c r="E2796" s="9">
        <v>100</v>
      </c>
    </row>
    <row r="2797" spans="1:5" x14ac:dyDescent="0.25">
      <c r="A2797">
        <f>COUNTIF(профиль!G2797:$G$3356,FALSE)/COUNTIF(профиль!$G$2:$G$3356,FALSE)</f>
        <v>0.1678154030566377</v>
      </c>
      <c r="B2797">
        <f>COUNTIF(профиль!$G$2:G2797,TRUE)/COUNTIF(профиль!$G$2:$G$3356,TRUE)</f>
        <v>1</v>
      </c>
      <c r="D2797" s="9">
        <v>83.787833383278397</v>
      </c>
      <c r="E2797" s="9">
        <v>100</v>
      </c>
    </row>
    <row r="2798" spans="1:5" x14ac:dyDescent="0.25">
      <c r="A2798">
        <f>COUNTIF(профиль!G2798:$G$3356,FALSE)/COUNTIF(профиль!$G$2:$G$3356,FALSE)</f>
        <v>0.16751573269403655</v>
      </c>
      <c r="B2798">
        <f>COUNTIF(профиль!$G$2:G2798,TRUE)/COUNTIF(профиль!$G$2:$G$3356,TRUE)</f>
        <v>1</v>
      </c>
      <c r="D2798" s="9">
        <v>83.817800419538514</v>
      </c>
      <c r="E2798" s="9">
        <v>100</v>
      </c>
    </row>
    <row r="2799" spans="1:5" x14ac:dyDescent="0.25">
      <c r="A2799">
        <f>COUNTIF(профиль!G2799:$G$3356,FALSE)/COUNTIF(профиль!$G$2:$G$3356,FALSE)</f>
        <v>0.16721606233143543</v>
      </c>
      <c r="B2799">
        <f>COUNTIF(профиль!$G$2:G2799,TRUE)/COUNTIF(профиль!$G$2:$G$3356,TRUE)</f>
        <v>1</v>
      </c>
      <c r="D2799" s="9">
        <v>83.847767455798618</v>
      </c>
      <c r="E2799" s="9">
        <v>100</v>
      </c>
    </row>
    <row r="2800" spans="1:5" x14ac:dyDescent="0.25">
      <c r="A2800">
        <f>COUNTIF(профиль!G2800:$G$3356,FALSE)/COUNTIF(профиль!$G$2:$G$3356,FALSE)</f>
        <v>0.16691639196883429</v>
      </c>
      <c r="B2800">
        <f>COUNTIF(профиль!$G$2:G2800,TRUE)/COUNTIF(профиль!$G$2:$G$3356,TRUE)</f>
        <v>1</v>
      </c>
      <c r="D2800" s="9">
        <v>83.877734492058735</v>
      </c>
      <c r="E2800" s="9">
        <v>100</v>
      </c>
    </row>
    <row r="2801" spans="1:5" x14ac:dyDescent="0.25">
      <c r="A2801">
        <f>COUNTIF(профиль!G2801:$G$3356,FALSE)/COUNTIF(профиль!$G$2:$G$3356,FALSE)</f>
        <v>0.16661672160623314</v>
      </c>
      <c r="B2801">
        <f>COUNTIF(профиль!$G$2:G2801,TRUE)/COUNTIF(профиль!$G$2:$G$3356,TRUE)</f>
        <v>1</v>
      </c>
      <c r="D2801" s="9">
        <v>83.907701528318839</v>
      </c>
      <c r="E2801" s="9">
        <v>100</v>
      </c>
    </row>
    <row r="2802" spans="1:5" x14ac:dyDescent="0.25">
      <c r="A2802">
        <f>COUNTIF(профиль!G2802:$G$3356,FALSE)/COUNTIF(профиль!$G$2:$G$3356,FALSE)</f>
        <v>0.166317051243632</v>
      </c>
      <c r="B2802">
        <f>COUNTIF(профиль!$G$2:G2802,TRUE)/COUNTIF(профиль!$G$2:$G$3356,TRUE)</f>
        <v>1</v>
      </c>
      <c r="D2802" s="9">
        <v>83.937668564578956</v>
      </c>
      <c r="E2802" s="9">
        <v>100</v>
      </c>
    </row>
    <row r="2803" spans="1:5" x14ac:dyDescent="0.25">
      <c r="A2803">
        <f>COUNTIF(профиль!G2803:$G$3356,FALSE)/COUNTIF(профиль!$G$2:$G$3356,FALSE)</f>
        <v>0.16601738088103088</v>
      </c>
      <c r="B2803">
        <f>COUNTIF(профиль!$G$2:G2803,TRUE)/COUNTIF(профиль!$G$2:$G$3356,TRUE)</f>
        <v>1</v>
      </c>
      <c r="D2803" s="9">
        <v>83.967635600839074</v>
      </c>
      <c r="E2803" s="9">
        <v>100</v>
      </c>
    </row>
    <row r="2804" spans="1:5" x14ac:dyDescent="0.25">
      <c r="A2804">
        <f>COUNTIF(профиль!G2804:$G$3356,FALSE)/COUNTIF(профиль!$G$2:$G$3356,FALSE)</f>
        <v>0.16571771051842973</v>
      </c>
      <c r="B2804">
        <f>COUNTIF(профиль!$G$2:G2804,TRUE)/COUNTIF(профиль!$G$2:$G$3356,TRUE)</f>
        <v>1</v>
      </c>
      <c r="D2804" s="9">
        <v>83.997602637099192</v>
      </c>
      <c r="E2804" s="9">
        <v>100</v>
      </c>
    </row>
    <row r="2805" spans="1:5" x14ac:dyDescent="0.25">
      <c r="A2805">
        <f>COUNTIF(профиль!G2805:$G$3356,FALSE)/COUNTIF(профиль!$G$2:$G$3356,FALSE)</f>
        <v>0.16541804015582859</v>
      </c>
      <c r="B2805">
        <f>COUNTIF(профиль!$G$2:G2805,TRUE)/COUNTIF(профиль!$G$2:$G$3356,TRUE)</f>
        <v>1</v>
      </c>
      <c r="D2805" s="9">
        <v>84.027569673359309</v>
      </c>
      <c r="E2805" s="9">
        <v>100</v>
      </c>
    </row>
    <row r="2806" spans="1:5" x14ac:dyDescent="0.25">
      <c r="A2806">
        <f>COUNTIF(профиль!G2806:$G$3356,FALSE)/COUNTIF(профиль!$G$2:$G$3356,FALSE)</f>
        <v>0.16511836979322744</v>
      </c>
      <c r="B2806">
        <f>COUNTIF(профиль!$G$2:G2806,TRUE)/COUNTIF(профиль!$G$2:$G$3356,TRUE)</f>
        <v>1</v>
      </c>
      <c r="D2806" s="9">
        <v>84.057536709619413</v>
      </c>
      <c r="E2806" s="9">
        <v>100</v>
      </c>
    </row>
    <row r="2807" spans="1:5" x14ac:dyDescent="0.25">
      <c r="A2807">
        <f>COUNTIF(профиль!G2807:$G$3356,FALSE)/COUNTIF(профиль!$G$2:$G$3356,FALSE)</f>
        <v>0.1648186994306263</v>
      </c>
      <c r="B2807">
        <f>COUNTIF(профиль!$G$2:G2807,TRUE)/COUNTIF(профиль!$G$2:$G$3356,TRUE)</f>
        <v>1</v>
      </c>
      <c r="D2807" s="9">
        <v>84.08750374587953</v>
      </c>
      <c r="E2807" s="9">
        <v>100</v>
      </c>
    </row>
    <row r="2808" spans="1:5" x14ac:dyDescent="0.25">
      <c r="A2808">
        <f>COUNTIF(профиль!G2808:$G$3356,FALSE)/COUNTIF(профиль!$G$2:$G$3356,FALSE)</f>
        <v>0.16451902906802518</v>
      </c>
      <c r="B2808">
        <f>COUNTIF(профиль!$G$2:G2808,TRUE)/COUNTIF(профиль!$G$2:$G$3356,TRUE)</f>
        <v>1</v>
      </c>
      <c r="D2808" s="9">
        <v>84.117470782139648</v>
      </c>
      <c r="E2808" s="9">
        <v>100</v>
      </c>
    </row>
    <row r="2809" spans="1:5" x14ac:dyDescent="0.25">
      <c r="A2809">
        <f>COUNTIF(профиль!G2809:$G$3356,FALSE)/COUNTIF(профиль!$G$2:$G$3356,FALSE)</f>
        <v>0.16421935870542403</v>
      </c>
      <c r="B2809">
        <f>COUNTIF(профиль!$G$2:G2809,TRUE)/COUNTIF(профиль!$G$2:$G$3356,TRUE)</f>
        <v>1</v>
      </c>
      <c r="D2809" s="9">
        <v>84.147437818399766</v>
      </c>
      <c r="E2809" s="9">
        <v>100</v>
      </c>
    </row>
    <row r="2810" spans="1:5" x14ac:dyDescent="0.25">
      <c r="A2810">
        <f>COUNTIF(профиль!G2810:$G$3356,FALSE)/COUNTIF(профиль!$G$2:$G$3356,FALSE)</f>
        <v>0.16391968834282289</v>
      </c>
      <c r="B2810">
        <f>COUNTIF(профиль!$G$2:G2810,TRUE)/COUNTIF(профиль!$G$2:$G$3356,TRUE)</f>
        <v>1</v>
      </c>
      <c r="D2810" s="9">
        <v>84.177404854659869</v>
      </c>
      <c r="E2810" s="9">
        <v>100</v>
      </c>
    </row>
    <row r="2811" spans="1:5" x14ac:dyDescent="0.25">
      <c r="A2811">
        <f>COUNTIF(профиль!G2811:$G$3356,FALSE)/COUNTIF(профиль!$G$2:$G$3356,FALSE)</f>
        <v>0.16362001798022174</v>
      </c>
      <c r="B2811">
        <f>COUNTIF(профиль!$G$2:G2811,TRUE)/COUNTIF(профиль!$G$2:$G$3356,TRUE)</f>
        <v>1</v>
      </c>
      <c r="D2811" s="9">
        <v>84.207371890919987</v>
      </c>
      <c r="E2811" s="9">
        <v>100</v>
      </c>
    </row>
    <row r="2812" spans="1:5" x14ac:dyDescent="0.25">
      <c r="A2812">
        <f>COUNTIF(профиль!G2812:$G$3356,FALSE)/COUNTIF(профиль!$G$2:$G$3356,FALSE)</f>
        <v>0.16332034761762063</v>
      </c>
      <c r="B2812">
        <f>COUNTIF(профиль!$G$2:G2812,TRUE)/COUNTIF(профиль!$G$2:$G$3356,TRUE)</f>
        <v>1</v>
      </c>
      <c r="D2812" s="9">
        <v>84.237338927180105</v>
      </c>
      <c r="E2812" s="9">
        <v>100</v>
      </c>
    </row>
    <row r="2813" spans="1:5" x14ac:dyDescent="0.25">
      <c r="A2813">
        <f>COUNTIF(профиль!G2813:$G$3356,FALSE)/COUNTIF(профиль!$G$2:$G$3356,FALSE)</f>
        <v>0.16302067725501948</v>
      </c>
      <c r="B2813">
        <f>COUNTIF(профиль!$G$2:G2813,TRUE)/COUNTIF(профиль!$G$2:$G$3356,TRUE)</f>
        <v>1</v>
      </c>
      <c r="D2813" s="9">
        <v>84.267305963440222</v>
      </c>
      <c r="E2813" s="9">
        <v>100</v>
      </c>
    </row>
    <row r="2814" spans="1:5" x14ac:dyDescent="0.25">
      <c r="A2814">
        <f>COUNTIF(профиль!G2814:$G$3356,FALSE)/COUNTIF(профиль!$G$2:$G$3356,FALSE)</f>
        <v>0.16272100689241834</v>
      </c>
      <c r="B2814">
        <f>COUNTIF(профиль!$G$2:G2814,TRUE)/COUNTIF(профиль!$G$2:$G$3356,TRUE)</f>
        <v>1</v>
      </c>
      <c r="D2814" s="9">
        <v>84.29727299970034</v>
      </c>
      <c r="E2814" s="9">
        <v>100</v>
      </c>
    </row>
    <row r="2815" spans="1:5" x14ac:dyDescent="0.25">
      <c r="A2815">
        <f>COUNTIF(профиль!G2815:$G$3356,FALSE)/COUNTIF(профиль!$G$2:$G$3356,FALSE)</f>
        <v>0.16242133652981719</v>
      </c>
      <c r="B2815">
        <f>COUNTIF(профиль!$G$2:G2815,TRUE)/COUNTIF(профиль!$G$2:$G$3356,TRUE)</f>
        <v>1</v>
      </c>
      <c r="D2815" s="9">
        <v>84.327240035960443</v>
      </c>
      <c r="E2815" s="9">
        <v>100</v>
      </c>
    </row>
    <row r="2816" spans="1:5" x14ac:dyDescent="0.25">
      <c r="A2816">
        <f>COUNTIF(профиль!G2816:$G$3356,FALSE)/COUNTIF(профиль!$G$2:$G$3356,FALSE)</f>
        <v>0.16212166616721607</v>
      </c>
      <c r="B2816">
        <f>COUNTIF(профиль!$G$2:G2816,TRUE)/COUNTIF(профиль!$G$2:$G$3356,TRUE)</f>
        <v>1</v>
      </c>
      <c r="D2816" s="9">
        <v>84.357207072220547</v>
      </c>
      <c r="E2816" s="9">
        <v>100</v>
      </c>
    </row>
    <row r="2817" spans="1:5" x14ac:dyDescent="0.25">
      <c r="A2817">
        <f>COUNTIF(профиль!G2817:$G$3356,FALSE)/COUNTIF(профиль!$G$2:$G$3356,FALSE)</f>
        <v>0.16182199580461493</v>
      </c>
      <c r="B2817">
        <f>COUNTIF(профиль!$G$2:G2817,TRUE)/COUNTIF(профиль!$G$2:$G$3356,TRUE)</f>
        <v>1</v>
      </c>
      <c r="D2817" s="9">
        <v>84.387174108480664</v>
      </c>
      <c r="E2817" s="9">
        <v>100</v>
      </c>
    </row>
    <row r="2818" spans="1:5" x14ac:dyDescent="0.25">
      <c r="A2818">
        <f>COUNTIF(профиль!G2818:$G$3356,FALSE)/COUNTIF(профиль!$G$2:$G$3356,FALSE)</f>
        <v>0.16152232544201378</v>
      </c>
      <c r="B2818">
        <f>COUNTIF(профиль!$G$2:G2818,TRUE)/COUNTIF(профиль!$G$2:$G$3356,TRUE)</f>
        <v>1</v>
      </c>
      <c r="D2818" s="9">
        <v>84.417141144740782</v>
      </c>
      <c r="E2818" s="9">
        <v>100</v>
      </c>
    </row>
    <row r="2819" spans="1:5" x14ac:dyDescent="0.25">
      <c r="A2819">
        <f>COUNTIF(профиль!G2819:$G$3356,FALSE)/COUNTIF(профиль!$G$2:$G$3356,FALSE)</f>
        <v>0.16122265507941264</v>
      </c>
      <c r="B2819">
        <f>COUNTIF(профиль!$G$2:G2819,TRUE)/COUNTIF(профиль!$G$2:$G$3356,TRUE)</f>
        <v>1</v>
      </c>
      <c r="D2819" s="9">
        <v>84.4471081810009</v>
      </c>
      <c r="E2819" s="9">
        <v>100</v>
      </c>
    </row>
    <row r="2820" spans="1:5" x14ac:dyDescent="0.25">
      <c r="A2820">
        <f>COUNTIF(профиль!G2820:$G$3356,FALSE)/COUNTIF(профиль!$G$2:$G$3356,FALSE)</f>
        <v>0.16092298471681152</v>
      </c>
      <c r="B2820">
        <f>COUNTIF(профиль!$G$2:G2820,TRUE)/COUNTIF(профиль!$G$2:$G$3356,TRUE)</f>
        <v>1</v>
      </c>
      <c r="D2820" s="9">
        <v>84.477075217261017</v>
      </c>
      <c r="E2820" s="9">
        <v>100</v>
      </c>
    </row>
    <row r="2821" spans="1:5" x14ac:dyDescent="0.25">
      <c r="A2821">
        <f>COUNTIF(профиль!G2821:$G$3356,FALSE)/COUNTIF(профиль!$G$2:$G$3356,FALSE)</f>
        <v>0.16062331435421037</v>
      </c>
      <c r="B2821">
        <f>COUNTIF(профиль!$G$2:G2821,TRUE)/COUNTIF(профиль!$G$2:$G$3356,TRUE)</f>
        <v>1</v>
      </c>
      <c r="D2821" s="9">
        <v>84.507042253521121</v>
      </c>
      <c r="E2821" s="9">
        <v>100</v>
      </c>
    </row>
    <row r="2822" spans="1:5" x14ac:dyDescent="0.25">
      <c r="A2822">
        <f>COUNTIF(профиль!G2822:$G$3356,FALSE)/COUNTIF(профиль!$G$2:$G$3356,FALSE)</f>
        <v>0.16032364399160923</v>
      </c>
      <c r="B2822">
        <f>COUNTIF(профиль!$G$2:G2822,TRUE)/COUNTIF(профиль!$G$2:$G$3356,TRUE)</f>
        <v>1</v>
      </c>
      <c r="D2822" s="9">
        <v>84.537009289781238</v>
      </c>
      <c r="E2822" s="9">
        <v>100</v>
      </c>
    </row>
    <row r="2823" spans="1:5" x14ac:dyDescent="0.25">
      <c r="A2823">
        <f>COUNTIF(профиль!G2823:$G$3356,FALSE)/COUNTIF(профиль!$G$2:$G$3356,FALSE)</f>
        <v>0.16002397362900808</v>
      </c>
      <c r="B2823">
        <f>COUNTIF(профиль!$G$2:G2823,TRUE)/COUNTIF(профиль!$G$2:$G$3356,TRUE)</f>
        <v>1</v>
      </c>
      <c r="D2823" s="9">
        <v>84.566976326041356</v>
      </c>
      <c r="E2823" s="9">
        <v>100</v>
      </c>
    </row>
    <row r="2824" spans="1:5" x14ac:dyDescent="0.25">
      <c r="A2824">
        <f>COUNTIF(профиль!G2824:$G$3356,FALSE)/COUNTIF(профиль!$G$2:$G$3356,FALSE)</f>
        <v>0.15972430326640696</v>
      </c>
      <c r="B2824">
        <f>COUNTIF(профиль!$G$2:G2824,TRUE)/COUNTIF(профиль!$G$2:$G$3356,TRUE)</f>
        <v>1</v>
      </c>
      <c r="D2824" s="9">
        <v>84.596943362301474</v>
      </c>
      <c r="E2824" s="9">
        <v>100</v>
      </c>
    </row>
    <row r="2825" spans="1:5" x14ac:dyDescent="0.25">
      <c r="A2825">
        <f>COUNTIF(профиль!G2825:$G$3356,FALSE)/COUNTIF(профиль!$G$2:$G$3356,FALSE)</f>
        <v>0.15942463290380582</v>
      </c>
      <c r="B2825">
        <f>COUNTIF(профиль!$G$2:G2825,TRUE)/COUNTIF(профиль!$G$2:$G$3356,TRUE)</f>
        <v>1</v>
      </c>
      <c r="D2825" s="9">
        <v>84.626910398561577</v>
      </c>
      <c r="E2825" s="9">
        <v>100</v>
      </c>
    </row>
    <row r="2826" spans="1:5" x14ac:dyDescent="0.25">
      <c r="A2826">
        <f>COUNTIF(профиль!G2826:$G$3356,FALSE)/COUNTIF(профиль!$G$2:$G$3356,FALSE)</f>
        <v>0.15912496254120467</v>
      </c>
      <c r="B2826">
        <f>COUNTIF(профиль!$G$2:G2826,TRUE)/COUNTIF(профиль!$G$2:$G$3356,TRUE)</f>
        <v>1</v>
      </c>
      <c r="D2826" s="9">
        <v>84.656877434821695</v>
      </c>
      <c r="E2826" s="9">
        <v>100</v>
      </c>
    </row>
    <row r="2827" spans="1:5" x14ac:dyDescent="0.25">
      <c r="A2827">
        <f>COUNTIF(профиль!G2827:$G$3356,FALSE)/COUNTIF(профиль!$G$2:$G$3356,FALSE)</f>
        <v>0.15882529217860353</v>
      </c>
      <c r="B2827">
        <f>COUNTIF(профиль!$G$2:G2827,TRUE)/COUNTIF(профиль!$G$2:$G$3356,TRUE)</f>
        <v>1</v>
      </c>
      <c r="D2827" s="9">
        <v>84.686844471081812</v>
      </c>
      <c r="E2827" s="9">
        <v>100</v>
      </c>
    </row>
    <row r="2828" spans="1:5" x14ac:dyDescent="0.25">
      <c r="A2828">
        <f>COUNTIF(профиль!G2828:$G$3356,FALSE)/COUNTIF(профиль!$G$2:$G$3356,FALSE)</f>
        <v>0.15852562181600241</v>
      </c>
      <c r="B2828">
        <f>COUNTIF(профиль!$G$2:G2828,TRUE)/COUNTIF(профиль!$G$2:$G$3356,TRUE)</f>
        <v>1</v>
      </c>
      <c r="D2828" s="9">
        <v>84.71681150734193</v>
      </c>
      <c r="E2828" s="9">
        <v>100</v>
      </c>
    </row>
    <row r="2829" spans="1:5" x14ac:dyDescent="0.25">
      <c r="A2829">
        <f>COUNTIF(профиль!G2829:$G$3356,FALSE)/COUNTIF(профиль!$G$2:$G$3356,FALSE)</f>
        <v>0.15822595145340126</v>
      </c>
      <c r="B2829">
        <f>COUNTIF(профиль!$G$2:G2829,TRUE)/COUNTIF(профиль!$G$2:$G$3356,TRUE)</f>
        <v>1</v>
      </c>
      <c r="D2829" s="9">
        <v>84.746778543602048</v>
      </c>
      <c r="E2829" s="9">
        <v>100</v>
      </c>
    </row>
    <row r="2830" spans="1:5" x14ac:dyDescent="0.25">
      <c r="A2830">
        <f>COUNTIF(профиль!G2830:$G$3356,FALSE)/COUNTIF(профиль!$G$2:$G$3356,FALSE)</f>
        <v>0.15792628109080012</v>
      </c>
      <c r="B2830">
        <f>COUNTIF(профиль!$G$2:G2830,TRUE)/COUNTIF(профиль!$G$2:$G$3356,TRUE)</f>
        <v>1</v>
      </c>
      <c r="D2830" s="9">
        <v>84.776745579862151</v>
      </c>
      <c r="E2830" s="9">
        <v>100</v>
      </c>
    </row>
    <row r="2831" spans="1:5" x14ac:dyDescent="0.25">
      <c r="A2831">
        <f>COUNTIF(профиль!G2831:$G$3356,FALSE)/COUNTIF(профиль!$G$2:$G$3356,FALSE)</f>
        <v>0.15762661072819897</v>
      </c>
      <c r="B2831">
        <f>COUNTIF(профиль!$G$2:G2831,TRUE)/COUNTIF(профиль!$G$2:$G$3356,TRUE)</f>
        <v>1</v>
      </c>
      <c r="D2831" s="9">
        <v>84.806712616122269</v>
      </c>
      <c r="E2831" s="9">
        <v>100</v>
      </c>
    </row>
    <row r="2832" spans="1:5" x14ac:dyDescent="0.25">
      <c r="A2832">
        <f>COUNTIF(профиль!G2832:$G$3356,FALSE)/COUNTIF(профиль!$G$2:$G$3356,FALSE)</f>
        <v>0.15732694036559786</v>
      </c>
      <c r="B2832">
        <f>COUNTIF(профиль!$G$2:G2832,TRUE)/COUNTIF(профиль!$G$2:$G$3356,TRUE)</f>
        <v>1</v>
      </c>
      <c r="D2832" s="9">
        <v>84.836679652382372</v>
      </c>
      <c r="E2832" s="9">
        <v>100</v>
      </c>
    </row>
    <row r="2833" spans="1:5" x14ac:dyDescent="0.25">
      <c r="A2833">
        <f>COUNTIF(профиль!G2833:$G$3356,FALSE)/COUNTIF(профиль!$G$2:$G$3356,FALSE)</f>
        <v>0.15702727000299671</v>
      </c>
      <c r="B2833">
        <f>COUNTIF(профиль!$G$2:G2833,TRUE)/COUNTIF(профиль!$G$2:$G$3356,TRUE)</f>
        <v>1</v>
      </c>
      <c r="D2833" s="9">
        <v>84.86664668864249</v>
      </c>
      <c r="E2833" s="9">
        <v>100</v>
      </c>
    </row>
    <row r="2834" spans="1:5" x14ac:dyDescent="0.25">
      <c r="A2834">
        <f>COUNTIF(профиль!G2834:$G$3356,FALSE)/COUNTIF(профиль!$G$2:$G$3356,FALSE)</f>
        <v>0.15672759964039557</v>
      </c>
      <c r="B2834">
        <f>COUNTIF(профиль!$G$2:G2834,TRUE)/COUNTIF(профиль!$G$2:$G$3356,TRUE)</f>
        <v>1</v>
      </c>
      <c r="D2834" s="9">
        <v>84.896613724902608</v>
      </c>
      <c r="E2834" s="9">
        <v>100</v>
      </c>
    </row>
    <row r="2835" spans="1:5" x14ac:dyDescent="0.25">
      <c r="A2835">
        <f>COUNTIF(профиль!G2835:$G$3356,FALSE)/COUNTIF(профиль!$G$2:$G$3356,FALSE)</f>
        <v>0.15642792927779442</v>
      </c>
      <c r="B2835">
        <f>COUNTIF(профиль!$G$2:G2835,TRUE)/COUNTIF(профиль!$G$2:$G$3356,TRUE)</f>
        <v>1</v>
      </c>
      <c r="D2835" s="9">
        <v>84.926580761162711</v>
      </c>
      <c r="E2835" s="9">
        <v>100</v>
      </c>
    </row>
    <row r="2836" spans="1:5" x14ac:dyDescent="0.25">
      <c r="A2836">
        <f>COUNTIF(профиль!G2836:$G$3356,FALSE)/COUNTIF(профиль!$G$2:$G$3356,FALSE)</f>
        <v>0.15612825891519327</v>
      </c>
      <c r="B2836">
        <f>COUNTIF(профиль!$G$2:G2836,TRUE)/COUNTIF(профиль!$G$2:$G$3356,TRUE)</f>
        <v>1</v>
      </c>
      <c r="D2836" s="9">
        <v>84.956547797422829</v>
      </c>
      <c r="E2836" s="9">
        <v>100</v>
      </c>
    </row>
    <row r="2837" spans="1:5" x14ac:dyDescent="0.25">
      <c r="A2837">
        <f>COUNTIF(профиль!G2837:$G$3356,FALSE)/COUNTIF(профиль!$G$2:$G$3356,FALSE)</f>
        <v>0.15582858855259216</v>
      </c>
      <c r="B2837">
        <f>COUNTIF(профиль!$G$2:G2837,TRUE)/COUNTIF(профиль!$G$2:$G$3356,TRUE)</f>
        <v>1</v>
      </c>
      <c r="D2837" s="9">
        <v>84.986514833682946</v>
      </c>
      <c r="E2837" s="9">
        <v>100</v>
      </c>
    </row>
    <row r="2838" spans="1:5" x14ac:dyDescent="0.25">
      <c r="A2838">
        <f>COUNTIF(профиль!G2838:$G$3356,FALSE)/COUNTIF(профиль!$G$2:$G$3356,FALSE)</f>
        <v>0.15552891818999101</v>
      </c>
      <c r="B2838">
        <f>COUNTIF(профиль!$G$2:G2838,TRUE)/COUNTIF(профиль!$G$2:$G$3356,TRUE)</f>
        <v>1</v>
      </c>
      <c r="D2838" s="9">
        <v>85.016481869943064</v>
      </c>
      <c r="E2838" s="9">
        <v>100</v>
      </c>
    </row>
    <row r="2839" spans="1:5" x14ac:dyDescent="0.25">
      <c r="A2839">
        <f>COUNTIF(профиль!G2839:$G$3356,FALSE)/COUNTIF(профиль!$G$2:$G$3356,FALSE)</f>
        <v>0.15522924782738987</v>
      </c>
      <c r="B2839">
        <f>COUNTIF(профиль!$G$2:G2839,TRUE)/COUNTIF(профиль!$G$2:$G$3356,TRUE)</f>
        <v>1</v>
      </c>
      <c r="D2839" s="9">
        <v>85.046448906203182</v>
      </c>
      <c r="E2839" s="9">
        <v>100</v>
      </c>
    </row>
    <row r="2840" spans="1:5" x14ac:dyDescent="0.25">
      <c r="A2840">
        <f>COUNTIF(профиль!G2840:$G$3356,FALSE)/COUNTIF(профиль!$G$2:$G$3356,FALSE)</f>
        <v>0.15492957746478872</v>
      </c>
      <c r="B2840">
        <f>COUNTIF(профиль!$G$2:G2840,TRUE)/COUNTIF(профиль!$G$2:$G$3356,TRUE)</f>
        <v>1</v>
      </c>
      <c r="D2840" s="9">
        <v>85.076415942463285</v>
      </c>
      <c r="E2840" s="9">
        <v>100</v>
      </c>
    </row>
    <row r="2841" spans="1:5" x14ac:dyDescent="0.25">
      <c r="A2841">
        <f>COUNTIF(профиль!G2841:$G$3356,FALSE)/COUNTIF(профиль!$G$2:$G$3356,FALSE)</f>
        <v>0.1546299071021876</v>
      </c>
      <c r="B2841">
        <f>COUNTIF(профиль!$G$2:G2841,TRUE)/COUNTIF(профиль!$G$2:$G$3356,TRUE)</f>
        <v>1</v>
      </c>
      <c r="D2841" s="9">
        <v>85.106382978723403</v>
      </c>
      <c r="E2841" s="9">
        <v>100</v>
      </c>
    </row>
    <row r="2842" spans="1:5" x14ac:dyDescent="0.25">
      <c r="A2842">
        <f>COUNTIF(профиль!G2842:$G$3356,FALSE)/COUNTIF(профиль!$G$2:$G$3356,FALSE)</f>
        <v>0.15433023673958646</v>
      </c>
      <c r="B2842">
        <f>COUNTIF(профиль!$G$2:G2842,TRUE)/COUNTIF(профиль!$G$2:$G$3356,TRUE)</f>
        <v>1</v>
      </c>
      <c r="D2842" s="9">
        <v>85.13635001498352</v>
      </c>
      <c r="E2842" s="9">
        <v>100</v>
      </c>
    </row>
    <row r="2843" spans="1:5" x14ac:dyDescent="0.25">
      <c r="A2843">
        <f>COUNTIF(профиль!G2843:$G$3356,FALSE)/COUNTIF(профиль!$G$2:$G$3356,FALSE)</f>
        <v>0.15403056637698531</v>
      </c>
      <c r="B2843">
        <f>COUNTIF(профиль!$G$2:G2843,TRUE)/COUNTIF(профиль!$G$2:$G$3356,TRUE)</f>
        <v>1</v>
      </c>
      <c r="D2843" s="9">
        <v>85.166317051243638</v>
      </c>
      <c r="E2843" s="9">
        <v>100</v>
      </c>
    </row>
    <row r="2844" spans="1:5" x14ac:dyDescent="0.25">
      <c r="A2844">
        <f>COUNTIF(профиль!G2844:$G$3356,FALSE)/COUNTIF(профиль!$G$2:$G$3356,FALSE)</f>
        <v>0.15373089601438417</v>
      </c>
      <c r="B2844">
        <f>COUNTIF(профиль!$G$2:G2844,TRUE)/COUNTIF(профиль!$G$2:$G$3356,TRUE)</f>
        <v>1</v>
      </c>
      <c r="D2844" s="9">
        <v>85.196284087503756</v>
      </c>
      <c r="E2844" s="9">
        <v>100</v>
      </c>
    </row>
    <row r="2845" spans="1:5" x14ac:dyDescent="0.25">
      <c r="A2845">
        <f>COUNTIF(профиль!G2845:$G$3356,FALSE)/COUNTIF(профиль!$G$2:$G$3356,FALSE)</f>
        <v>0.15343122565178305</v>
      </c>
      <c r="B2845">
        <f>COUNTIF(профиль!$G$2:G2845,TRUE)/COUNTIF(профиль!$G$2:$G$3356,TRUE)</f>
        <v>1</v>
      </c>
      <c r="D2845" s="9">
        <v>85.226251123763859</v>
      </c>
      <c r="E2845" s="9">
        <v>100</v>
      </c>
    </row>
    <row r="2846" spans="1:5" x14ac:dyDescent="0.25">
      <c r="A2846">
        <f>COUNTIF(профиль!G2846:$G$3356,FALSE)/COUNTIF(профиль!$G$2:$G$3356,FALSE)</f>
        <v>0.1531315552891819</v>
      </c>
      <c r="B2846">
        <f>COUNTIF(профиль!$G$2:G2846,TRUE)/COUNTIF(профиль!$G$2:$G$3356,TRUE)</f>
        <v>1</v>
      </c>
      <c r="D2846" s="9">
        <v>85.256218160023977</v>
      </c>
      <c r="E2846" s="9">
        <v>100</v>
      </c>
    </row>
    <row r="2847" spans="1:5" x14ac:dyDescent="0.25">
      <c r="A2847">
        <f>COUNTIF(профиль!G2847:$G$3356,FALSE)/COUNTIF(профиль!$G$2:$G$3356,FALSE)</f>
        <v>0.15283188492658076</v>
      </c>
      <c r="B2847">
        <f>COUNTIF(профиль!$G$2:G2847,TRUE)/COUNTIF(профиль!$G$2:$G$3356,TRUE)</f>
        <v>1</v>
      </c>
      <c r="D2847" s="9">
        <v>85.286185196284094</v>
      </c>
      <c r="E2847" s="9">
        <v>100</v>
      </c>
    </row>
    <row r="2848" spans="1:5" x14ac:dyDescent="0.25">
      <c r="A2848">
        <f>COUNTIF(профиль!G2848:$G$3356,FALSE)/COUNTIF(профиль!$G$2:$G$3356,FALSE)</f>
        <v>0.15253221456397961</v>
      </c>
      <c r="B2848">
        <f>COUNTIF(профиль!$G$2:G2848,TRUE)/COUNTIF(профиль!$G$2:$G$3356,TRUE)</f>
        <v>1</v>
      </c>
      <c r="D2848" s="9">
        <v>85.316152232544212</v>
      </c>
      <c r="E2848" s="9">
        <v>100</v>
      </c>
    </row>
    <row r="2849" spans="1:5" x14ac:dyDescent="0.25">
      <c r="A2849">
        <f>COUNTIF(профиль!G2849:$G$3356,FALSE)/COUNTIF(профиль!$G$2:$G$3356,FALSE)</f>
        <v>0.15223254420137849</v>
      </c>
      <c r="B2849">
        <f>COUNTIF(профиль!$G$2:G2849,TRUE)/COUNTIF(профиль!$G$2:$G$3356,TRUE)</f>
        <v>1</v>
      </c>
      <c r="D2849" s="9">
        <v>85.346119268804316</v>
      </c>
      <c r="E2849" s="9">
        <v>100</v>
      </c>
    </row>
    <row r="2850" spans="1:5" x14ac:dyDescent="0.25">
      <c r="A2850">
        <f>COUNTIF(профиль!G2850:$G$3356,FALSE)/COUNTIF(профиль!$G$2:$G$3356,FALSE)</f>
        <v>0.15193287383877735</v>
      </c>
      <c r="B2850">
        <f>COUNTIF(профиль!$G$2:G2850,TRUE)/COUNTIF(профиль!$G$2:$G$3356,TRUE)</f>
        <v>1</v>
      </c>
      <c r="D2850" s="9">
        <v>85.376086305064419</v>
      </c>
      <c r="E2850" s="9">
        <v>100</v>
      </c>
    </row>
    <row r="2851" spans="1:5" x14ac:dyDescent="0.25">
      <c r="A2851">
        <f>COUNTIF(профиль!G2851:$G$3356,FALSE)/COUNTIF(профиль!$G$2:$G$3356,FALSE)</f>
        <v>0.1516332034761762</v>
      </c>
      <c r="B2851">
        <f>COUNTIF(профиль!$G$2:G2851,TRUE)/COUNTIF(профиль!$G$2:$G$3356,TRUE)</f>
        <v>1</v>
      </c>
      <c r="D2851" s="9">
        <v>85.406053341324537</v>
      </c>
      <c r="E2851" s="9">
        <v>100</v>
      </c>
    </row>
    <row r="2852" spans="1:5" x14ac:dyDescent="0.25">
      <c r="A2852">
        <f>COUNTIF(профиль!G2852:$G$3356,FALSE)/COUNTIF(профиль!$G$2:$G$3356,FALSE)</f>
        <v>0.15133353311357506</v>
      </c>
      <c r="B2852">
        <f>COUNTIF(профиль!$G$2:G2852,TRUE)/COUNTIF(профиль!$G$2:$G$3356,TRUE)</f>
        <v>1</v>
      </c>
      <c r="D2852" s="9">
        <v>85.436020377584654</v>
      </c>
      <c r="E2852" s="9">
        <v>100</v>
      </c>
    </row>
    <row r="2853" spans="1:5" x14ac:dyDescent="0.25">
      <c r="A2853">
        <f>COUNTIF(профиль!G2853:$G$3356,FALSE)/COUNTIF(профиль!$G$2:$G$3356,FALSE)</f>
        <v>0.15103386275097394</v>
      </c>
      <c r="B2853">
        <f>COUNTIF(профиль!$G$2:G2853,TRUE)/COUNTIF(профиль!$G$2:$G$3356,TRUE)</f>
        <v>1</v>
      </c>
      <c r="D2853" s="9">
        <v>85.465987413844772</v>
      </c>
      <c r="E2853" s="9">
        <v>100</v>
      </c>
    </row>
    <row r="2854" spans="1:5" x14ac:dyDescent="0.25">
      <c r="A2854">
        <f>COUNTIF(профиль!G2854:$G$3356,FALSE)/COUNTIF(профиль!$G$2:$G$3356,FALSE)</f>
        <v>0.1507341923883728</v>
      </c>
      <c r="B2854">
        <f>COUNTIF(профиль!$G$2:G2854,TRUE)/COUNTIF(профиль!$G$2:$G$3356,TRUE)</f>
        <v>1</v>
      </c>
      <c r="D2854" s="9">
        <v>85.49595445010489</v>
      </c>
      <c r="E2854" s="9">
        <v>100</v>
      </c>
    </row>
    <row r="2855" spans="1:5" x14ac:dyDescent="0.25">
      <c r="A2855">
        <f>COUNTIF(профиль!G2855:$G$3356,FALSE)/COUNTIF(профиль!$G$2:$G$3356,FALSE)</f>
        <v>0.15043452202577165</v>
      </c>
      <c r="B2855">
        <f>COUNTIF(профиль!$G$2:G2855,TRUE)/COUNTIF(профиль!$G$2:$G$3356,TRUE)</f>
        <v>1</v>
      </c>
      <c r="D2855" s="9">
        <v>85.525921486364993</v>
      </c>
      <c r="E2855" s="9">
        <v>100</v>
      </c>
    </row>
    <row r="2856" spans="1:5" x14ac:dyDescent="0.25">
      <c r="A2856">
        <f>COUNTIF(профиль!G2856:$G$3356,FALSE)/COUNTIF(профиль!$G$2:$G$3356,FALSE)</f>
        <v>0.1501348516631705</v>
      </c>
      <c r="B2856">
        <f>COUNTIF(профиль!$G$2:G2856,TRUE)/COUNTIF(профиль!$G$2:$G$3356,TRUE)</f>
        <v>1</v>
      </c>
      <c r="D2856" s="9">
        <v>85.555888522625111</v>
      </c>
      <c r="E2856" s="9">
        <v>100</v>
      </c>
    </row>
    <row r="2857" spans="1:5" x14ac:dyDescent="0.25">
      <c r="A2857">
        <f>COUNTIF(профиль!G2857:$G$3356,FALSE)/COUNTIF(профиль!$G$2:$G$3356,FALSE)</f>
        <v>0.14983518130056939</v>
      </c>
      <c r="B2857">
        <f>COUNTIF(профиль!$G$2:G2857,TRUE)/COUNTIF(профиль!$G$2:$G$3356,TRUE)</f>
        <v>1</v>
      </c>
      <c r="D2857" s="9">
        <v>85.585855558885228</v>
      </c>
      <c r="E2857" s="9">
        <v>100</v>
      </c>
    </row>
    <row r="2858" spans="1:5" x14ac:dyDescent="0.25">
      <c r="A2858">
        <f>COUNTIF(профиль!G2858:$G$3356,FALSE)/COUNTIF(профиль!$G$2:$G$3356,FALSE)</f>
        <v>0.14953551093796824</v>
      </c>
      <c r="B2858">
        <f>COUNTIF(профиль!$G$2:G2858,TRUE)/COUNTIF(профиль!$G$2:$G$3356,TRUE)</f>
        <v>1</v>
      </c>
      <c r="D2858" s="9">
        <v>85.615822595145346</v>
      </c>
      <c r="E2858" s="9">
        <v>100</v>
      </c>
    </row>
    <row r="2859" spans="1:5" x14ac:dyDescent="0.25">
      <c r="A2859">
        <f>COUNTIF(профиль!G2859:$G$3356,FALSE)/COUNTIF(профиль!$G$2:$G$3356,FALSE)</f>
        <v>0.1492358405753671</v>
      </c>
      <c r="B2859">
        <f>COUNTIF(профиль!$G$2:G2859,TRUE)/COUNTIF(профиль!$G$2:$G$3356,TRUE)</f>
        <v>1</v>
      </c>
      <c r="D2859" s="9">
        <v>85.645789631405449</v>
      </c>
      <c r="E2859" s="9">
        <v>100</v>
      </c>
    </row>
    <row r="2860" spans="1:5" x14ac:dyDescent="0.25">
      <c r="A2860">
        <f>COUNTIF(профиль!G2860:$G$3356,FALSE)/COUNTIF(профиль!$G$2:$G$3356,FALSE)</f>
        <v>0.14893617021276595</v>
      </c>
      <c r="B2860">
        <f>COUNTIF(профиль!$G$2:G2860,TRUE)/COUNTIF(профиль!$G$2:$G$3356,TRUE)</f>
        <v>1</v>
      </c>
      <c r="D2860" s="9">
        <v>85.675756667665567</v>
      </c>
      <c r="E2860" s="9">
        <v>100</v>
      </c>
    </row>
    <row r="2861" spans="1:5" x14ac:dyDescent="0.25">
      <c r="A2861">
        <f>COUNTIF(профиль!G2861:$G$3356,FALSE)/COUNTIF(профиль!$G$2:$G$3356,FALSE)</f>
        <v>0.1486364998501648</v>
      </c>
      <c r="B2861">
        <f>COUNTIF(профиль!$G$2:G2861,TRUE)/COUNTIF(профиль!$G$2:$G$3356,TRUE)</f>
        <v>1</v>
      </c>
      <c r="D2861" s="9">
        <v>85.705723703925685</v>
      </c>
      <c r="E2861" s="9">
        <v>100</v>
      </c>
    </row>
    <row r="2862" spans="1:5" x14ac:dyDescent="0.25">
      <c r="A2862">
        <f>COUNTIF(профиль!G2862:$G$3356,FALSE)/COUNTIF(профиль!$G$2:$G$3356,FALSE)</f>
        <v>0.14833682948756369</v>
      </c>
      <c r="B2862">
        <f>COUNTIF(профиль!$G$2:G2862,TRUE)/COUNTIF(профиль!$G$2:$G$3356,TRUE)</f>
        <v>1</v>
      </c>
      <c r="D2862" s="9">
        <v>85.735690740185802</v>
      </c>
      <c r="E2862" s="9">
        <v>100</v>
      </c>
    </row>
    <row r="2863" spans="1:5" x14ac:dyDescent="0.25">
      <c r="A2863">
        <f>COUNTIF(профиль!G2863:$G$3356,FALSE)/COUNTIF(профиль!$G$2:$G$3356,FALSE)</f>
        <v>0.14803715912496254</v>
      </c>
      <c r="B2863">
        <f>COUNTIF(профиль!$G$2:G2863,TRUE)/COUNTIF(профиль!$G$2:$G$3356,TRUE)</f>
        <v>1</v>
      </c>
      <c r="D2863" s="9">
        <v>85.76565777644592</v>
      </c>
      <c r="E2863" s="9">
        <v>100</v>
      </c>
    </row>
    <row r="2864" spans="1:5" x14ac:dyDescent="0.25">
      <c r="A2864">
        <f>COUNTIF(профиль!G2864:$G$3356,FALSE)/COUNTIF(профиль!$G$2:$G$3356,FALSE)</f>
        <v>0.1477374887623614</v>
      </c>
      <c r="B2864">
        <f>COUNTIF(профиль!$G$2:G2864,TRUE)/COUNTIF(профиль!$G$2:$G$3356,TRUE)</f>
        <v>1</v>
      </c>
      <c r="D2864" s="9">
        <v>85.795624812706023</v>
      </c>
      <c r="E2864" s="9">
        <v>100</v>
      </c>
    </row>
    <row r="2865" spans="1:5" x14ac:dyDescent="0.25">
      <c r="A2865">
        <f>COUNTIF(профиль!G2865:$G$3356,FALSE)/COUNTIF(профиль!$G$2:$G$3356,FALSE)</f>
        <v>0.14743781839976025</v>
      </c>
      <c r="B2865">
        <f>COUNTIF(профиль!$G$2:G2865,TRUE)/COUNTIF(профиль!$G$2:$G$3356,TRUE)</f>
        <v>1</v>
      </c>
      <c r="D2865" s="9">
        <v>85.825591848966127</v>
      </c>
      <c r="E2865" s="9">
        <v>100</v>
      </c>
    </row>
    <row r="2866" spans="1:5" x14ac:dyDescent="0.25">
      <c r="A2866">
        <f>COUNTIF(профиль!G2866:$G$3356,FALSE)/COUNTIF(профиль!$G$2:$G$3356,FALSE)</f>
        <v>0.14713814803715913</v>
      </c>
      <c r="B2866">
        <f>COUNTIF(профиль!$G$2:G2866,TRUE)/COUNTIF(профиль!$G$2:$G$3356,TRUE)</f>
        <v>1</v>
      </c>
      <c r="D2866" s="9">
        <v>85.855558885226245</v>
      </c>
      <c r="E2866" s="9">
        <v>100</v>
      </c>
    </row>
    <row r="2867" spans="1:5" x14ac:dyDescent="0.25">
      <c r="A2867">
        <f>COUNTIF(профиль!G2867:$G$3356,FALSE)/COUNTIF(профиль!$G$2:$G$3356,FALSE)</f>
        <v>0.14683847767455799</v>
      </c>
      <c r="B2867">
        <f>COUNTIF(профиль!$G$2:G2867,TRUE)/COUNTIF(профиль!$G$2:$G$3356,TRUE)</f>
        <v>1</v>
      </c>
      <c r="D2867" s="9">
        <v>85.885525921486362</v>
      </c>
      <c r="E2867" s="9">
        <v>100</v>
      </c>
    </row>
    <row r="2868" spans="1:5" x14ac:dyDescent="0.25">
      <c r="A2868">
        <f>COUNTIF(профиль!G2868:$G$3356,FALSE)/COUNTIF(профиль!$G$2:$G$3356,FALSE)</f>
        <v>0.14653880731195684</v>
      </c>
      <c r="B2868">
        <f>COUNTIF(профиль!$G$2:G2868,TRUE)/COUNTIF(профиль!$G$2:$G$3356,TRUE)</f>
        <v>1</v>
      </c>
      <c r="D2868" s="9">
        <v>85.91549295774648</v>
      </c>
      <c r="E2868" s="9">
        <v>100</v>
      </c>
    </row>
    <row r="2869" spans="1:5" x14ac:dyDescent="0.25">
      <c r="A2869">
        <f>COUNTIF(профиль!G2869:$G$3356,FALSE)/COUNTIF(профиль!$G$2:$G$3356,FALSE)</f>
        <v>0.1462391369493557</v>
      </c>
      <c r="B2869">
        <f>COUNTIF(профиль!$G$2:G2869,TRUE)/COUNTIF(профиль!$G$2:$G$3356,TRUE)</f>
        <v>1</v>
      </c>
      <c r="D2869" s="9">
        <v>85.945459994006583</v>
      </c>
      <c r="E2869" s="9">
        <v>100</v>
      </c>
    </row>
    <row r="2870" spans="1:5" x14ac:dyDescent="0.25">
      <c r="A2870">
        <f>COUNTIF(профиль!G2870:$G$3356,FALSE)/COUNTIF(профиль!$G$2:$G$3356,FALSE)</f>
        <v>0.14593946658675458</v>
      </c>
      <c r="B2870">
        <f>COUNTIF(профиль!$G$2:G2870,TRUE)/COUNTIF(профиль!$G$2:$G$3356,TRUE)</f>
        <v>1</v>
      </c>
      <c r="D2870" s="9">
        <v>85.975427030266701</v>
      </c>
      <c r="E2870" s="9">
        <v>100</v>
      </c>
    </row>
    <row r="2871" spans="1:5" x14ac:dyDescent="0.25">
      <c r="A2871">
        <f>COUNTIF(профиль!G2871:$G$3356,FALSE)/COUNTIF(профиль!$G$2:$G$3356,FALSE)</f>
        <v>0.14563979622415343</v>
      </c>
      <c r="B2871">
        <f>COUNTIF(профиль!$G$2:G2871,TRUE)/COUNTIF(профиль!$G$2:$G$3356,TRUE)</f>
        <v>1</v>
      </c>
      <c r="D2871" s="9">
        <v>86.005394066526819</v>
      </c>
      <c r="E2871" s="9">
        <v>100</v>
      </c>
    </row>
    <row r="2872" spans="1:5" x14ac:dyDescent="0.25">
      <c r="A2872">
        <f>COUNTIF(профиль!G2872:$G$3356,FALSE)/COUNTIF(профиль!$G$2:$G$3356,FALSE)</f>
        <v>0.14534012586155229</v>
      </c>
      <c r="B2872">
        <f>COUNTIF(профиль!$G$2:G2872,TRUE)/COUNTIF(профиль!$G$2:$G$3356,TRUE)</f>
        <v>1</v>
      </c>
      <c r="D2872" s="9">
        <v>86.035361102786936</v>
      </c>
      <c r="E2872" s="9">
        <v>100</v>
      </c>
    </row>
    <row r="2873" spans="1:5" x14ac:dyDescent="0.25">
      <c r="A2873">
        <f>COUNTIF(профиль!G2873:$G$3356,FALSE)/COUNTIF(профиль!$G$2:$G$3356,FALSE)</f>
        <v>0.14504045549895114</v>
      </c>
      <c r="B2873">
        <f>COUNTIF(профиль!$G$2:G2873,TRUE)/COUNTIF(профиль!$G$2:$G$3356,TRUE)</f>
        <v>1</v>
      </c>
      <c r="D2873" s="9">
        <v>86.065328139047054</v>
      </c>
      <c r="E2873" s="9">
        <v>100</v>
      </c>
    </row>
    <row r="2874" spans="1:5" x14ac:dyDescent="0.25">
      <c r="A2874">
        <f>COUNTIF(профиль!G2874:$G$3356,FALSE)/COUNTIF(профиль!$G$2:$G$3356,FALSE)</f>
        <v>0.14474078513635003</v>
      </c>
      <c r="B2874">
        <f>COUNTIF(профиль!$G$2:G2874,TRUE)/COUNTIF(профиль!$G$2:$G$3356,TRUE)</f>
        <v>1</v>
      </c>
      <c r="D2874" s="9">
        <v>86.095295175307157</v>
      </c>
      <c r="E2874" s="9">
        <v>100</v>
      </c>
    </row>
    <row r="2875" spans="1:5" x14ac:dyDescent="0.25">
      <c r="A2875">
        <f>COUNTIF(профиль!G2875:$G$3356,FALSE)/COUNTIF(профиль!$G$2:$G$3356,FALSE)</f>
        <v>0.14444111477374888</v>
      </c>
      <c r="B2875">
        <f>COUNTIF(профиль!$G$2:G2875,TRUE)/COUNTIF(профиль!$G$2:$G$3356,TRUE)</f>
        <v>1</v>
      </c>
      <c r="D2875" s="9">
        <v>86.125262211567275</v>
      </c>
      <c r="E2875" s="9">
        <v>100</v>
      </c>
    </row>
    <row r="2876" spans="1:5" x14ac:dyDescent="0.25">
      <c r="A2876">
        <f>COUNTIF(профиль!G2876:$G$3356,FALSE)/COUNTIF(профиль!$G$2:$G$3356,FALSE)</f>
        <v>0.14414144441114773</v>
      </c>
      <c r="B2876">
        <f>COUNTIF(профиль!$G$2:G2876,TRUE)/COUNTIF(профиль!$G$2:$G$3356,TRUE)</f>
        <v>1</v>
      </c>
      <c r="D2876" s="9">
        <v>86.155229247827393</v>
      </c>
      <c r="E2876" s="9">
        <v>100</v>
      </c>
    </row>
    <row r="2877" spans="1:5" x14ac:dyDescent="0.25">
      <c r="A2877">
        <f>COUNTIF(профиль!G2877:$G$3356,FALSE)/COUNTIF(профиль!$G$2:$G$3356,FALSE)</f>
        <v>0.14384177404854659</v>
      </c>
      <c r="B2877">
        <f>COUNTIF(профиль!$G$2:G2877,TRUE)/COUNTIF(профиль!$G$2:$G$3356,TRUE)</f>
        <v>1</v>
      </c>
      <c r="D2877" s="9">
        <v>86.18519628408751</v>
      </c>
      <c r="E2877" s="9">
        <v>100</v>
      </c>
    </row>
    <row r="2878" spans="1:5" x14ac:dyDescent="0.25">
      <c r="A2878">
        <f>COUNTIF(профиль!G2878:$G$3356,FALSE)/COUNTIF(профиль!$G$2:$G$3356,FALSE)</f>
        <v>0.14354210368594547</v>
      </c>
      <c r="B2878">
        <f>COUNTIF(профиль!$G$2:G2878,TRUE)/COUNTIF(профиль!$G$2:$G$3356,TRUE)</f>
        <v>1</v>
      </c>
      <c r="D2878" s="9">
        <v>86.215163320347614</v>
      </c>
      <c r="E2878" s="9">
        <v>100</v>
      </c>
    </row>
    <row r="2879" spans="1:5" x14ac:dyDescent="0.25">
      <c r="A2879">
        <f>COUNTIF(профиль!G2879:$G$3356,FALSE)/COUNTIF(профиль!$G$2:$G$3356,FALSE)</f>
        <v>0.14324243332334433</v>
      </c>
      <c r="B2879">
        <f>COUNTIF(профиль!$G$2:G2879,TRUE)/COUNTIF(профиль!$G$2:$G$3356,TRUE)</f>
        <v>1</v>
      </c>
      <c r="D2879" s="9">
        <v>86.245130356607731</v>
      </c>
      <c r="E2879" s="9">
        <v>100</v>
      </c>
    </row>
    <row r="2880" spans="1:5" x14ac:dyDescent="0.25">
      <c r="A2880">
        <f>COUNTIF(профиль!G2880:$G$3356,FALSE)/COUNTIF(профиль!$G$2:$G$3356,FALSE)</f>
        <v>0.14294276296074318</v>
      </c>
      <c r="B2880">
        <f>COUNTIF(профиль!$G$2:G2880,TRUE)/COUNTIF(профиль!$G$2:$G$3356,TRUE)</f>
        <v>1</v>
      </c>
      <c r="D2880" s="9">
        <v>86.275097392867849</v>
      </c>
      <c r="E2880" s="9">
        <v>100</v>
      </c>
    </row>
    <row r="2881" spans="1:5" x14ac:dyDescent="0.25">
      <c r="A2881">
        <f>COUNTIF(профиль!G2881:$G$3356,FALSE)/COUNTIF(профиль!$G$2:$G$3356,FALSE)</f>
        <v>0.14264309259814204</v>
      </c>
      <c r="B2881">
        <f>COUNTIF(профиль!$G$2:G2881,TRUE)/COUNTIF(профиль!$G$2:$G$3356,TRUE)</f>
        <v>1</v>
      </c>
      <c r="D2881" s="9">
        <v>86.305064429127967</v>
      </c>
      <c r="E2881" s="9">
        <v>100</v>
      </c>
    </row>
    <row r="2882" spans="1:5" x14ac:dyDescent="0.25">
      <c r="A2882">
        <f>COUNTIF(профиль!G2882:$G$3356,FALSE)/COUNTIF(профиль!$G$2:$G$3356,FALSE)</f>
        <v>0.14234342223554092</v>
      </c>
      <c r="B2882">
        <f>COUNTIF(профиль!$G$2:G2882,TRUE)/COUNTIF(профиль!$G$2:$G$3356,TRUE)</f>
        <v>1</v>
      </c>
      <c r="D2882" s="9">
        <v>86.33503146538807</v>
      </c>
      <c r="E2882" s="9">
        <v>100</v>
      </c>
    </row>
    <row r="2883" spans="1:5" x14ac:dyDescent="0.25">
      <c r="A2883">
        <f>COUNTIF(профиль!G2883:$G$3356,FALSE)/COUNTIF(профиль!$G$2:$G$3356,FALSE)</f>
        <v>0.14204375187293977</v>
      </c>
      <c r="B2883">
        <f>COUNTIF(профиль!$G$2:G2883,TRUE)/COUNTIF(профиль!$G$2:$G$3356,TRUE)</f>
        <v>1</v>
      </c>
      <c r="D2883" s="9">
        <v>86.364998501648188</v>
      </c>
      <c r="E2883" s="9">
        <v>100</v>
      </c>
    </row>
    <row r="2884" spans="1:5" x14ac:dyDescent="0.25">
      <c r="A2884">
        <f>COUNTIF(профиль!G2884:$G$3356,FALSE)/COUNTIF(профиль!$G$2:$G$3356,FALSE)</f>
        <v>0.14174408151033863</v>
      </c>
      <c r="B2884">
        <f>COUNTIF(профиль!$G$2:G2884,TRUE)/COUNTIF(профиль!$G$2:$G$3356,TRUE)</f>
        <v>1</v>
      </c>
      <c r="D2884" s="9">
        <v>86.394965537908291</v>
      </c>
      <c r="E2884" s="9">
        <v>100</v>
      </c>
    </row>
    <row r="2885" spans="1:5" x14ac:dyDescent="0.25">
      <c r="A2885">
        <f>COUNTIF(профиль!G2885:$G$3356,FALSE)/COUNTIF(профиль!$G$2:$G$3356,FALSE)</f>
        <v>0.14144441114773748</v>
      </c>
      <c r="B2885">
        <f>COUNTIF(профиль!$G$2:G2885,TRUE)/COUNTIF(профиль!$G$2:$G$3356,TRUE)</f>
        <v>1</v>
      </c>
      <c r="D2885" s="9">
        <v>86.424932574168409</v>
      </c>
      <c r="E2885" s="9">
        <v>100</v>
      </c>
    </row>
    <row r="2886" spans="1:5" x14ac:dyDescent="0.25">
      <c r="A2886">
        <f>COUNTIF(профиль!G2886:$G$3356,FALSE)/COUNTIF(профиль!$G$2:$G$3356,FALSE)</f>
        <v>0.14114474078513636</v>
      </c>
      <c r="B2886">
        <f>COUNTIF(профиль!$G$2:G2886,TRUE)/COUNTIF(профиль!$G$2:$G$3356,TRUE)</f>
        <v>1</v>
      </c>
      <c r="D2886" s="9">
        <v>86.454899610428527</v>
      </c>
      <c r="E2886" s="9">
        <v>100</v>
      </c>
    </row>
    <row r="2887" spans="1:5" x14ac:dyDescent="0.25">
      <c r="A2887">
        <f>COUNTIF(профиль!G2887:$G$3356,FALSE)/COUNTIF(профиль!$G$2:$G$3356,FALSE)</f>
        <v>0.14084507042253522</v>
      </c>
      <c r="B2887">
        <f>COUNTIF(профиль!$G$2:G2887,TRUE)/COUNTIF(профиль!$G$2:$G$3356,TRUE)</f>
        <v>1</v>
      </c>
      <c r="D2887" s="9">
        <v>86.484866646688644</v>
      </c>
      <c r="E2887" s="9">
        <v>100</v>
      </c>
    </row>
    <row r="2888" spans="1:5" x14ac:dyDescent="0.25">
      <c r="A2888">
        <f>COUNTIF(профиль!G2888:$G$3356,FALSE)/COUNTIF(профиль!$G$2:$G$3356,FALSE)</f>
        <v>0.14054540005993407</v>
      </c>
      <c r="B2888">
        <f>COUNTIF(профиль!$G$2:G2888,TRUE)/COUNTIF(профиль!$G$2:$G$3356,TRUE)</f>
        <v>1</v>
      </c>
      <c r="D2888" s="9">
        <v>86.514833682948762</v>
      </c>
      <c r="E2888" s="9">
        <v>100</v>
      </c>
    </row>
    <row r="2889" spans="1:5" x14ac:dyDescent="0.25">
      <c r="A2889">
        <f>COUNTIF(профиль!G2889:$G$3356,FALSE)/COUNTIF(профиль!$G$2:$G$3356,FALSE)</f>
        <v>0.14024572969733293</v>
      </c>
      <c r="B2889">
        <f>COUNTIF(профиль!$G$2:G2889,TRUE)/COUNTIF(профиль!$G$2:$G$3356,TRUE)</f>
        <v>1</v>
      </c>
      <c r="D2889" s="9">
        <v>86.544800719208865</v>
      </c>
      <c r="E2889" s="9">
        <v>100</v>
      </c>
    </row>
    <row r="2890" spans="1:5" x14ac:dyDescent="0.25">
      <c r="A2890">
        <f>COUNTIF(профиль!G2890:$G$3356,FALSE)/COUNTIF(профиль!$G$2:$G$3356,FALSE)</f>
        <v>0.13994605933473178</v>
      </c>
      <c r="B2890">
        <f>COUNTIF(профиль!$G$2:G2890,TRUE)/COUNTIF(профиль!$G$2:$G$3356,TRUE)</f>
        <v>1</v>
      </c>
      <c r="D2890" s="9">
        <v>86.574767755468983</v>
      </c>
      <c r="E2890" s="9">
        <v>100</v>
      </c>
    </row>
    <row r="2891" spans="1:5" x14ac:dyDescent="0.25">
      <c r="A2891">
        <f>COUNTIF(профиль!G2891:$G$3356,FALSE)/COUNTIF(профиль!$G$2:$G$3356,FALSE)</f>
        <v>0.13964638897213066</v>
      </c>
      <c r="B2891">
        <f>COUNTIF(профиль!$G$2:G2891,TRUE)/COUNTIF(профиль!$G$2:$G$3356,TRUE)</f>
        <v>1</v>
      </c>
      <c r="D2891" s="9">
        <v>86.604734791729101</v>
      </c>
      <c r="E2891" s="9">
        <v>100</v>
      </c>
    </row>
    <row r="2892" spans="1:5" x14ac:dyDescent="0.25">
      <c r="A2892">
        <f>COUNTIF(профиль!G2892:$G$3356,FALSE)/COUNTIF(профиль!$G$2:$G$3356,FALSE)</f>
        <v>0.13934671860952952</v>
      </c>
      <c r="B2892">
        <f>COUNTIF(профиль!$G$2:G2892,TRUE)/COUNTIF(профиль!$G$2:$G$3356,TRUE)</f>
        <v>1</v>
      </c>
      <c r="D2892" s="9">
        <v>86.634701827989218</v>
      </c>
      <c r="E2892" s="9">
        <v>100</v>
      </c>
    </row>
    <row r="2893" spans="1:5" x14ac:dyDescent="0.25">
      <c r="A2893">
        <f>COUNTIF(профиль!G2893:$G$3356,FALSE)/COUNTIF(профиль!$G$2:$G$3356,FALSE)</f>
        <v>0.13904704824692837</v>
      </c>
      <c r="B2893">
        <f>COUNTIF(профиль!$G$2:G2893,TRUE)/COUNTIF(профиль!$G$2:$G$3356,TRUE)</f>
        <v>1</v>
      </c>
      <c r="D2893" s="9">
        <v>86.664668864249322</v>
      </c>
      <c r="E2893" s="9">
        <v>100</v>
      </c>
    </row>
    <row r="2894" spans="1:5" x14ac:dyDescent="0.25">
      <c r="A2894">
        <f>COUNTIF(профиль!G2894:$G$3356,FALSE)/COUNTIF(профиль!$G$2:$G$3356,FALSE)</f>
        <v>0.13874737788432723</v>
      </c>
      <c r="B2894">
        <f>COUNTIF(профиль!$G$2:G2894,TRUE)/COUNTIF(профиль!$G$2:$G$3356,TRUE)</f>
        <v>1</v>
      </c>
      <c r="D2894" s="9">
        <v>86.694635900509439</v>
      </c>
      <c r="E2894" s="9">
        <v>100</v>
      </c>
    </row>
    <row r="2895" spans="1:5" x14ac:dyDescent="0.25">
      <c r="A2895">
        <f>COUNTIF(профиль!G2895:$G$3356,FALSE)/COUNTIF(профиль!$G$2:$G$3356,FALSE)</f>
        <v>0.13844770752172611</v>
      </c>
      <c r="B2895">
        <f>COUNTIF(профиль!$G$2:G2895,TRUE)/COUNTIF(профиль!$G$2:$G$3356,TRUE)</f>
        <v>1</v>
      </c>
      <c r="D2895" s="9">
        <v>86.724602936769557</v>
      </c>
      <c r="E2895" s="9">
        <v>100</v>
      </c>
    </row>
    <row r="2896" spans="1:5" x14ac:dyDescent="0.25">
      <c r="A2896">
        <f>COUNTIF(профиль!G2896:$G$3356,FALSE)/COUNTIF(профиль!$G$2:$G$3356,FALSE)</f>
        <v>0.13814803715912496</v>
      </c>
      <c r="B2896">
        <f>COUNTIF(профиль!$G$2:G2896,TRUE)/COUNTIF(профиль!$G$2:$G$3356,TRUE)</f>
        <v>1</v>
      </c>
      <c r="D2896" s="9">
        <v>86.754569973029675</v>
      </c>
      <c r="E2896" s="9">
        <v>100</v>
      </c>
    </row>
    <row r="2897" spans="1:5" x14ac:dyDescent="0.25">
      <c r="A2897">
        <f>COUNTIF(профиль!G2897:$G$3356,FALSE)/COUNTIF(профиль!$G$2:$G$3356,FALSE)</f>
        <v>0.13784836679652382</v>
      </c>
      <c r="B2897">
        <f>COUNTIF(профиль!$G$2:G2897,TRUE)/COUNTIF(профиль!$G$2:$G$3356,TRUE)</f>
        <v>1</v>
      </c>
      <c r="D2897" s="9">
        <v>86.784537009289792</v>
      </c>
      <c r="E2897" s="9">
        <v>100</v>
      </c>
    </row>
    <row r="2898" spans="1:5" x14ac:dyDescent="0.25">
      <c r="A2898">
        <f>COUNTIF(профиль!G2898:$G$3356,FALSE)/COUNTIF(профиль!$G$2:$G$3356,FALSE)</f>
        <v>0.13754869643392267</v>
      </c>
      <c r="B2898">
        <f>COUNTIF(профиль!$G$2:G2898,TRUE)/COUNTIF(профиль!$G$2:$G$3356,TRUE)</f>
        <v>1</v>
      </c>
      <c r="D2898" s="9">
        <v>86.814504045549896</v>
      </c>
      <c r="E2898" s="9">
        <v>100</v>
      </c>
    </row>
    <row r="2899" spans="1:5" x14ac:dyDescent="0.25">
      <c r="A2899">
        <f>COUNTIF(профиль!G2899:$G$3356,FALSE)/COUNTIF(профиль!$G$2:$G$3356,FALSE)</f>
        <v>0.13724902607132156</v>
      </c>
      <c r="B2899">
        <f>COUNTIF(профиль!$G$2:G2899,TRUE)/COUNTIF(профиль!$G$2:$G$3356,TRUE)</f>
        <v>1</v>
      </c>
      <c r="D2899" s="9">
        <v>86.844471081809999</v>
      </c>
      <c r="E2899" s="9">
        <v>100</v>
      </c>
    </row>
    <row r="2900" spans="1:5" x14ac:dyDescent="0.25">
      <c r="A2900">
        <f>COUNTIF(профиль!G2900:$G$3356,FALSE)/COUNTIF(профиль!$G$2:$G$3356,FALSE)</f>
        <v>0.13694935570872041</v>
      </c>
      <c r="B2900">
        <f>COUNTIF(профиль!$G$2:G2900,TRUE)/COUNTIF(профиль!$G$2:$G$3356,TRUE)</f>
        <v>1</v>
      </c>
      <c r="D2900" s="9">
        <v>86.874438118070117</v>
      </c>
      <c r="E2900" s="9">
        <v>100</v>
      </c>
    </row>
    <row r="2901" spans="1:5" x14ac:dyDescent="0.25">
      <c r="A2901">
        <f>COUNTIF(профиль!G2901:$G$3356,FALSE)/COUNTIF(профиль!$G$2:$G$3356,FALSE)</f>
        <v>0.13664968534611927</v>
      </c>
      <c r="B2901">
        <f>COUNTIF(профиль!$G$2:G2901,TRUE)/COUNTIF(профиль!$G$2:$G$3356,TRUE)</f>
        <v>1</v>
      </c>
      <c r="D2901" s="9">
        <v>86.904405154330234</v>
      </c>
      <c r="E2901" s="9">
        <v>100</v>
      </c>
    </row>
    <row r="2902" spans="1:5" x14ac:dyDescent="0.25">
      <c r="A2902">
        <f>COUNTIF(профиль!G2902:$G$3356,FALSE)/COUNTIF(профиль!$G$2:$G$3356,FALSE)</f>
        <v>0.13635001498351812</v>
      </c>
      <c r="B2902">
        <f>COUNTIF(профиль!$G$2:G2902,TRUE)/COUNTIF(профиль!$G$2:$G$3356,TRUE)</f>
        <v>1</v>
      </c>
      <c r="D2902" s="9">
        <v>86.934372190590352</v>
      </c>
      <c r="E2902" s="9">
        <v>100</v>
      </c>
    </row>
    <row r="2903" spans="1:5" x14ac:dyDescent="0.25">
      <c r="A2903">
        <f>COUNTIF(профиль!G2903:$G$3356,FALSE)/COUNTIF(профиль!$G$2:$G$3356,FALSE)</f>
        <v>0.136050344620917</v>
      </c>
      <c r="B2903">
        <f>COUNTIF(профиль!$G$2:G2903,TRUE)/COUNTIF(профиль!$G$2:$G$3356,TRUE)</f>
        <v>1</v>
      </c>
      <c r="D2903" s="9">
        <v>86.964339226850456</v>
      </c>
      <c r="E2903" s="9">
        <v>100</v>
      </c>
    </row>
    <row r="2904" spans="1:5" x14ac:dyDescent="0.25">
      <c r="A2904">
        <f>COUNTIF(профиль!G2904:$G$3356,FALSE)/COUNTIF(профиль!$G$2:$G$3356,FALSE)</f>
        <v>0.13575067425831586</v>
      </c>
      <c r="B2904">
        <f>COUNTIF(профиль!$G$2:G2904,TRUE)/COUNTIF(профиль!$G$2:$G$3356,TRUE)</f>
        <v>1</v>
      </c>
      <c r="D2904" s="9">
        <v>86.994306263110573</v>
      </c>
      <c r="E2904" s="9">
        <v>100</v>
      </c>
    </row>
    <row r="2905" spans="1:5" x14ac:dyDescent="0.25">
      <c r="A2905">
        <f>COUNTIF(профиль!G2905:$G$3356,FALSE)/COUNTIF(профиль!$G$2:$G$3356,FALSE)</f>
        <v>0.13545100389571471</v>
      </c>
      <c r="B2905">
        <f>COUNTIF(профиль!$G$2:G2905,TRUE)/COUNTIF(профиль!$G$2:$G$3356,TRUE)</f>
        <v>1</v>
      </c>
      <c r="D2905" s="9">
        <v>87.024273299370691</v>
      </c>
      <c r="E2905" s="9">
        <v>100</v>
      </c>
    </row>
    <row r="2906" spans="1:5" x14ac:dyDescent="0.25">
      <c r="A2906">
        <f>COUNTIF(профиль!G2906:$G$3356,FALSE)/COUNTIF(профиль!$G$2:$G$3356,FALSE)</f>
        <v>0.13515133353311357</v>
      </c>
      <c r="B2906">
        <f>COUNTIF(профиль!$G$2:G2906,TRUE)/COUNTIF(профиль!$G$2:$G$3356,TRUE)</f>
        <v>1</v>
      </c>
      <c r="D2906" s="9">
        <v>87.054240335630809</v>
      </c>
      <c r="E2906" s="9">
        <v>100</v>
      </c>
    </row>
    <row r="2907" spans="1:5" x14ac:dyDescent="0.25">
      <c r="A2907">
        <f>COUNTIF(профиль!G2907:$G$3356,FALSE)/COUNTIF(профиль!$G$2:$G$3356,FALSE)</f>
        <v>0.13485166317051245</v>
      </c>
      <c r="B2907">
        <f>COUNTIF(профиль!$G$2:G2907,TRUE)/COUNTIF(профиль!$G$2:$G$3356,TRUE)</f>
        <v>1</v>
      </c>
      <c r="D2907" s="9">
        <v>87.084207371890926</v>
      </c>
      <c r="E2907" s="9">
        <v>100</v>
      </c>
    </row>
    <row r="2908" spans="1:5" x14ac:dyDescent="0.25">
      <c r="A2908">
        <f>COUNTIF(профиль!G2908:$G$3356,FALSE)/COUNTIF(профиль!$G$2:$G$3356,FALSE)</f>
        <v>0.1345519928079113</v>
      </c>
      <c r="B2908">
        <f>COUNTIF(профиль!$G$2:G2908,TRUE)/COUNTIF(профиль!$G$2:$G$3356,TRUE)</f>
        <v>1</v>
      </c>
      <c r="D2908" s="9">
        <v>87.11417440815103</v>
      </c>
      <c r="E2908" s="9">
        <v>100</v>
      </c>
    </row>
    <row r="2909" spans="1:5" x14ac:dyDescent="0.25">
      <c r="A2909">
        <f>COUNTIF(профиль!G2909:$G$3356,FALSE)/COUNTIF(профиль!$G$2:$G$3356,FALSE)</f>
        <v>0.13425232244531016</v>
      </c>
      <c r="B2909">
        <f>COUNTIF(профиль!$G$2:G2909,TRUE)/COUNTIF(профиль!$G$2:$G$3356,TRUE)</f>
        <v>1</v>
      </c>
      <c r="D2909" s="9">
        <v>87.144141444411147</v>
      </c>
      <c r="E2909" s="9">
        <v>100</v>
      </c>
    </row>
    <row r="2910" spans="1:5" x14ac:dyDescent="0.25">
      <c r="A2910">
        <f>COUNTIF(профиль!G2910:$G$3356,FALSE)/COUNTIF(профиль!$G$2:$G$3356,FALSE)</f>
        <v>0.13395265208270901</v>
      </c>
      <c r="B2910">
        <f>COUNTIF(профиль!$G$2:G2910,TRUE)/COUNTIF(профиль!$G$2:$G$3356,TRUE)</f>
        <v>1</v>
      </c>
      <c r="D2910" s="9">
        <v>87.174108480671265</v>
      </c>
      <c r="E2910" s="9">
        <v>100</v>
      </c>
    </row>
    <row r="2911" spans="1:5" x14ac:dyDescent="0.25">
      <c r="A2911">
        <f>COUNTIF(профиль!G2911:$G$3356,FALSE)/COUNTIF(профиль!$G$2:$G$3356,FALSE)</f>
        <v>0.13365298172010789</v>
      </c>
      <c r="B2911">
        <f>COUNTIF(профиль!$G$2:G2911,TRUE)/COUNTIF(профиль!$G$2:$G$3356,TRUE)</f>
        <v>1</v>
      </c>
      <c r="D2911" s="9">
        <v>87.204075516931383</v>
      </c>
      <c r="E2911" s="9">
        <v>100</v>
      </c>
    </row>
    <row r="2912" spans="1:5" x14ac:dyDescent="0.25">
      <c r="A2912">
        <f>COUNTIF(профиль!G2912:$G$3356,FALSE)/COUNTIF(профиль!$G$2:$G$3356,FALSE)</f>
        <v>0.13335331135750675</v>
      </c>
      <c r="B2912">
        <f>COUNTIF(профиль!$G$2:G2912,TRUE)/COUNTIF(профиль!$G$2:$G$3356,TRUE)</f>
        <v>1</v>
      </c>
      <c r="D2912" s="9">
        <v>87.2340425531915</v>
      </c>
      <c r="E2912" s="9">
        <v>100</v>
      </c>
    </row>
    <row r="2913" spans="1:5" x14ac:dyDescent="0.25">
      <c r="A2913">
        <f>COUNTIF(профиль!G2913:$G$3356,FALSE)/COUNTIF(профиль!$G$2:$G$3356,FALSE)</f>
        <v>0.1330536409949056</v>
      </c>
      <c r="B2913">
        <f>COUNTIF(профиль!$G$2:G2913,TRUE)/COUNTIF(профиль!$G$2:$G$3356,TRUE)</f>
        <v>1</v>
      </c>
      <c r="D2913" s="9">
        <v>87.264009589451604</v>
      </c>
      <c r="E2913" s="9">
        <v>100</v>
      </c>
    </row>
    <row r="2914" spans="1:5" x14ac:dyDescent="0.25">
      <c r="A2914">
        <f>COUNTIF(профиль!G2914:$G$3356,FALSE)/COUNTIF(профиль!$G$2:$G$3356,FALSE)</f>
        <v>0.13275397063230446</v>
      </c>
      <c r="B2914">
        <f>COUNTIF(профиль!$G$2:G2914,TRUE)/COUNTIF(профиль!$G$2:$G$3356,TRUE)</f>
        <v>1</v>
      </c>
      <c r="D2914" s="9">
        <v>87.293976625711721</v>
      </c>
      <c r="E2914" s="9">
        <v>100</v>
      </c>
    </row>
    <row r="2915" spans="1:5" x14ac:dyDescent="0.25">
      <c r="A2915">
        <f>COUNTIF(профиль!G2915:$G$3356,FALSE)/COUNTIF(профиль!$G$2:$G$3356,FALSE)</f>
        <v>0.13245430026970334</v>
      </c>
      <c r="B2915">
        <f>COUNTIF(профиль!$G$2:G2915,TRUE)/COUNTIF(профиль!$G$2:$G$3356,TRUE)</f>
        <v>1</v>
      </c>
      <c r="D2915" s="9">
        <v>87.323943661971825</v>
      </c>
      <c r="E2915" s="9">
        <v>100</v>
      </c>
    </row>
    <row r="2916" spans="1:5" x14ac:dyDescent="0.25">
      <c r="A2916">
        <f>COUNTIF(профиль!G2916:$G$3356,FALSE)/COUNTIF(профиль!$G$2:$G$3356,FALSE)</f>
        <v>0.13215462990710219</v>
      </c>
      <c r="B2916">
        <f>COUNTIF(профиль!$G$2:G2916,TRUE)/COUNTIF(профиль!$G$2:$G$3356,TRUE)</f>
        <v>1</v>
      </c>
      <c r="D2916" s="9">
        <v>87.353910698231942</v>
      </c>
      <c r="E2916" s="9">
        <v>100</v>
      </c>
    </row>
    <row r="2917" spans="1:5" x14ac:dyDescent="0.25">
      <c r="A2917">
        <f>COUNTIF(профиль!G2917:$G$3356,FALSE)/COUNTIF(профиль!$G$2:$G$3356,FALSE)</f>
        <v>0.13185495954450105</v>
      </c>
      <c r="B2917">
        <f>COUNTIF(профиль!$G$2:G2917,TRUE)/COUNTIF(профиль!$G$2:$G$3356,TRUE)</f>
        <v>1</v>
      </c>
      <c r="D2917" s="9">
        <v>87.38387773449206</v>
      </c>
      <c r="E2917" s="9">
        <v>100</v>
      </c>
    </row>
    <row r="2918" spans="1:5" x14ac:dyDescent="0.25">
      <c r="A2918">
        <f>COUNTIF(профиль!G2918:$G$3356,FALSE)/COUNTIF(профиль!$G$2:$G$3356,FALSE)</f>
        <v>0.1315552891818999</v>
      </c>
      <c r="B2918">
        <f>COUNTIF(профиль!$G$2:G2918,TRUE)/COUNTIF(профиль!$G$2:$G$3356,TRUE)</f>
        <v>1</v>
      </c>
      <c r="D2918" s="9">
        <v>87.413844770752164</v>
      </c>
      <c r="E2918" s="9">
        <v>100</v>
      </c>
    </row>
    <row r="2919" spans="1:5" x14ac:dyDescent="0.25">
      <c r="A2919">
        <f>COUNTIF(профиль!G2919:$G$3356,FALSE)/COUNTIF(профиль!$G$2:$G$3356,FALSE)</f>
        <v>0.13125561881929876</v>
      </c>
      <c r="B2919">
        <f>COUNTIF(профиль!$G$2:G2919,TRUE)/COUNTIF(профиль!$G$2:$G$3356,TRUE)</f>
        <v>1</v>
      </c>
      <c r="D2919" s="9">
        <v>87.443811807012281</v>
      </c>
      <c r="E2919" s="9">
        <v>100</v>
      </c>
    </row>
    <row r="2920" spans="1:5" x14ac:dyDescent="0.25">
      <c r="A2920">
        <f>COUNTIF(профиль!G2920:$G$3356,FALSE)/COUNTIF(профиль!$G$2:$G$3356,FALSE)</f>
        <v>0.13095594845669764</v>
      </c>
      <c r="B2920">
        <f>COUNTIF(профиль!$G$2:G2920,TRUE)/COUNTIF(профиль!$G$2:$G$3356,TRUE)</f>
        <v>1</v>
      </c>
      <c r="D2920" s="9">
        <v>87.473778843272399</v>
      </c>
      <c r="E2920" s="9">
        <v>100</v>
      </c>
    </row>
    <row r="2921" spans="1:5" x14ac:dyDescent="0.25">
      <c r="A2921">
        <f>COUNTIF(профиль!G2921:$G$3356,FALSE)/COUNTIF(профиль!$G$2:$G$3356,FALSE)</f>
        <v>0.1306562780940965</v>
      </c>
      <c r="B2921">
        <f>COUNTIF(профиль!$G$2:G2921,TRUE)/COUNTIF(профиль!$G$2:$G$3356,TRUE)</f>
        <v>1</v>
      </c>
      <c r="D2921" s="9">
        <v>87.503745879532516</v>
      </c>
      <c r="E2921" s="9">
        <v>100</v>
      </c>
    </row>
    <row r="2922" spans="1:5" x14ac:dyDescent="0.25">
      <c r="A2922">
        <f>COUNTIF(профиль!G2922:$G$3356,FALSE)/COUNTIF(профиль!$G$2:$G$3356,FALSE)</f>
        <v>0.13035660773149535</v>
      </c>
      <c r="B2922">
        <f>COUNTIF(профиль!$G$2:G2922,TRUE)/COUNTIF(профиль!$G$2:$G$3356,TRUE)</f>
        <v>1</v>
      </c>
      <c r="D2922" s="9">
        <v>87.533712915792634</v>
      </c>
      <c r="E2922" s="9">
        <v>100</v>
      </c>
    </row>
    <row r="2923" spans="1:5" x14ac:dyDescent="0.25">
      <c r="A2923">
        <f>COUNTIF(профиль!G2923:$G$3356,FALSE)/COUNTIF(профиль!$G$2:$G$3356,FALSE)</f>
        <v>0.1300569373688942</v>
      </c>
      <c r="B2923">
        <f>COUNTIF(профиль!$G$2:G2923,TRUE)/COUNTIF(профиль!$G$2:$G$3356,TRUE)</f>
        <v>1</v>
      </c>
      <c r="D2923" s="9">
        <v>87.563679952052738</v>
      </c>
      <c r="E2923" s="9">
        <v>100</v>
      </c>
    </row>
    <row r="2924" spans="1:5" x14ac:dyDescent="0.25">
      <c r="A2924">
        <f>COUNTIF(профиль!G2924:$G$3356,FALSE)/COUNTIF(профиль!$G$2:$G$3356,FALSE)</f>
        <v>0.12975726700629309</v>
      </c>
      <c r="B2924">
        <f>COUNTIF(профиль!$G$2:G2924,TRUE)/COUNTIF(профиль!$G$2:$G$3356,TRUE)</f>
        <v>1</v>
      </c>
      <c r="D2924" s="9">
        <v>87.593646988312855</v>
      </c>
      <c r="E2924" s="9">
        <v>100</v>
      </c>
    </row>
    <row r="2925" spans="1:5" x14ac:dyDescent="0.25">
      <c r="A2925">
        <f>COUNTIF(профиль!G2925:$G$3356,FALSE)/COUNTIF(профиль!$G$2:$G$3356,FALSE)</f>
        <v>0.12945759664369194</v>
      </c>
      <c r="B2925">
        <f>COUNTIF(профиль!$G$2:G2925,TRUE)/COUNTIF(профиль!$G$2:$G$3356,TRUE)</f>
        <v>1</v>
      </c>
      <c r="D2925" s="9">
        <v>87.623614024572973</v>
      </c>
      <c r="E2925" s="9">
        <v>100</v>
      </c>
    </row>
    <row r="2926" spans="1:5" x14ac:dyDescent="0.25">
      <c r="A2926">
        <f>COUNTIF(профиль!G2926:$G$3356,FALSE)/COUNTIF(профиль!$G$2:$G$3356,FALSE)</f>
        <v>0.1291579262810908</v>
      </c>
      <c r="B2926">
        <f>COUNTIF(профиль!$G$2:G2926,TRUE)/COUNTIF(профиль!$G$2:$G$3356,TRUE)</f>
        <v>1</v>
      </c>
      <c r="D2926" s="9">
        <v>87.653581060833091</v>
      </c>
      <c r="E2926" s="9">
        <v>100</v>
      </c>
    </row>
    <row r="2927" spans="1:5" x14ac:dyDescent="0.25">
      <c r="A2927">
        <f>COUNTIF(профиль!G2927:$G$3356,FALSE)/COUNTIF(профиль!$G$2:$G$3356,FALSE)</f>
        <v>0.12885825591848965</v>
      </c>
      <c r="B2927">
        <f>COUNTIF(профиль!$G$2:G2927,TRUE)/COUNTIF(профиль!$G$2:$G$3356,TRUE)</f>
        <v>1</v>
      </c>
      <c r="D2927" s="9">
        <v>87.683548097093194</v>
      </c>
      <c r="E2927" s="9">
        <v>100</v>
      </c>
    </row>
    <row r="2928" spans="1:5" x14ac:dyDescent="0.25">
      <c r="A2928">
        <f>COUNTIF(профиль!G2928:$G$3356,FALSE)/COUNTIF(профиль!$G$2:$G$3356,FALSE)</f>
        <v>0.12855858555588853</v>
      </c>
      <c r="B2928">
        <f>COUNTIF(профиль!$G$2:G2928,TRUE)/COUNTIF(профиль!$G$2:$G$3356,TRUE)</f>
        <v>1</v>
      </c>
      <c r="D2928" s="9">
        <v>87.713515133353312</v>
      </c>
      <c r="E2928" s="9">
        <v>100</v>
      </c>
    </row>
    <row r="2929" spans="1:5" x14ac:dyDescent="0.25">
      <c r="A2929">
        <f>COUNTIF(профиль!G2929:$G$3356,FALSE)/COUNTIF(профиль!$G$2:$G$3356,FALSE)</f>
        <v>0.12825891519328739</v>
      </c>
      <c r="B2929">
        <f>COUNTIF(профиль!$G$2:G2929,TRUE)/COUNTIF(профиль!$G$2:$G$3356,TRUE)</f>
        <v>1</v>
      </c>
      <c r="D2929" s="9">
        <v>87.743482169613429</v>
      </c>
      <c r="E2929" s="9">
        <v>100</v>
      </c>
    </row>
    <row r="2930" spans="1:5" x14ac:dyDescent="0.25">
      <c r="A2930">
        <f>COUNTIF(профиль!G2930:$G$3356,FALSE)/COUNTIF(профиль!$G$2:$G$3356,FALSE)</f>
        <v>0.12795924483068624</v>
      </c>
      <c r="B2930">
        <f>COUNTIF(профиль!$G$2:G2930,TRUE)/COUNTIF(профиль!$G$2:$G$3356,TRUE)</f>
        <v>1</v>
      </c>
      <c r="D2930" s="9">
        <v>87.773449205873547</v>
      </c>
      <c r="E2930" s="9">
        <v>100</v>
      </c>
    </row>
    <row r="2931" spans="1:5" x14ac:dyDescent="0.25">
      <c r="A2931">
        <f>COUNTIF(профиль!G2931:$G$3356,FALSE)/COUNTIF(профиль!$G$2:$G$3356,FALSE)</f>
        <v>0.1276595744680851</v>
      </c>
      <c r="B2931">
        <f>COUNTIF(профиль!$G$2:G2931,TRUE)/COUNTIF(профиль!$G$2:$G$3356,TRUE)</f>
        <v>1</v>
      </c>
      <c r="D2931" s="9">
        <v>87.803416242133665</v>
      </c>
      <c r="E2931" s="9">
        <v>100</v>
      </c>
    </row>
    <row r="2932" spans="1:5" x14ac:dyDescent="0.25">
      <c r="A2932">
        <f>COUNTIF(профиль!G2932:$G$3356,FALSE)/COUNTIF(профиль!$G$2:$G$3356,FALSE)</f>
        <v>0.12735990410548398</v>
      </c>
      <c r="B2932">
        <f>COUNTIF(профиль!$G$2:G2932,TRUE)/COUNTIF(профиль!$G$2:$G$3356,TRUE)</f>
        <v>1</v>
      </c>
      <c r="D2932" s="9">
        <v>87.833383278393768</v>
      </c>
      <c r="E2932" s="9">
        <v>100</v>
      </c>
    </row>
    <row r="2933" spans="1:5" x14ac:dyDescent="0.25">
      <c r="A2933">
        <f>COUNTIF(профиль!G2933:$G$3356,FALSE)/COUNTIF(профиль!$G$2:$G$3356,FALSE)</f>
        <v>0.12706023374288283</v>
      </c>
      <c r="B2933">
        <f>COUNTIF(профиль!$G$2:G2933,TRUE)/COUNTIF(профиль!$G$2:$G$3356,TRUE)</f>
        <v>1</v>
      </c>
      <c r="D2933" s="9">
        <v>87.863350314653871</v>
      </c>
      <c r="E2933" s="9">
        <v>100</v>
      </c>
    </row>
    <row r="2934" spans="1:5" x14ac:dyDescent="0.25">
      <c r="A2934">
        <f>COUNTIF(профиль!G2934:$G$3356,FALSE)/COUNTIF(профиль!$G$2:$G$3356,FALSE)</f>
        <v>0.12676056338028169</v>
      </c>
      <c r="B2934">
        <f>COUNTIF(профиль!$G$2:G2934,TRUE)/COUNTIF(профиль!$G$2:$G$3356,TRUE)</f>
        <v>1</v>
      </c>
      <c r="D2934" s="9">
        <v>87.893317350913989</v>
      </c>
      <c r="E2934" s="9">
        <v>100</v>
      </c>
    </row>
    <row r="2935" spans="1:5" x14ac:dyDescent="0.25">
      <c r="A2935">
        <f>COUNTIF(профиль!G2935:$G$3356,FALSE)/COUNTIF(профиль!$G$2:$G$3356,FALSE)</f>
        <v>0.12646089301768054</v>
      </c>
      <c r="B2935">
        <f>COUNTIF(профиль!$G$2:G2935,TRUE)/COUNTIF(профиль!$G$2:$G$3356,TRUE)</f>
        <v>1</v>
      </c>
      <c r="D2935" s="9">
        <v>87.923284387174107</v>
      </c>
      <c r="E2935" s="9">
        <v>100</v>
      </c>
    </row>
    <row r="2936" spans="1:5" x14ac:dyDescent="0.25">
      <c r="A2936">
        <f>COUNTIF(профиль!G2936:$G$3356,FALSE)/COUNTIF(профиль!$G$2:$G$3356,FALSE)</f>
        <v>0.12616122265507942</v>
      </c>
      <c r="B2936">
        <f>COUNTIF(профиль!$G$2:G2936,TRUE)/COUNTIF(профиль!$G$2:$G$3356,TRUE)</f>
        <v>1</v>
      </c>
      <c r="D2936" s="9">
        <v>87.953251423434224</v>
      </c>
      <c r="E2936" s="9">
        <v>100</v>
      </c>
    </row>
    <row r="2937" spans="1:5" x14ac:dyDescent="0.25">
      <c r="A2937">
        <f>COUNTIF(профиль!G2937:$G$3356,FALSE)/COUNTIF(профиль!$G$2:$G$3356,FALSE)</f>
        <v>0.12586155229247828</v>
      </c>
      <c r="B2937">
        <f>COUNTIF(профиль!$G$2:G2937,TRUE)/COUNTIF(профиль!$G$2:$G$3356,TRUE)</f>
        <v>1</v>
      </c>
      <c r="D2937" s="9">
        <v>87.983218459694328</v>
      </c>
      <c r="E2937" s="9">
        <v>100</v>
      </c>
    </row>
    <row r="2938" spans="1:5" x14ac:dyDescent="0.25">
      <c r="A2938">
        <f>COUNTIF(профиль!G2938:$G$3356,FALSE)/COUNTIF(профиль!$G$2:$G$3356,FALSE)</f>
        <v>0.12556188192987713</v>
      </c>
      <c r="B2938">
        <f>COUNTIF(профиль!$G$2:G2938,TRUE)/COUNTIF(профиль!$G$2:$G$3356,TRUE)</f>
        <v>1</v>
      </c>
      <c r="D2938" s="9">
        <v>88.013185495954446</v>
      </c>
      <c r="E2938" s="9">
        <v>100</v>
      </c>
    </row>
    <row r="2939" spans="1:5" x14ac:dyDescent="0.25">
      <c r="A2939">
        <f>COUNTIF(профиль!G2939:$G$3356,FALSE)/COUNTIF(профиль!$G$2:$G$3356,FALSE)</f>
        <v>0.12526221156727599</v>
      </c>
      <c r="B2939">
        <f>COUNTIF(профиль!$G$2:G2939,TRUE)/COUNTIF(профиль!$G$2:$G$3356,TRUE)</f>
        <v>1</v>
      </c>
      <c r="D2939" s="9">
        <v>88.043152532214563</v>
      </c>
      <c r="E2939" s="9">
        <v>100</v>
      </c>
    </row>
    <row r="2940" spans="1:5" x14ac:dyDescent="0.25">
      <c r="A2940">
        <f>COUNTIF(профиль!G2940:$G$3356,FALSE)/COUNTIF(профиль!$G$2:$G$3356,FALSE)</f>
        <v>0.12496254120467486</v>
      </c>
      <c r="B2940">
        <f>COUNTIF(профиль!$G$2:G2940,TRUE)/COUNTIF(профиль!$G$2:$G$3356,TRUE)</f>
        <v>1</v>
      </c>
      <c r="D2940" s="9">
        <v>88.073119568474681</v>
      </c>
      <c r="E2940" s="9">
        <v>100</v>
      </c>
    </row>
    <row r="2941" spans="1:5" x14ac:dyDescent="0.25">
      <c r="A2941">
        <f>COUNTIF(профиль!G2941:$G$3356,FALSE)/COUNTIF(профиль!$G$2:$G$3356,FALSE)</f>
        <v>0.12466287084207373</v>
      </c>
      <c r="B2941">
        <f>COUNTIF(профиль!$G$2:G2941,TRUE)/COUNTIF(профиль!$G$2:$G$3356,TRUE)</f>
        <v>1</v>
      </c>
      <c r="D2941" s="9">
        <v>88.103086604734798</v>
      </c>
      <c r="E2941" s="9">
        <v>100</v>
      </c>
    </row>
    <row r="2942" spans="1:5" x14ac:dyDescent="0.25">
      <c r="A2942">
        <f>COUNTIF(профиль!G2942:$G$3356,FALSE)/COUNTIF(профиль!$G$2:$G$3356,FALSE)</f>
        <v>0.12436320047947258</v>
      </c>
      <c r="B2942">
        <f>COUNTIF(профиль!$G$2:G2942,TRUE)/COUNTIF(профиль!$G$2:$G$3356,TRUE)</f>
        <v>1</v>
      </c>
      <c r="D2942" s="9">
        <v>88.133053640994902</v>
      </c>
      <c r="E2942" s="9">
        <v>100</v>
      </c>
    </row>
    <row r="2943" spans="1:5" x14ac:dyDescent="0.25">
      <c r="A2943">
        <f>COUNTIF(профиль!G2943:$G$3356,FALSE)/COUNTIF(профиль!$G$2:$G$3356,FALSE)</f>
        <v>0.12406353011687145</v>
      </c>
      <c r="B2943">
        <f>COUNTIF(профиль!$G$2:G2943,TRUE)/COUNTIF(профиль!$G$2:$G$3356,TRUE)</f>
        <v>1</v>
      </c>
      <c r="D2943" s="9">
        <v>88.16302067725502</v>
      </c>
      <c r="E2943" s="9">
        <v>100</v>
      </c>
    </row>
    <row r="2944" spans="1:5" x14ac:dyDescent="0.25">
      <c r="A2944">
        <f>COUNTIF(профиль!G2944:$G$3356,FALSE)/COUNTIF(профиль!$G$2:$G$3356,FALSE)</f>
        <v>0.1237638597542703</v>
      </c>
      <c r="B2944">
        <f>COUNTIF(профиль!$G$2:G2944,TRUE)/COUNTIF(профиль!$G$2:$G$3356,TRUE)</f>
        <v>1</v>
      </c>
      <c r="D2944" s="9">
        <v>88.192987713515137</v>
      </c>
      <c r="E2944" s="9">
        <v>100</v>
      </c>
    </row>
    <row r="2945" spans="1:5" x14ac:dyDescent="0.25">
      <c r="A2945">
        <f>COUNTIF(профиль!G2945:$G$3356,FALSE)/COUNTIF(профиль!$G$2:$G$3356,FALSE)</f>
        <v>0.12346418939166916</v>
      </c>
      <c r="B2945">
        <f>COUNTIF(профиль!$G$2:G2945,TRUE)/COUNTIF(профиль!$G$2:$G$3356,TRUE)</f>
        <v>1</v>
      </c>
      <c r="D2945" s="9">
        <v>88.222954749775255</v>
      </c>
      <c r="E2945" s="9">
        <v>100</v>
      </c>
    </row>
    <row r="2946" spans="1:5" x14ac:dyDescent="0.25">
      <c r="A2946">
        <f>COUNTIF(профиль!G2946:$G$3356,FALSE)/COUNTIF(профиль!$G$2:$G$3356,FALSE)</f>
        <v>0.12316451902906803</v>
      </c>
      <c r="B2946">
        <f>COUNTIF(профиль!$G$2:G2946,TRUE)/COUNTIF(профиль!$G$2:$G$3356,TRUE)</f>
        <v>1</v>
      </c>
      <c r="D2946" s="9">
        <v>88.252921786035358</v>
      </c>
      <c r="E2946" s="9">
        <v>100</v>
      </c>
    </row>
    <row r="2947" spans="1:5" x14ac:dyDescent="0.25">
      <c r="A2947">
        <f>COUNTIF(профиль!G2947:$G$3356,FALSE)/COUNTIF(профиль!$G$2:$G$3356,FALSE)</f>
        <v>0.12286484866646688</v>
      </c>
      <c r="B2947">
        <f>COUNTIF(профиль!$G$2:G2947,TRUE)/COUNTIF(профиль!$G$2:$G$3356,TRUE)</f>
        <v>1</v>
      </c>
      <c r="D2947" s="9">
        <v>88.282888822295476</v>
      </c>
      <c r="E2947" s="9">
        <v>100</v>
      </c>
    </row>
    <row r="2948" spans="1:5" x14ac:dyDescent="0.25">
      <c r="A2948">
        <f>COUNTIF(профиль!G2948:$G$3356,FALSE)/COUNTIF(профиль!$G$2:$G$3356,FALSE)</f>
        <v>0.12256517830386575</v>
      </c>
      <c r="B2948">
        <f>COUNTIF(профиль!$G$2:G2948,TRUE)/COUNTIF(профиль!$G$2:$G$3356,TRUE)</f>
        <v>1</v>
      </c>
      <c r="D2948" s="9">
        <v>88.312855858555579</v>
      </c>
      <c r="E2948" s="9">
        <v>100</v>
      </c>
    </row>
    <row r="2949" spans="1:5" x14ac:dyDescent="0.25">
      <c r="A2949">
        <f>COUNTIF(профиль!G2949:$G$3356,FALSE)/COUNTIF(профиль!$G$2:$G$3356,FALSE)</f>
        <v>0.1222655079412646</v>
      </c>
      <c r="B2949">
        <f>COUNTIF(профиль!$G$2:G2949,TRUE)/COUNTIF(профиль!$G$2:$G$3356,TRUE)</f>
        <v>1</v>
      </c>
      <c r="D2949" s="9">
        <v>88.342822894815697</v>
      </c>
      <c r="E2949" s="9">
        <v>100</v>
      </c>
    </row>
    <row r="2950" spans="1:5" x14ac:dyDescent="0.25">
      <c r="A2950">
        <f>COUNTIF(профиль!G2950:$G$3356,FALSE)/COUNTIF(профиль!$G$2:$G$3356,FALSE)</f>
        <v>0.12196583757866347</v>
      </c>
      <c r="B2950">
        <f>COUNTIF(профиль!$G$2:G2950,TRUE)/COUNTIF(профиль!$G$2:$G$3356,TRUE)</f>
        <v>1</v>
      </c>
      <c r="D2950" s="9">
        <v>88.372789931075815</v>
      </c>
      <c r="E2950" s="9">
        <v>100</v>
      </c>
    </row>
    <row r="2951" spans="1:5" x14ac:dyDescent="0.25">
      <c r="A2951">
        <f>COUNTIF(профиль!G2951:$G$3356,FALSE)/COUNTIF(профиль!$G$2:$G$3356,FALSE)</f>
        <v>0.12166616721606233</v>
      </c>
      <c r="B2951">
        <f>COUNTIF(профиль!$G$2:G2951,TRUE)/COUNTIF(профиль!$G$2:$G$3356,TRUE)</f>
        <v>1</v>
      </c>
      <c r="D2951" s="9">
        <v>88.402756967335932</v>
      </c>
      <c r="E2951" s="9">
        <v>100</v>
      </c>
    </row>
    <row r="2952" spans="1:5" x14ac:dyDescent="0.25">
      <c r="A2952">
        <f>COUNTIF(профиль!G2952:$G$3356,FALSE)/COUNTIF(профиль!$G$2:$G$3356,FALSE)</f>
        <v>0.12136649685346119</v>
      </c>
      <c r="B2952">
        <f>COUNTIF(профиль!$G$2:G2952,TRUE)/COUNTIF(профиль!$G$2:$G$3356,TRUE)</f>
        <v>1</v>
      </c>
      <c r="D2952" s="9">
        <v>88.432724003596036</v>
      </c>
      <c r="E2952" s="9">
        <v>100</v>
      </c>
    </row>
    <row r="2953" spans="1:5" x14ac:dyDescent="0.25">
      <c r="A2953">
        <f>COUNTIF(профиль!G2953:$G$3356,FALSE)/COUNTIF(профиль!$G$2:$G$3356,FALSE)</f>
        <v>0.12106682649086005</v>
      </c>
      <c r="B2953">
        <f>COUNTIF(профиль!$G$2:G2953,TRUE)/COUNTIF(профиль!$G$2:$G$3356,TRUE)</f>
        <v>1</v>
      </c>
      <c r="D2953" s="9">
        <v>88.462691039856153</v>
      </c>
      <c r="E2953" s="9">
        <v>100</v>
      </c>
    </row>
    <row r="2954" spans="1:5" x14ac:dyDescent="0.25">
      <c r="A2954">
        <f>COUNTIF(профиль!G2954:$G$3356,FALSE)/COUNTIF(профиль!$G$2:$G$3356,FALSE)</f>
        <v>0.12076715612825892</v>
      </c>
      <c r="B2954">
        <f>COUNTIF(профиль!$G$2:G2954,TRUE)/COUNTIF(профиль!$G$2:$G$3356,TRUE)</f>
        <v>1</v>
      </c>
      <c r="D2954" s="9">
        <v>88.492658076116271</v>
      </c>
      <c r="E2954" s="9">
        <v>100</v>
      </c>
    </row>
    <row r="2955" spans="1:5" x14ac:dyDescent="0.25">
      <c r="A2955">
        <f>COUNTIF(профиль!G2955:$G$3356,FALSE)/COUNTIF(профиль!$G$2:$G$3356,FALSE)</f>
        <v>0.12046748576565777</v>
      </c>
      <c r="B2955">
        <f>COUNTIF(профиль!$G$2:G2955,TRUE)/COUNTIF(профиль!$G$2:$G$3356,TRUE)</f>
        <v>1</v>
      </c>
      <c r="D2955" s="9">
        <v>88.522625112376389</v>
      </c>
      <c r="E2955" s="9">
        <v>100</v>
      </c>
    </row>
    <row r="2956" spans="1:5" x14ac:dyDescent="0.25">
      <c r="A2956">
        <f>COUNTIF(профиль!G2956:$G$3356,FALSE)/COUNTIF(профиль!$G$2:$G$3356,FALSE)</f>
        <v>0.12016781540305664</v>
      </c>
      <c r="B2956">
        <f>COUNTIF(профиль!$G$2:G2956,TRUE)/COUNTIF(профиль!$G$2:$G$3356,TRUE)</f>
        <v>1</v>
      </c>
      <c r="D2956" s="9">
        <v>88.552592148636506</v>
      </c>
      <c r="E2956" s="9">
        <v>100</v>
      </c>
    </row>
    <row r="2957" spans="1:5" x14ac:dyDescent="0.25">
      <c r="A2957">
        <f>COUNTIF(профиль!G2957:$G$3356,FALSE)/COUNTIF(профиль!$G$2:$G$3356,FALSE)</f>
        <v>0.1198681450404555</v>
      </c>
      <c r="B2957">
        <f>COUNTIF(профиль!$G$2:G2957,TRUE)/COUNTIF(профиль!$G$2:$G$3356,TRUE)</f>
        <v>1</v>
      </c>
      <c r="D2957" s="9">
        <v>88.58255918489661</v>
      </c>
      <c r="E2957" s="9">
        <v>100</v>
      </c>
    </row>
    <row r="2958" spans="1:5" x14ac:dyDescent="0.25">
      <c r="A2958">
        <f>COUNTIF(профиль!G2958:$G$3356,FALSE)/COUNTIF(профиль!$G$2:$G$3356,FALSE)</f>
        <v>0.11956847467785436</v>
      </c>
      <c r="B2958">
        <f>COUNTIF(профиль!$G$2:G2958,TRUE)/COUNTIF(профиль!$G$2:$G$3356,TRUE)</f>
        <v>1</v>
      </c>
      <c r="D2958" s="9">
        <v>88.612526221156728</v>
      </c>
      <c r="E2958" s="9">
        <v>100</v>
      </c>
    </row>
    <row r="2959" spans="1:5" x14ac:dyDescent="0.25">
      <c r="A2959">
        <f>COUNTIF(профиль!G2959:$G$3356,FALSE)/COUNTIF(профиль!$G$2:$G$3356,FALSE)</f>
        <v>0.11926880431525322</v>
      </c>
      <c r="B2959">
        <f>COUNTIF(профиль!$G$2:G2959,TRUE)/COUNTIF(профиль!$G$2:$G$3356,TRUE)</f>
        <v>1</v>
      </c>
      <c r="D2959" s="9">
        <v>88.642493257416845</v>
      </c>
      <c r="E2959" s="9">
        <v>100</v>
      </c>
    </row>
    <row r="2960" spans="1:5" x14ac:dyDescent="0.25">
      <c r="A2960">
        <f>COUNTIF(профиль!G2960:$G$3356,FALSE)/COUNTIF(профиль!$G$2:$G$3356,FALSE)</f>
        <v>0.11896913395265209</v>
      </c>
      <c r="B2960">
        <f>COUNTIF(профиль!$G$2:G2960,TRUE)/COUNTIF(профиль!$G$2:$G$3356,TRUE)</f>
        <v>1</v>
      </c>
      <c r="D2960" s="9">
        <v>88.672460293676963</v>
      </c>
      <c r="E2960" s="9">
        <v>100</v>
      </c>
    </row>
    <row r="2961" spans="1:5" x14ac:dyDescent="0.25">
      <c r="A2961">
        <f>COUNTIF(профиль!G2961:$G$3356,FALSE)/COUNTIF(профиль!$G$2:$G$3356,FALSE)</f>
        <v>0.11866946359005094</v>
      </c>
      <c r="B2961">
        <f>COUNTIF(профиль!$G$2:G2961,TRUE)/COUNTIF(профиль!$G$2:$G$3356,TRUE)</f>
        <v>1</v>
      </c>
      <c r="D2961" s="9">
        <v>88.702427329937066</v>
      </c>
      <c r="E2961" s="9">
        <v>100</v>
      </c>
    </row>
    <row r="2962" spans="1:5" x14ac:dyDescent="0.25">
      <c r="A2962">
        <f>COUNTIF(профиль!G2962:$G$3356,FALSE)/COUNTIF(профиль!$G$2:$G$3356,FALSE)</f>
        <v>0.11836979322744981</v>
      </c>
      <c r="B2962">
        <f>COUNTIF(профиль!$G$2:G2962,TRUE)/COUNTIF(профиль!$G$2:$G$3356,TRUE)</f>
        <v>1</v>
      </c>
      <c r="D2962" s="9">
        <v>88.732394366197184</v>
      </c>
      <c r="E2962" s="9">
        <v>100</v>
      </c>
    </row>
    <row r="2963" spans="1:5" x14ac:dyDescent="0.25">
      <c r="A2963">
        <f>COUNTIF(профиль!G2963:$G$3356,FALSE)/COUNTIF(профиль!$G$2:$G$3356,FALSE)</f>
        <v>0.11807012286484866</v>
      </c>
      <c r="B2963">
        <f>COUNTIF(профиль!$G$2:G2963,TRUE)/COUNTIF(профиль!$G$2:$G$3356,TRUE)</f>
        <v>1</v>
      </c>
      <c r="D2963" s="9">
        <v>88.762361402457302</v>
      </c>
      <c r="E2963" s="9">
        <v>100</v>
      </c>
    </row>
    <row r="2964" spans="1:5" x14ac:dyDescent="0.25">
      <c r="A2964">
        <f>COUNTIF(профиль!G2964:$G$3356,FALSE)/COUNTIF(профиль!$G$2:$G$3356,FALSE)</f>
        <v>0.11777045250224753</v>
      </c>
      <c r="B2964">
        <f>COUNTIF(профиль!$G$2:G2964,TRUE)/COUNTIF(профиль!$G$2:$G$3356,TRUE)</f>
        <v>1</v>
      </c>
      <c r="D2964" s="9">
        <v>88.792328438717419</v>
      </c>
      <c r="E2964" s="9">
        <v>100</v>
      </c>
    </row>
    <row r="2965" spans="1:5" x14ac:dyDescent="0.25">
      <c r="A2965">
        <f>COUNTIF(профиль!G2965:$G$3356,FALSE)/COUNTIF(профиль!$G$2:$G$3356,FALSE)</f>
        <v>0.11747078213964639</v>
      </c>
      <c r="B2965">
        <f>COUNTIF(профиль!$G$2:G2965,TRUE)/COUNTIF(профиль!$G$2:$G$3356,TRUE)</f>
        <v>1</v>
      </c>
      <c r="D2965" s="9">
        <v>88.822295474977523</v>
      </c>
      <c r="E2965" s="9">
        <v>100</v>
      </c>
    </row>
    <row r="2966" spans="1:5" x14ac:dyDescent="0.25">
      <c r="A2966">
        <f>COUNTIF(профиль!G2966:$G$3356,FALSE)/COUNTIF(профиль!$G$2:$G$3356,FALSE)</f>
        <v>0.11717111177704526</v>
      </c>
      <c r="B2966">
        <f>COUNTIF(профиль!$G$2:G2966,TRUE)/COUNTIF(профиль!$G$2:$G$3356,TRUE)</f>
        <v>1</v>
      </c>
      <c r="D2966" s="9">
        <v>88.85226251123764</v>
      </c>
      <c r="E2966" s="9">
        <v>100</v>
      </c>
    </row>
    <row r="2967" spans="1:5" x14ac:dyDescent="0.25">
      <c r="A2967">
        <f>COUNTIF(профиль!G2967:$G$3356,FALSE)/COUNTIF(профиль!$G$2:$G$3356,FALSE)</f>
        <v>0.11687144141444411</v>
      </c>
      <c r="B2967">
        <f>COUNTIF(профиль!$G$2:G2967,TRUE)/COUNTIF(профиль!$G$2:$G$3356,TRUE)</f>
        <v>1</v>
      </c>
      <c r="D2967" s="9">
        <v>88.882229547497744</v>
      </c>
      <c r="E2967" s="9">
        <v>100</v>
      </c>
    </row>
    <row r="2968" spans="1:5" x14ac:dyDescent="0.25">
      <c r="A2968">
        <f>COUNTIF(профиль!G2968:$G$3356,FALSE)/COUNTIF(профиль!$G$2:$G$3356,FALSE)</f>
        <v>0.11657177105184298</v>
      </c>
      <c r="B2968">
        <f>COUNTIF(профиль!$G$2:G2968,TRUE)/COUNTIF(профиль!$G$2:$G$3356,TRUE)</f>
        <v>1</v>
      </c>
      <c r="D2968" s="9">
        <v>88.912196583757861</v>
      </c>
      <c r="E2968" s="9">
        <v>100</v>
      </c>
    </row>
    <row r="2969" spans="1:5" x14ac:dyDescent="0.25">
      <c r="A2969">
        <f>COUNTIF(профиль!G2969:$G$3356,FALSE)/COUNTIF(профиль!$G$2:$G$3356,FALSE)</f>
        <v>0.11627210068924183</v>
      </c>
      <c r="B2969">
        <f>COUNTIF(профиль!$G$2:G2969,TRUE)/COUNTIF(профиль!$G$2:$G$3356,TRUE)</f>
        <v>1</v>
      </c>
      <c r="D2969" s="9">
        <v>88.942163620017979</v>
      </c>
      <c r="E2969" s="9">
        <v>100</v>
      </c>
    </row>
    <row r="2970" spans="1:5" x14ac:dyDescent="0.25">
      <c r="A2970">
        <f>COUNTIF(профиль!G2970:$G$3356,FALSE)/COUNTIF(профиль!$G$2:$G$3356,FALSE)</f>
        <v>0.1159724303266407</v>
      </c>
      <c r="B2970">
        <f>COUNTIF(профиль!$G$2:G2970,TRUE)/COUNTIF(профиль!$G$2:$G$3356,TRUE)</f>
        <v>1</v>
      </c>
      <c r="D2970" s="9">
        <v>88.972130656278097</v>
      </c>
      <c r="E2970" s="9">
        <v>100</v>
      </c>
    </row>
    <row r="2971" spans="1:5" x14ac:dyDescent="0.25">
      <c r="A2971">
        <f>COUNTIF(профиль!G2971:$G$3356,FALSE)/COUNTIF(профиль!$G$2:$G$3356,FALSE)</f>
        <v>0.11567275996403956</v>
      </c>
      <c r="B2971">
        <f>COUNTIF(профиль!$G$2:G2971,TRUE)/COUNTIF(профиль!$G$2:$G$3356,TRUE)</f>
        <v>1</v>
      </c>
      <c r="D2971" s="9">
        <v>89.0020976925382</v>
      </c>
      <c r="E2971" s="9">
        <v>100</v>
      </c>
    </row>
    <row r="2972" spans="1:5" x14ac:dyDescent="0.25">
      <c r="A2972">
        <f>COUNTIF(профиль!G2972:$G$3356,FALSE)/COUNTIF(профиль!$G$2:$G$3356,FALSE)</f>
        <v>0.11537308960143841</v>
      </c>
      <c r="B2972">
        <f>COUNTIF(профиль!$G$2:G2972,TRUE)/COUNTIF(профиль!$G$2:$G$3356,TRUE)</f>
        <v>1</v>
      </c>
      <c r="D2972" s="9">
        <v>89.032064728798318</v>
      </c>
      <c r="E2972" s="9">
        <v>100</v>
      </c>
    </row>
    <row r="2973" spans="1:5" x14ac:dyDescent="0.25">
      <c r="A2973">
        <f>COUNTIF(профиль!G2973:$G$3356,FALSE)/COUNTIF(профиль!$G$2:$G$3356,FALSE)</f>
        <v>0.11507341923883728</v>
      </c>
      <c r="B2973">
        <f>COUNTIF(профиль!$G$2:G2973,TRUE)/COUNTIF(профиль!$G$2:$G$3356,TRUE)</f>
        <v>1</v>
      </c>
      <c r="D2973" s="9">
        <v>89.062031765058435</v>
      </c>
      <c r="E2973" s="9">
        <v>100</v>
      </c>
    </row>
    <row r="2974" spans="1:5" x14ac:dyDescent="0.25">
      <c r="A2974">
        <f>COUNTIF(профиль!G2974:$G$3356,FALSE)/COUNTIF(профиль!$G$2:$G$3356,FALSE)</f>
        <v>0.11477374887623613</v>
      </c>
      <c r="B2974">
        <f>COUNTIF(профиль!$G$2:G2974,TRUE)/COUNTIF(профиль!$G$2:$G$3356,TRUE)</f>
        <v>1</v>
      </c>
      <c r="D2974" s="9">
        <v>89.091998801318553</v>
      </c>
      <c r="E2974" s="9">
        <v>100</v>
      </c>
    </row>
    <row r="2975" spans="1:5" x14ac:dyDescent="0.25">
      <c r="A2975">
        <f>COUNTIF(профиль!G2975:$G$3356,FALSE)/COUNTIF(профиль!$G$2:$G$3356,FALSE)</f>
        <v>0.114474078513635</v>
      </c>
      <c r="B2975">
        <f>COUNTIF(профиль!$G$2:G2975,TRUE)/COUNTIF(профиль!$G$2:$G$3356,TRUE)</f>
        <v>1</v>
      </c>
      <c r="D2975" s="9">
        <v>89.121965837578671</v>
      </c>
      <c r="E2975" s="9">
        <v>100</v>
      </c>
    </row>
    <row r="2976" spans="1:5" x14ac:dyDescent="0.25">
      <c r="A2976">
        <f>COUNTIF(профиль!G2976:$G$3356,FALSE)/COUNTIF(профиль!$G$2:$G$3356,FALSE)</f>
        <v>0.11417440815103386</v>
      </c>
      <c r="B2976">
        <f>COUNTIF(профиль!$G$2:G2976,TRUE)/COUNTIF(профиль!$G$2:$G$3356,TRUE)</f>
        <v>1</v>
      </c>
      <c r="D2976" s="9">
        <v>89.151932873838774</v>
      </c>
      <c r="E2976" s="9">
        <v>100</v>
      </c>
    </row>
    <row r="2977" spans="1:5" x14ac:dyDescent="0.25">
      <c r="A2977">
        <f>COUNTIF(профиль!G2977:$G$3356,FALSE)/COUNTIF(профиль!$G$2:$G$3356,FALSE)</f>
        <v>0.11387473778843273</v>
      </c>
      <c r="B2977">
        <f>COUNTIF(профиль!$G$2:G2977,TRUE)/COUNTIF(профиль!$G$2:$G$3356,TRUE)</f>
        <v>1</v>
      </c>
      <c r="D2977" s="9">
        <v>89.181899910098892</v>
      </c>
      <c r="E2977" s="9">
        <v>100</v>
      </c>
    </row>
    <row r="2978" spans="1:5" x14ac:dyDescent="0.25">
      <c r="A2978">
        <f>COUNTIF(профиль!G2978:$G$3356,FALSE)/COUNTIF(профиль!$G$2:$G$3356,FALSE)</f>
        <v>0.11357506742583158</v>
      </c>
      <c r="B2978">
        <f>COUNTIF(профиль!$G$2:G2978,TRUE)/COUNTIF(профиль!$G$2:$G$3356,TRUE)</f>
        <v>1</v>
      </c>
      <c r="D2978" s="9">
        <v>89.211866946359009</v>
      </c>
      <c r="E2978" s="9">
        <v>100</v>
      </c>
    </row>
    <row r="2979" spans="1:5" x14ac:dyDescent="0.25">
      <c r="A2979">
        <f>COUNTIF(профиль!G2979:$G$3356,FALSE)/COUNTIF(профиль!$G$2:$G$3356,FALSE)</f>
        <v>0.11327539706323045</v>
      </c>
      <c r="B2979">
        <f>COUNTIF(профиль!$G$2:G2979,TRUE)/COUNTIF(профиль!$G$2:$G$3356,TRUE)</f>
        <v>1</v>
      </c>
      <c r="D2979" s="9">
        <v>89.241833982619127</v>
      </c>
      <c r="E2979" s="9">
        <v>100</v>
      </c>
    </row>
    <row r="2980" spans="1:5" x14ac:dyDescent="0.25">
      <c r="A2980">
        <f>COUNTIF(профиль!G2980:$G$3356,FALSE)/COUNTIF(профиль!$G$2:$G$3356,FALSE)</f>
        <v>0.1129757267006293</v>
      </c>
      <c r="B2980">
        <f>COUNTIF(профиль!$G$2:G2980,TRUE)/COUNTIF(профиль!$G$2:$G$3356,TRUE)</f>
        <v>1</v>
      </c>
      <c r="D2980" s="9">
        <v>89.271801018879245</v>
      </c>
      <c r="E2980" s="9">
        <v>100</v>
      </c>
    </row>
    <row r="2981" spans="1:5" x14ac:dyDescent="0.25">
      <c r="A2981">
        <f>COUNTIF(профиль!G2981:$G$3356,FALSE)/COUNTIF(профиль!$G$2:$G$3356,FALSE)</f>
        <v>0.11267605633802817</v>
      </c>
      <c r="B2981">
        <f>COUNTIF(профиль!$G$2:G2981,TRUE)/COUNTIF(профиль!$G$2:$G$3356,TRUE)</f>
        <v>1</v>
      </c>
      <c r="D2981" s="9">
        <v>89.301768055139348</v>
      </c>
      <c r="E2981" s="9">
        <v>100</v>
      </c>
    </row>
    <row r="2982" spans="1:5" x14ac:dyDescent="0.25">
      <c r="A2982">
        <f>COUNTIF(профиль!G2982:$G$3356,FALSE)/COUNTIF(профиль!$G$2:$G$3356,FALSE)</f>
        <v>0.11237638597542703</v>
      </c>
      <c r="B2982">
        <f>COUNTIF(профиль!$G$2:G2982,TRUE)/COUNTIF(профиль!$G$2:$G$3356,TRUE)</f>
        <v>1</v>
      </c>
      <c r="D2982" s="9">
        <v>89.331735091399452</v>
      </c>
      <c r="E2982" s="9">
        <v>100</v>
      </c>
    </row>
    <row r="2983" spans="1:5" x14ac:dyDescent="0.25">
      <c r="A2983">
        <f>COUNTIF(профиль!G2983:$G$3356,FALSE)/COUNTIF(профиль!$G$2:$G$3356,FALSE)</f>
        <v>0.11207671561282589</v>
      </c>
      <c r="B2983">
        <f>COUNTIF(профиль!$G$2:G2983,TRUE)/COUNTIF(профиль!$G$2:$G$3356,TRUE)</f>
        <v>1</v>
      </c>
      <c r="D2983" s="9">
        <v>89.361702127659569</v>
      </c>
      <c r="E2983" s="9">
        <v>100</v>
      </c>
    </row>
    <row r="2984" spans="1:5" x14ac:dyDescent="0.25">
      <c r="A2984">
        <f>COUNTIF(профиль!G2984:$G$3356,FALSE)/COUNTIF(профиль!$G$2:$G$3356,FALSE)</f>
        <v>0.11177704525022475</v>
      </c>
      <c r="B2984">
        <f>COUNTIF(профиль!$G$2:G2984,TRUE)/COUNTIF(профиль!$G$2:$G$3356,TRUE)</f>
        <v>1</v>
      </c>
      <c r="D2984" s="9">
        <v>89.391669163919687</v>
      </c>
      <c r="E2984" s="9">
        <v>100</v>
      </c>
    </row>
    <row r="2985" spans="1:5" x14ac:dyDescent="0.25">
      <c r="A2985">
        <f>COUNTIF(профиль!G2985:$G$3356,FALSE)/COUNTIF(профиль!$G$2:$G$3356,FALSE)</f>
        <v>0.11147737488762362</v>
      </c>
      <c r="B2985">
        <f>COUNTIF(профиль!$G$2:G2985,TRUE)/COUNTIF(профиль!$G$2:$G$3356,TRUE)</f>
        <v>1</v>
      </c>
      <c r="D2985" s="9">
        <v>89.421636200179805</v>
      </c>
      <c r="E2985" s="9">
        <v>100</v>
      </c>
    </row>
    <row r="2986" spans="1:5" x14ac:dyDescent="0.25">
      <c r="A2986">
        <f>COUNTIF(профиль!G2986:$G$3356,FALSE)/COUNTIF(профиль!$G$2:$G$3356,FALSE)</f>
        <v>0.11117770452502247</v>
      </c>
      <c r="B2986">
        <f>COUNTIF(профиль!$G$2:G2986,TRUE)/COUNTIF(профиль!$G$2:$G$3356,TRUE)</f>
        <v>1</v>
      </c>
      <c r="D2986" s="9">
        <v>89.451603236439908</v>
      </c>
      <c r="E2986" s="9">
        <v>100</v>
      </c>
    </row>
    <row r="2987" spans="1:5" x14ac:dyDescent="0.25">
      <c r="A2987">
        <f>COUNTIF(профиль!G2987:$G$3356,FALSE)/COUNTIF(профиль!$G$2:$G$3356,FALSE)</f>
        <v>0.11087803416242134</v>
      </c>
      <c r="B2987">
        <f>COUNTIF(профиль!$G$2:G2987,TRUE)/COUNTIF(профиль!$G$2:$G$3356,TRUE)</f>
        <v>1</v>
      </c>
      <c r="D2987" s="9">
        <v>89.481570272700026</v>
      </c>
      <c r="E2987" s="9">
        <v>100</v>
      </c>
    </row>
    <row r="2988" spans="1:5" x14ac:dyDescent="0.25">
      <c r="A2988">
        <f>COUNTIF(профиль!G2988:$G$3356,FALSE)/COUNTIF(профиль!$G$2:$G$3356,FALSE)</f>
        <v>0.1105783637998202</v>
      </c>
      <c r="B2988">
        <f>COUNTIF(профиль!$G$2:G2988,TRUE)/COUNTIF(профиль!$G$2:$G$3356,TRUE)</f>
        <v>1</v>
      </c>
      <c r="D2988" s="9">
        <v>89.511537308960143</v>
      </c>
      <c r="E2988" s="9">
        <v>100</v>
      </c>
    </row>
    <row r="2989" spans="1:5" x14ac:dyDescent="0.25">
      <c r="A2989">
        <f>COUNTIF(профиль!G2989:$G$3356,FALSE)/COUNTIF(профиль!$G$2:$G$3356,FALSE)</f>
        <v>0.11027869343721906</v>
      </c>
      <c r="B2989">
        <f>COUNTIF(профиль!$G$2:G2989,TRUE)/COUNTIF(профиль!$G$2:$G$3356,TRUE)</f>
        <v>1</v>
      </c>
      <c r="D2989" s="9">
        <v>89.541504345220261</v>
      </c>
      <c r="E2989" s="9">
        <v>100</v>
      </c>
    </row>
    <row r="2990" spans="1:5" x14ac:dyDescent="0.25">
      <c r="A2990">
        <f>COUNTIF(профиль!G2990:$G$3356,FALSE)/COUNTIF(профиль!$G$2:$G$3356,FALSE)</f>
        <v>0.10997902307461792</v>
      </c>
      <c r="B2990">
        <f>COUNTIF(профиль!$G$2:G2990,TRUE)/COUNTIF(профиль!$G$2:$G$3356,TRUE)</f>
        <v>1</v>
      </c>
      <c r="D2990" s="9">
        <v>89.571471381480379</v>
      </c>
      <c r="E2990" s="9">
        <v>100</v>
      </c>
    </row>
    <row r="2991" spans="1:5" x14ac:dyDescent="0.25">
      <c r="A2991">
        <f>COUNTIF(профиль!G2991:$G$3356,FALSE)/COUNTIF(профиль!$G$2:$G$3356,FALSE)</f>
        <v>0.10967935271201679</v>
      </c>
      <c r="B2991">
        <f>COUNTIF(профиль!$G$2:G2991,TRUE)/COUNTIF(профиль!$G$2:$G$3356,TRUE)</f>
        <v>1</v>
      </c>
      <c r="D2991" s="9">
        <v>89.601438417740482</v>
      </c>
      <c r="E2991" s="9">
        <v>100</v>
      </c>
    </row>
    <row r="2992" spans="1:5" x14ac:dyDescent="0.25">
      <c r="A2992">
        <f>COUNTIF(профиль!G2992:$G$3356,FALSE)/COUNTIF(профиль!$G$2:$G$3356,FALSE)</f>
        <v>0.10937968234941564</v>
      </c>
      <c r="B2992">
        <f>COUNTIF(профиль!$G$2:G2992,TRUE)/COUNTIF(профиль!$G$2:$G$3356,TRUE)</f>
        <v>1</v>
      </c>
      <c r="D2992" s="9">
        <v>89.6314054540006</v>
      </c>
      <c r="E2992" s="9">
        <v>100</v>
      </c>
    </row>
    <row r="2993" spans="1:5" x14ac:dyDescent="0.25">
      <c r="A2993">
        <f>COUNTIF(профиль!G2993:$G$3356,FALSE)/COUNTIF(профиль!$G$2:$G$3356,FALSE)</f>
        <v>0.10908001198681451</v>
      </c>
      <c r="B2993">
        <f>COUNTIF(профиль!$G$2:G2993,TRUE)/COUNTIF(профиль!$G$2:$G$3356,TRUE)</f>
        <v>1</v>
      </c>
      <c r="D2993" s="9">
        <v>89.661372490260717</v>
      </c>
      <c r="E2993" s="9">
        <v>100</v>
      </c>
    </row>
    <row r="2994" spans="1:5" x14ac:dyDescent="0.25">
      <c r="A2994">
        <f>COUNTIF(профиль!G2994:$G$3356,FALSE)/COUNTIF(профиль!$G$2:$G$3356,FALSE)</f>
        <v>0.10878034162421336</v>
      </c>
      <c r="B2994">
        <f>COUNTIF(профиль!$G$2:G2994,TRUE)/COUNTIF(профиль!$G$2:$G$3356,TRUE)</f>
        <v>1</v>
      </c>
      <c r="D2994" s="9">
        <v>89.691339526520835</v>
      </c>
      <c r="E2994" s="9">
        <v>100</v>
      </c>
    </row>
    <row r="2995" spans="1:5" x14ac:dyDescent="0.25">
      <c r="A2995">
        <f>COUNTIF(профиль!G2995:$G$3356,FALSE)/COUNTIF(профиль!$G$2:$G$3356,FALSE)</f>
        <v>0.10848067126161223</v>
      </c>
      <c r="B2995">
        <f>COUNTIF(профиль!$G$2:G2995,TRUE)/COUNTIF(профиль!$G$2:$G$3356,TRUE)</f>
        <v>1</v>
      </c>
      <c r="D2995" s="9">
        <v>89.721306562780939</v>
      </c>
      <c r="E2995" s="9">
        <v>100</v>
      </c>
    </row>
    <row r="2996" spans="1:5" x14ac:dyDescent="0.25">
      <c r="A2996">
        <f>COUNTIF(профиль!G2996:$G$3356,FALSE)/COUNTIF(профиль!$G$2:$G$3356,FALSE)</f>
        <v>0.10818100089901109</v>
      </c>
      <c r="B2996">
        <f>COUNTIF(профиль!$G$2:G2996,TRUE)/COUNTIF(профиль!$G$2:$G$3356,TRUE)</f>
        <v>1</v>
      </c>
      <c r="D2996" s="9">
        <v>89.751273599041056</v>
      </c>
      <c r="E2996" s="9">
        <v>100</v>
      </c>
    </row>
    <row r="2997" spans="1:5" x14ac:dyDescent="0.25">
      <c r="A2997">
        <f>COUNTIF(профиль!G2997:$G$3356,FALSE)/COUNTIF(профиль!$G$2:$G$3356,FALSE)</f>
        <v>0.10788133053640996</v>
      </c>
      <c r="B2997">
        <f>COUNTIF(профиль!$G$2:G2997,TRUE)/COUNTIF(профиль!$G$2:$G$3356,TRUE)</f>
        <v>1</v>
      </c>
      <c r="D2997" s="9">
        <v>89.781240635301174</v>
      </c>
      <c r="E2997" s="9">
        <v>100</v>
      </c>
    </row>
    <row r="2998" spans="1:5" x14ac:dyDescent="0.25">
      <c r="A2998">
        <f>COUNTIF(профиль!G2998:$G$3356,FALSE)/COUNTIF(профиль!$G$2:$G$3356,FALSE)</f>
        <v>0.10758166017380881</v>
      </c>
      <c r="B2998">
        <f>COUNTIF(профиль!$G$2:G2998,TRUE)/COUNTIF(профиль!$G$2:$G$3356,TRUE)</f>
        <v>1</v>
      </c>
      <c r="D2998" s="9">
        <v>89.811207671561277</v>
      </c>
      <c r="E2998" s="9">
        <v>100</v>
      </c>
    </row>
    <row r="2999" spans="1:5" x14ac:dyDescent="0.25">
      <c r="A2999">
        <f>COUNTIF(профиль!G2999:$G$3356,FALSE)/COUNTIF(профиль!$G$2:$G$3356,FALSE)</f>
        <v>0.10728198981120766</v>
      </c>
      <c r="B2999">
        <f>COUNTIF(профиль!$G$2:G2999,TRUE)/COUNTIF(профиль!$G$2:$G$3356,TRUE)</f>
        <v>1</v>
      </c>
      <c r="D2999" s="9">
        <v>89.841174707821395</v>
      </c>
      <c r="E2999" s="9">
        <v>100</v>
      </c>
    </row>
    <row r="3000" spans="1:5" x14ac:dyDescent="0.25">
      <c r="A3000">
        <f>COUNTIF(профиль!G3000:$G$3356,FALSE)/COUNTIF(профиль!$G$2:$G$3356,FALSE)</f>
        <v>0.10698231944860653</v>
      </c>
      <c r="B3000">
        <f>COUNTIF(профиль!$G$2:G3000,TRUE)/COUNTIF(профиль!$G$2:$G$3356,TRUE)</f>
        <v>1</v>
      </c>
      <c r="D3000" s="9">
        <v>89.871141744081513</v>
      </c>
      <c r="E3000" s="9">
        <v>100</v>
      </c>
    </row>
    <row r="3001" spans="1:5" x14ac:dyDescent="0.25">
      <c r="A3001">
        <f>COUNTIF(профиль!G3001:$G$3356,FALSE)/COUNTIF(профиль!$G$2:$G$3356,FALSE)</f>
        <v>0.10668264908600539</v>
      </c>
      <c r="B3001">
        <f>COUNTIF(профиль!$G$2:G3001,TRUE)/COUNTIF(профиль!$G$2:$G$3356,TRUE)</f>
        <v>1</v>
      </c>
      <c r="D3001" s="9">
        <v>89.901108780341616</v>
      </c>
      <c r="E3001" s="9">
        <v>100</v>
      </c>
    </row>
    <row r="3002" spans="1:5" x14ac:dyDescent="0.25">
      <c r="A3002">
        <f>COUNTIF(профиль!G3002:$G$3356,FALSE)/COUNTIF(профиль!$G$2:$G$3356,FALSE)</f>
        <v>0.10638297872340426</v>
      </c>
      <c r="B3002">
        <f>COUNTIF(профиль!$G$2:G3002,TRUE)/COUNTIF(профиль!$G$2:$G$3356,TRUE)</f>
        <v>1</v>
      </c>
      <c r="D3002" s="9">
        <v>89.931075816601734</v>
      </c>
      <c r="E3002" s="9">
        <v>100</v>
      </c>
    </row>
    <row r="3003" spans="1:5" x14ac:dyDescent="0.25">
      <c r="A3003">
        <f>COUNTIF(профиль!G3003:$G$3356,FALSE)/COUNTIF(профиль!$G$2:$G$3356,FALSE)</f>
        <v>0.10608330836080311</v>
      </c>
      <c r="B3003">
        <f>COUNTIF(профиль!$G$2:G3003,TRUE)/COUNTIF(профиль!$G$2:$G$3356,TRUE)</f>
        <v>1</v>
      </c>
      <c r="D3003" s="9">
        <v>89.961042852861851</v>
      </c>
      <c r="E3003" s="9">
        <v>100</v>
      </c>
    </row>
    <row r="3004" spans="1:5" x14ac:dyDescent="0.25">
      <c r="A3004">
        <f>COUNTIF(профиль!G3004:$G$3356,FALSE)/COUNTIF(профиль!$G$2:$G$3356,FALSE)</f>
        <v>0.10578363799820198</v>
      </c>
      <c r="B3004">
        <f>COUNTIF(профиль!$G$2:G3004,TRUE)/COUNTIF(профиль!$G$2:$G$3356,TRUE)</f>
        <v>1</v>
      </c>
      <c r="D3004" s="9">
        <v>89.991009889121969</v>
      </c>
      <c r="E3004" s="9">
        <v>100</v>
      </c>
    </row>
    <row r="3005" spans="1:5" x14ac:dyDescent="0.25">
      <c r="A3005">
        <f>COUNTIF(профиль!G3005:$G$3356,FALSE)/COUNTIF(профиль!$G$2:$G$3356,FALSE)</f>
        <v>0.10548396763560083</v>
      </c>
      <c r="B3005">
        <f>COUNTIF(профиль!$G$2:G3005,TRUE)/COUNTIF(профиль!$G$2:$G$3356,TRUE)</f>
        <v>1</v>
      </c>
      <c r="D3005" s="9">
        <v>90.020976925382072</v>
      </c>
      <c r="E3005" s="9">
        <v>100</v>
      </c>
    </row>
    <row r="3006" spans="1:5" x14ac:dyDescent="0.25">
      <c r="A3006">
        <f>COUNTIF(профиль!G3006:$G$3356,FALSE)/COUNTIF(профиль!$G$2:$G$3356,FALSE)</f>
        <v>0.1051842972729997</v>
      </c>
      <c r="B3006">
        <f>COUNTIF(профиль!$G$2:G3006,TRUE)/COUNTIF(профиль!$G$2:$G$3356,TRUE)</f>
        <v>1</v>
      </c>
      <c r="D3006" s="9">
        <v>90.05094396164219</v>
      </c>
      <c r="E3006" s="9">
        <v>100</v>
      </c>
    </row>
    <row r="3007" spans="1:5" x14ac:dyDescent="0.25">
      <c r="A3007">
        <f>COUNTIF(профиль!G3007:$G$3356,FALSE)/COUNTIF(профиль!$G$2:$G$3356,FALSE)</f>
        <v>0.10488462691039856</v>
      </c>
      <c r="B3007">
        <f>COUNTIF(профиль!$G$2:G3007,TRUE)/COUNTIF(профиль!$G$2:$G$3356,TRUE)</f>
        <v>1</v>
      </c>
      <c r="D3007" s="9">
        <v>90.080910997902308</v>
      </c>
      <c r="E3007" s="9">
        <v>100</v>
      </c>
    </row>
    <row r="3008" spans="1:5" x14ac:dyDescent="0.25">
      <c r="A3008">
        <f>COUNTIF(профиль!G3008:$G$3356,FALSE)/COUNTIF(профиль!$G$2:$G$3356,FALSE)</f>
        <v>0.10458495654779743</v>
      </c>
      <c r="B3008">
        <f>COUNTIF(профиль!$G$2:G3008,TRUE)/COUNTIF(профиль!$G$2:$G$3356,TRUE)</f>
        <v>1</v>
      </c>
      <c r="D3008" s="9">
        <v>90.110878034162425</v>
      </c>
      <c r="E3008" s="9">
        <v>100</v>
      </c>
    </row>
    <row r="3009" spans="1:5" x14ac:dyDescent="0.25">
      <c r="A3009">
        <f>COUNTIF(профиль!G3009:$G$3356,FALSE)/COUNTIF(профиль!$G$2:$G$3356,FALSE)</f>
        <v>0.10428528618519628</v>
      </c>
      <c r="B3009">
        <f>COUNTIF(профиль!$G$2:G3009,TRUE)/COUNTIF(профиль!$G$2:$G$3356,TRUE)</f>
        <v>1</v>
      </c>
      <c r="D3009" s="9">
        <v>90.140845070422543</v>
      </c>
      <c r="E3009" s="9">
        <v>100</v>
      </c>
    </row>
    <row r="3010" spans="1:5" x14ac:dyDescent="0.25">
      <c r="A3010">
        <f>COUNTIF(профиль!G3010:$G$3356,FALSE)/COUNTIF(профиль!$G$2:$G$3356,FALSE)</f>
        <v>0.10398561582259515</v>
      </c>
      <c r="B3010">
        <f>COUNTIF(профиль!$G$2:G3010,TRUE)/COUNTIF(профиль!$G$2:$G$3356,TRUE)</f>
        <v>1</v>
      </c>
      <c r="D3010" s="9">
        <v>90.170812106682646</v>
      </c>
      <c r="E3010" s="9">
        <v>100</v>
      </c>
    </row>
    <row r="3011" spans="1:5" x14ac:dyDescent="0.25">
      <c r="A3011">
        <f>COUNTIF(профиль!G3011:$G$3356,FALSE)/COUNTIF(профиль!$G$2:$G$3356,FALSE)</f>
        <v>0.103685945459994</v>
      </c>
      <c r="B3011">
        <f>COUNTIF(профиль!$G$2:G3011,TRUE)/COUNTIF(профиль!$G$2:$G$3356,TRUE)</f>
        <v>1</v>
      </c>
      <c r="D3011" s="9">
        <v>90.200779142942764</v>
      </c>
      <c r="E3011" s="9">
        <v>100</v>
      </c>
    </row>
    <row r="3012" spans="1:5" x14ac:dyDescent="0.25">
      <c r="A3012">
        <f>COUNTIF(профиль!G3012:$G$3356,FALSE)/COUNTIF(профиль!$G$2:$G$3356,FALSE)</f>
        <v>0.10338627509739287</v>
      </c>
      <c r="B3012">
        <f>COUNTIF(профиль!$G$2:G3012,TRUE)/COUNTIF(профиль!$G$2:$G$3356,TRUE)</f>
        <v>1</v>
      </c>
      <c r="D3012" s="9">
        <v>90.230746179202882</v>
      </c>
      <c r="E3012" s="9">
        <v>100</v>
      </c>
    </row>
    <row r="3013" spans="1:5" x14ac:dyDescent="0.25">
      <c r="A3013">
        <f>COUNTIF(профиль!G3013:$G$3356,FALSE)/COUNTIF(профиль!$G$2:$G$3356,FALSE)</f>
        <v>0.10308660473479173</v>
      </c>
      <c r="B3013">
        <f>COUNTIF(профиль!$G$2:G3013,TRUE)/COUNTIF(профиль!$G$2:$G$3356,TRUE)</f>
        <v>1</v>
      </c>
      <c r="D3013" s="9">
        <v>90.260713215462999</v>
      </c>
      <c r="E3013" s="9">
        <v>100</v>
      </c>
    </row>
    <row r="3014" spans="1:5" x14ac:dyDescent="0.25">
      <c r="A3014">
        <f>COUNTIF(профиль!G3014:$G$3356,FALSE)/COUNTIF(профиль!$G$2:$G$3356,FALSE)</f>
        <v>0.10278693437219059</v>
      </c>
      <c r="B3014">
        <f>COUNTIF(профиль!$G$2:G3014,TRUE)/COUNTIF(профиль!$G$2:$G$3356,TRUE)</f>
        <v>1</v>
      </c>
      <c r="D3014" s="9">
        <v>90.290680251723103</v>
      </c>
      <c r="E3014" s="9">
        <v>100</v>
      </c>
    </row>
    <row r="3015" spans="1:5" x14ac:dyDescent="0.25">
      <c r="A3015">
        <f>COUNTIF(профиль!G3015:$G$3356,FALSE)/COUNTIF(профиль!$G$2:$G$3356,FALSE)</f>
        <v>0.10248726400958945</v>
      </c>
      <c r="B3015">
        <f>COUNTIF(профиль!$G$2:G3015,TRUE)/COUNTIF(профиль!$G$2:$G$3356,TRUE)</f>
        <v>1</v>
      </c>
      <c r="D3015" s="9">
        <v>90.320647287983206</v>
      </c>
      <c r="E3015" s="9">
        <v>100</v>
      </c>
    </row>
    <row r="3016" spans="1:5" x14ac:dyDescent="0.25">
      <c r="A3016">
        <f>COUNTIF(профиль!G3016:$G$3356,FALSE)/COUNTIF(профиль!$G$2:$G$3356,FALSE)</f>
        <v>0.10218759364698832</v>
      </c>
      <c r="B3016">
        <f>COUNTIF(профиль!$G$2:G3016,TRUE)/COUNTIF(профиль!$G$2:$G$3356,TRUE)</f>
        <v>1</v>
      </c>
      <c r="D3016" s="9">
        <v>90.350614324243324</v>
      </c>
      <c r="E3016" s="9">
        <v>100</v>
      </c>
    </row>
    <row r="3017" spans="1:5" x14ac:dyDescent="0.25">
      <c r="A3017">
        <f>COUNTIF(профиль!G3017:$G$3356,FALSE)/COUNTIF(профиль!$G$2:$G$3356,FALSE)</f>
        <v>0.10188792328438717</v>
      </c>
      <c r="B3017">
        <f>COUNTIF(профиль!$G$2:G3017,TRUE)/COUNTIF(профиль!$G$2:$G$3356,TRUE)</f>
        <v>1</v>
      </c>
      <c r="D3017" s="9">
        <v>90.380581360503442</v>
      </c>
      <c r="E3017" s="9">
        <v>100</v>
      </c>
    </row>
    <row r="3018" spans="1:5" x14ac:dyDescent="0.25">
      <c r="A3018">
        <f>COUNTIF(профиль!G3018:$G$3356,FALSE)/COUNTIF(профиль!$G$2:$G$3356,FALSE)</f>
        <v>0.10158825292178604</v>
      </c>
      <c r="B3018">
        <f>COUNTIF(профиль!$G$2:G3018,TRUE)/COUNTIF(профиль!$G$2:$G$3356,TRUE)</f>
        <v>1</v>
      </c>
      <c r="D3018" s="9">
        <v>90.410548396763559</v>
      </c>
      <c r="E3018" s="9">
        <v>100</v>
      </c>
    </row>
    <row r="3019" spans="1:5" x14ac:dyDescent="0.25">
      <c r="A3019">
        <f>COUNTIF(профиль!G3019:$G$3356,FALSE)/COUNTIF(профиль!$G$2:$G$3356,FALSE)</f>
        <v>0.10128858255918489</v>
      </c>
      <c r="B3019">
        <f>COUNTIF(профиль!$G$2:G3019,TRUE)/COUNTIF(профиль!$G$2:$G$3356,TRUE)</f>
        <v>1</v>
      </c>
      <c r="D3019" s="9">
        <v>90.440515433023677</v>
      </c>
      <c r="E3019" s="9">
        <v>100</v>
      </c>
    </row>
    <row r="3020" spans="1:5" x14ac:dyDescent="0.25">
      <c r="A3020">
        <f>COUNTIF(профиль!G3020:$G$3356,FALSE)/COUNTIF(профиль!$G$2:$G$3356,FALSE)</f>
        <v>0.10098891219658376</v>
      </c>
      <c r="B3020">
        <f>COUNTIF(профиль!$G$2:G3020,TRUE)/COUNTIF(профиль!$G$2:$G$3356,TRUE)</f>
        <v>1</v>
      </c>
      <c r="D3020" s="9">
        <v>90.47048246928378</v>
      </c>
      <c r="E3020" s="9">
        <v>100</v>
      </c>
    </row>
    <row r="3021" spans="1:5" x14ac:dyDescent="0.25">
      <c r="A3021">
        <f>COUNTIF(профиль!G3021:$G$3356,FALSE)/COUNTIF(профиль!$G$2:$G$3356,FALSE)</f>
        <v>0.10068924183398262</v>
      </c>
      <c r="B3021">
        <f>COUNTIF(профиль!$G$2:G3021,TRUE)/COUNTIF(профиль!$G$2:$G$3356,TRUE)</f>
        <v>1</v>
      </c>
      <c r="D3021" s="9">
        <v>90.500449505543898</v>
      </c>
      <c r="E3021" s="9">
        <v>100</v>
      </c>
    </row>
    <row r="3022" spans="1:5" x14ac:dyDescent="0.25">
      <c r="A3022">
        <f>COUNTIF(профиль!G3022:$G$3356,FALSE)/COUNTIF(профиль!$G$2:$G$3356,FALSE)</f>
        <v>0.10038957147138149</v>
      </c>
      <c r="B3022">
        <f>COUNTIF(профиль!$G$2:G3022,TRUE)/COUNTIF(профиль!$G$2:$G$3356,TRUE)</f>
        <v>1</v>
      </c>
      <c r="D3022" s="9">
        <v>90.530416541804016</v>
      </c>
      <c r="E3022" s="9">
        <v>100</v>
      </c>
    </row>
    <row r="3023" spans="1:5" x14ac:dyDescent="0.25">
      <c r="A3023">
        <f>COUNTIF(профиль!G3023:$G$3356,FALSE)/COUNTIF(профиль!$G$2:$G$3356,FALSE)</f>
        <v>0.10008990110878034</v>
      </c>
      <c r="B3023">
        <f>COUNTIF(профиль!$G$2:G3023,TRUE)/COUNTIF(профиль!$G$2:$G$3356,TRUE)</f>
        <v>1</v>
      </c>
      <c r="D3023" s="9">
        <v>90.560383578064133</v>
      </c>
      <c r="E3023" s="9">
        <v>100</v>
      </c>
    </row>
    <row r="3024" spans="1:5" x14ac:dyDescent="0.25">
      <c r="A3024">
        <f>COUNTIF(профиль!G3024:$G$3356,FALSE)/COUNTIF(профиль!$G$2:$G$3356,FALSE)</f>
        <v>9.9790230746179209E-2</v>
      </c>
      <c r="B3024">
        <f>COUNTIF(профиль!$G$2:G3024,TRUE)/COUNTIF(профиль!$G$2:$G$3356,TRUE)</f>
        <v>1</v>
      </c>
      <c r="D3024" s="9">
        <v>90.590350614324251</v>
      </c>
      <c r="E3024" s="9">
        <v>100</v>
      </c>
    </row>
    <row r="3025" spans="1:5" x14ac:dyDescent="0.25">
      <c r="A3025">
        <f>COUNTIF(профиль!G3025:$G$3356,FALSE)/COUNTIF(профиль!$G$2:$G$3356,FALSE)</f>
        <v>9.9490560383578064E-2</v>
      </c>
      <c r="B3025">
        <f>COUNTIF(профиль!$G$2:G3025,TRUE)/COUNTIF(профиль!$G$2:$G$3356,TRUE)</f>
        <v>1</v>
      </c>
      <c r="D3025" s="9">
        <v>90.620317650584354</v>
      </c>
      <c r="E3025" s="9">
        <v>100</v>
      </c>
    </row>
    <row r="3026" spans="1:5" x14ac:dyDescent="0.25">
      <c r="A3026">
        <f>COUNTIF(профиль!G3026:$G$3356,FALSE)/COUNTIF(профиль!$G$2:$G$3356,FALSE)</f>
        <v>9.9190890020976932E-2</v>
      </c>
      <c r="B3026">
        <f>COUNTIF(профиль!$G$2:G3026,TRUE)/COUNTIF(профиль!$G$2:$G$3356,TRUE)</f>
        <v>1</v>
      </c>
      <c r="D3026" s="9">
        <v>90.650284686844472</v>
      </c>
      <c r="E3026" s="9">
        <v>100</v>
      </c>
    </row>
    <row r="3027" spans="1:5" x14ac:dyDescent="0.25">
      <c r="A3027">
        <f>COUNTIF(профиль!G3027:$G$3356,FALSE)/COUNTIF(профиль!$G$2:$G$3356,FALSE)</f>
        <v>9.8891219658375787E-2</v>
      </c>
      <c r="B3027">
        <f>COUNTIF(профиль!$G$2:G3027,TRUE)/COUNTIF(профиль!$G$2:$G$3356,TRUE)</f>
        <v>1</v>
      </c>
      <c r="D3027" s="9">
        <v>90.650284686844472</v>
      </c>
      <c r="E3027" s="9">
        <v>100</v>
      </c>
    </row>
    <row r="3028" spans="1:5" x14ac:dyDescent="0.25">
      <c r="A3028">
        <f>COUNTIF(профиль!G3028:$G$3356,FALSE)/COUNTIF(профиль!$G$2:$G$3356,FALSE)</f>
        <v>9.8591549295774641E-2</v>
      </c>
      <c r="B3028">
        <f>COUNTIF(профиль!$G$2:G3028,TRUE)/COUNTIF(профиль!$G$2:$G$3356,TRUE)</f>
        <v>1</v>
      </c>
      <c r="D3028" s="9">
        <v>90.68025172310459</v>
      </c>
      <c r="E3028" s="9">
        <v>100</v>
      </c>
    </row>
    <row r="3029" spans="1:5" x14ac:dyDescent="0.25">
      <c r="A3029">
        <f>COUNTIF(профиль!G3029:$G$3356,FALSE)/COUNTIF(профиль!$G$2:$G$3356,FALSE)</f>
        <v>9.829187893317351E-2</v>
      </c>
      <c r="B3029">
        <f>COUNTIF(профиль!$G$2:G3029,TRUE)/COUNTIF(профиль!$G$2:$G$3356,TRUE)</f>
        <v>1</v>
      </c>
      <c r="D3029" s="9">
        <v>90.710218759364707</v>
      </c>
      <c r="E3029" s="9">
        <v>100</v>
      </c>
    </row>
    <row r="3030" spans="1:5" x14ac:dyDescent="0.25">
      <c r="A3030">
        <f>COUNTIF(профиль!G3030:$G$3356,FALSE)/COUNTIF(профиль!$G$2:$G$3356,FALSE)</f>
        <v>9.7992208570572364E-2</v>
      </c>
      <c r="B3030">
        <f>COUNTIF(профиль!$G$2:G3030,TRUE)/COUNTIF(профиль!$G$2:$G$3356,TRUE)</f>
        <v>1</v>
      </c>
      <c r="D3030" s="9">
        <v>90.710218759364707</v>
      </c>
      <c r="E3030" s="9">
        <v>100</v>
      </c>
    </row>
    <row r="3031" spans="1:5" x14ac:dyDescent="0.25">
      <c r="A3031">
        <f>COUNTIF(профиль!G3031:$G$3356,FALSE)/COUNTIF(профиль!$G$2:$G$3356,FALSE)</f>
        <v>9.7692538207971233E-2</v>
      </c>
      <c r="B3031">
        <f>COUNTIF(профиль!$G$2:G3031,TRUE)/COUNTIF(профиль!$G$2:$G$3356,TRUE)</f>
        <v>1</v>
      </c>
      <c r="D3031" s="9">
        <v>90.740185795624811</v>
      </c>
      <c r="E3031" s="9">
        <v>100</v>
      </c>
    </row>
    <row r="3032" spans="1:5" x14ac:dyDescent="0.25">
      <c r="A3032">
        <f>COUNTIF(профиль!G3032:$G$3356,FALSE)/COUNTIF(профиль!$G$2:$G$3356,FALSE)</f>
        <v>9.7392867845370087E-2</v>
      </c>
      <c r="B3032">
        <f>COUNTIF(профиль!$G$2:G3032,TRUE)/COUNTIF(профиль!$G$2:$G$3356,TRUE)</f>
        <v>1</v>
      </c>
      <c r="D3032" s="9">
        <v>90.770152831884928</v>
      </c>
      <c r="E3032" s="9">
        <v>100</v>
      </c>
    </row>
    <row r="3033" spans="1:5" x14ac:dyDescent="0.25">
      <c r="A3033">
        <f>COUNTIF(профиль!G3033:$G$3356,FALSE)/COUNTIF(профиль!$G$2:$G$3356,FALSE)</f>
        <v>9.7093197482768956E-2</v>
      </c>
      <c r="B3033">
        <f>COUNTIF(профиль!$G$2:G3033,TRUE)/COUNTIF(профиль!$G$2:$G$3356,TRUE)</f>
        <v>1</v>
      </c>
      <c r="D3033" s="9">
        <v>90.800119868145032</v>
      </c>
      <c r="E3033" s="9">
        <v>100</v>
      </c>
    </row>
    <row r="3034" spans="1:5" x14ac:dyDescent="0.25">
      <c r="A3034">
        <f>COUNTIF(профиль!G3034:$G$3356,FALSE)/COUNTIF(профиль!$G$2:$G$3356,FALSE)</f>
        <v>9.679352712016781E-2</v>
      </c>
      <c r="B3034">
        <f>COUNTIF(профиль!$G$2:G3034,TRUE)/COUNTIF(профиль!$G$2:$G$3356,TRUE)</f>
        <v>1</v>
      </c>
      <c r="D3034" s="9">
        <v>90.83008690440515</v>
      </c>
      <c r="E3034" s="9">
        <v>100</v>
      </c>
    </row>
    <row r="3035" spans="1:5" x14ac:dyDescent="0.25">
      <c r="A3035">
        <f>COUNTIF(профиль!G3035:$G$3356,FALSE)/COUNTIF(профиль!$G$2:$G$3356,FALSE)</f>
        <v>9.6493856757566679E-2</v>
      </c>
      <c r="B3035">
        <f>COUNTIF(профиль!$G$2:G3035,TRUE)/COUNTIF(профиль!$G$2:$G$3356,TRUE)</f>
        <v>1</v>
      </c>
      <c r="D3035" s="9">
        <v>90.860053940665267</v>
      </c>
      <c r="E3035" s="9">
        <v>100</v>
      </c>
    </row>
    <row r="3036" spans="1:5" x14ac:dyDescent="0.25">
      <c r="A3036">
        <f>COUNTIF(профиль!G3036:$G$3356,FALSE)/COUNTIF(профиль!$G$2:$G$3356,FALSE)</f>
        <v>9.6194186394965533E-2</v>
      </c>
      <c r="B3036">
        <f>COUNTIF(профиль!$G$2:G3036,TRUE)/COUNTIF(профиль!$G$2:$G$3356,TRUE)</f>
        <v>1</v>
      </c>
      <c r="D3036" s="9">
        <v>90.890020976925385</v>
      </c>
      <c r="E3036" s="9">
        <v>100</v>
      </c>
    </row>
    <row r="3037" spans="1:5" x14ac:dyDescent="0.25">
      <c r="A3037">
        <f>COUNTIF(профиль!G3037:$G$3356,FALSE)/COUNTIF(профиль!$G$2:$G$3356,FALSE)</f>
        <v>9.5894516032364402E-2</v>
      </c>
      <c r="B3037">
        <f>COUNTIF(профиль!$G$2:G3037,TRUE)/COUNTIF(профиль!$G$2:$G$3356,TRUE)</f>
        <v>1</v>
      </c>
      <c r="D3037" s="9">
        <v>90.919988013185488</v>
      </c>
      <c r="E3037" s="9">
        <v>100</v>
      </c>
    </row>
    <row r="3038" spans="1:5" x14ac:dyDescent="0.25">
      <c r="A3038">
        <f>COUNTIF(профиль!G3038:$G$3356,FALSE)/COUNTIF(профиль!$G$2:$G$3356,FALSE)</f>
        <v>9.5594845669763256E-2</v>
      </c>
      <c r="B3038">
        <f>COUNTIF(профиль!$G$2:G3038,TRUE)/COUNTIF(профиль!$G$2:$G$3356,TRUE)</f>
        <v>1</v>
      </c>
      <c r="D3038" s="9">
        <v>90.949955049445606</v>
      </c>
      <c r="E3038" s="9">
        <v>100</v>
      </c>
    </row>
    <row r="3039" spans="1:5" x14ac:dyDescent="0.25">
      <c r="A3039">
        <f>COUNTIF(профиль!G3039:$G$3356,FALSE)/COUNTIF(профиль!$G$2:$G$3356,FALSE)</f>
        <v>9.5295175307162125E-2</v>
      </c>
      <c r="B3039">
        <f>COUNTIF(профиль!$G$2:G3039,TRUE)/COUNTIF(профиль!$G$2:$G$3356,TRUE)</f>
        <v>1</v>
      </c>
      <c r="D3039" s="9">
        <v>90.979922085705724</v>
      </c>
      <c r="E3039" s="9">
        <v>100</v>
      </c>
    </row>
    <row r="3040" spans="1:5" x14ac:dyDescent="0.25">
      <c r="A3040">
        <f>COUNTIF(профиль!G3040:$G$3356,FALSE)/COUNTIF(профиль!$G$2:$G$3356,FALSE)</f>
        <v>9.4995504944560979E-2</v>
      </c>
      <c r="B3040">
        <f>COUNTIF(профиль!$G$2:G3040,TRUE)/COUNTIF(профиль!$G$2:$G$3356,TRUE)</f>
        <v>1</v>
      </c>
      <c r="D3040" s="9">
        <v>91.009889121965841</v>
      </c>
      <c r="E3040" s="9">
        <v>100</v>
      </c>
    </row>
    <row r="3041" spans="1:5" x14ac:dyDescent="0.25">
      <c r="A3041">
        <f>COUNTIF(профиль!G3041:$G$3356,FALSE)/COUNTIF(профиль!$G$2:$G$3356,FALSE)</f>
        <v>9.4695834581959848E-2</v>
      </c>
      <c r="B3041">
        <f>COUNTIF(профиль!$G$2:G3041,TRUE)/COUNTIF(профиль!$G$2:$G$3356,TRUE)</f>
        <v>1</v>
      </c>
      <c r="D3041" s="9">
        <v>91.039856158225945</v>
      </c>
      <c r="E3041" s="9">
        <v>100</v>
      </c>
    </row>
    <row r="3042" spans="1:5" x14ac:dyDescent="0.25">
      <c r="A3042">
        <f>COUNTIF(профиль!G3042:$G$3356,FALSE)/COUNTIF(профиль!$G$2:$G$3356,FALSE)</f>
        <v>9.4396164219358702E-2</v>
      </c>
      <c r="B3042">
        <f>COUNTIF(профиль!$G$2:G3042,TRUE)/COUNTIF(профиль!$G$2:$G$3356,TRUE)</f>
        <v>1</v>
      </c>
      <c r="D3042" s="9">
        <v>91.069823194486062</v>
      </c>
      <c r="E3042" s="9">
        <v>100</v>
      </c>
    </row>
    <row r="3043" spans="1:5" x14ac:dyDescent="0.25">
      <c r="A3043">
        <f>COUNTIF(профиль!G3043:$G$3356,FALSE)/COUNTIF(профиль!$G$2:$G$3356,FALSE)</f>
        <v>9.4096493856757571E-2</v>
      </c>
      <c r="B3043">
        <f>COUNTIF(профиль!$G$2:G3043,TRUE)/COUNTIF(профиль!$G$2:$G$3356,TRUE)</f>
        <v>1</v>
      </c>
      <c r="D3043" s="9">
        <v>91.09979023074618</v>
      </c>
      <c r="E3043" s="9">
        <v>100</v>
      </c>
    </row>
    <row r="3044" spans="1:5" x14ac:dyDescent="0.25">
      <c r="A3044">
        <f>COUNTIF(профиль!G3044:$G$3356,FALSE)/COUNTIF(профиль!$G$2:$G$3356,FALSE)</f>
        <v>9.3796823494156426E-2</v>
      </c>
      <c r="B3044">
        <f>COUNTIF(профиль!$G$2:G3044,TRUE)/COUNTIF(профиль!$G$2:$G$3356,TRUE)</f>
        <v>1</v>
      </c>
      <c r="D3044" s="9">
        <v>91.129757267006298</v>
      </c>
      <c r="E3044" s="9">
        <v>100</v>
      </c>
    </row>
    <row r="3045" spans="1:5" x14ac:dyDescent="0.25">
      <c r="A3045">
        <f>COUNTIF(профиль!G3045:$G$3356,FALSE)/COUNTIF(профиль!$G$2:$G$3356,FALSE)</f>
        <v>9.3497153131555294E-2</v>
      </c>
      <c r="B3045">
        <f>COUNTIF(профиль!$G$2:G3045,TRUE)/COUNTIF(профиль!$G$2:$G$3356,TRUE)</f>
        <v>1</v>
      </c>
      <c r="D3045" s="9">
        <v>91.159724303266415</v>
      </c>
      <c r="E3045" s="9">
        <v>100</v>
      </c>
    </row>
    <row r="3046" spans="1:5" x14ac:dyDescent="0.25">
      <c r="A3046">
        <f>COUNTIF(профиль!G3046:$G$3356,FALSE)/COUNTIF(профиль!$G$2:$G$3356,FALSE)</f>
        <v>9.3197482768954149E-2</v>
      </c>
      <c r="B3046">
        <f>COUNTIF(профиль!$G$2:G3046,TRUE)/COUNTIF(профиль!$G$2:$G$3356,TRUE)</f>
        <v>1</v>
      </c>
      <c r="D3046" s="9">
        <v>91.189691339526519</v>
      </c>
      <c r="E3046" s="9">
        <v>100</v>
      </c>
    </row>
    <row r="3047" spans="1:5" x14ac:dyDescent="0.25">
      <c r="A3047">
        <f>COUNTIF(профиль!G3047:$G$3356,FALSE)/COUNTIF(профиль!$G$2:$G$3356,FALSE)</f>
        <v>9.2897812406353017E-2</v>
      </c>
      <c r="B3047">
        <f>COUNTIF(профиль!$G$2:G3047,TRUE)/COUNTIF(профиль!$G$2:$G$3356,TRUE)</f>
        <v>1</v>
      </c>
      <c r="D3047" s="9">
        <v>91.219658375786636</v>
      </c>
      <c r="E3047" s="9">
        <v>100</v>
      </c>
    </row>
    <row r="3048" spans="1:5" x14ac:dyDescent="0.25">
      <c r="A3048">
        <f>COUNTIF(профиль!G3048:$G$3356,FALSE)/COUNTIF(профиль!$G$2:$G$3356,FALSE)</f>
        <v>9.2598142043751872E-2</v>
      </c>
      <c r="B3048">
        <f>COUNTIF(профиль!$G$2:G3048,TRUE)/COUNTIF(профиль!$G$2:$G$3356,TRUE)</f>
        <v>1</v>
      </c>
      <c r="D3048" s="9">
        <v>91.249625412046754</v>
      </c>
      <c r="E3048" s="9">
        <v>100</v>
      </c>
    </row>
    <row r="3049" spans="1:5" x14ac:dyDescent="0.25">
      <c r="A3049">
        <f>COUNTIF(профиль!G3049:$G$3356,FALSE)/COUNTIF(профиль!$G$2:$G$3356,FALSE)</f>
        <v>9.229847168115074E-2</v>
      </c>
      <c r="B3049">
        <f>COUNTIF(профиль!$G$2:G3049,TRUE)/COUNTIF(профиль!$G$2:$G$3356,TRUE)</f>
        <v>1</v>
      </c>
      <c r="D3049" s="9">
        <v>91.279592448306872</v>
      </c>
      <c r="E3049" s="9">
        <v>100</v>
      </c>
    </row>
    <row r="3050" spans="1:5" x14ac:dyDescent="0.25">
      <c r="A3050">
        <f>COUNTIF(профиль!G3050:$G$3356,FALSE)/COUNTIF(профиль!$G$2:$G$3356,FALSE)</f>
        <v>9.1998801318549595E-2</v>
      </c>
      <c r="B3050">
        <f>COUNTIF(профиль!$G$2:G3050,TRUE)/COUNTIF(профиль!$G$2:$G$3356,TRUE)</f>
        <v>1</v>
      </c>
      <c r="D3050" s="9">
        <v>91.309559484566975</v>
      </c>
      <c r="E3050" s="9">
        <v>100</v>
      </c>
    </row>
    <row r="3051" spans="1:5" x14ac:dyDescent="0.25">
      <c r="A3051">
        <f>COUNTIF(профиль!G3051:$G$3356,FALSE)/COUNTIF(профиль!$G$2:$G$3356,FALSE)</f>
        <v>9.1699130955948463E-2</v>
      </c>
      <c r="B3051">
        <f>COUNTIF(профиль!$G$2:G3051,TRUE)/COUNTIF(профиль!$G$2:$G$3356,TRUE)</f>
        <v>1</v>
      </c>
      <c r="D3051" s="9">
        <v>91.339526520827093</v>
      </c>
      <c r="E3051" s="9">
        <v>100</v>
      </c>
    </row>
    <row r="3052" spans="1:5" x14ac:dyDescent="0.25">
      <c r="A3052">
        <f>COUNTIF(профиль!G3052:$G$3356,FALSE)/COUNTIF(профиль!$G$2:$G$3356,FALSE)</f>
        <v>9.1399460593347318E-2</v>
      </c>
      <c r="B3052">
        <f>COUNTIF(профиль!$G$2:G3052,TRUE)/COUNTIF(профиль!$G$2:$G$3356,TRUE)</f>
        <v>1</v>
      </c>
      <c r="D3052" s="9">
        <v>91.369493557087196</v>
      </c>
      <c r="E3052" s="9">
        <v>100</v>
      </c>
    </row>
    <row r="3053" spans="1:5" x14ac:dyDescent="0.25">
      <c r="A3053">
        <f>COUNTIF(профиль!G3053:$G$3356,FALSE)/COUNTIF(профиль!$G$2:$G$3356,FALSE)</f>
        <v>9.1099790230746186E-2</v>
      </c>
      <c r="B3053">
        <f>COUNTIF(профиль!$G$2:G3053,TRUE)/COUNTIF(профиль!$G$2:$G$3356,TRUE)</f>
        <v>1</v>
      </c>
      <c r="D3053" s="9">
        <v>91.399460593347314</v>
      </c>
      <c r="E3053" s="9">
        <v>100</v>
      </c>
    </row>
    <row r="3054" spans="1:5" x14ac:dyDescent="0.25">
      <c r="A3054">
        <f>COUNTIF(профиль!G3054:$G$3356,FALSE)/COUNTIF(профиль!$G$2:$G$3356,FALSE)</f>
        <v>9.0800119868145041E-2</v>
      </c>
      <c r="B3054">
        <f>COUNTIF(профиль!$G$2:G3054,TRUE)/COUNTIF(профиль!$G$2:$G$3356,TRUE)</f>
        <v>1</v>
      </c>
      <c r="D3054" s="9">
        <v>91.429427629607432</v>
      </c>
      <c r="E3054" s="9">
        <v>100</v>
      </c>
    </row>
    <row r="3055" spans="1:5" x14ac:dyDescent="0.25">
      <c r="A3055">
        <f>COUNTIF(профиль!G3055:$G$3356,FALSE)/COUNTIF(профиль!$G$2:$G$3356,FALSE)</f>
        <v>9.0500449505543895E-2</v>
      </c>
      <c r="B3055">
        <f>COUNTIF(профиль!$G$2:G3055,TRUE)/COUNTIF(профиль!$G$2:$G$3356,TRUE)</f>
        <v>1</v>
      </c>
      <c r="D3055" s="9">
        <v>91.459394665867549</v>
      </c>
      <c r="E3055" s="9">
        <v>100</v>
      </c>
    </row>
    <row r="3056" spans="1:5" x14ac:dyDescent="0.25">
      <c r="A3056">
        <f>COUNTIF(профиль!G3056:$G$3356,FALSE)/COUNTIF(профиль!$G$2:$G$3356,FALSE)</f>
        <v>9.0200779142942764E-2</v>
      </c>
      <c r="B3056">
        <f>COUNTIF(профиль!$G$2:G3056,TRUE)/COUNTIF(профиль!$G$2:$G$3356,TRUE)</f>
        <v>1</v>
      </c>
      <c r="D3056" s="9">
        <v>91.489361702127653</v>
      </c>
      <c r="E3056" s="9">
        <v>100</v>
      </c>
    </row>
    <row r="3057" spans="1:5" x14ac:dyDescent="0.25">
      <c r="A3057">
        <f>COUNTIF(профиль!G3057:$G$3356,FALSE)/COUNTIF(профиль!$G$2:$G$3356,FALSE)</f>
        <v>8.9901108780341618E-2</v>
      </c>
      <c r="B3057">
        <f>COUNTIF(профиль!$G$2:G3057,TRUE)/COUNTIF(профиль!$G$2:$G$3356,TRUE)</f>
        <v>1</v>
      </c>
      <c r="D3057" s="9">
        <v>91.51932873838777</v>
      </c>
      <c r="E3057" s="9">
        <v>100</v>
      </c>
    </row>
    <row r="3058" spans="1:5" x14ac:dyDescent="0.25">
      <c r="A3058">
        <f>COUNTIF(профиль!G3058:$G$3356,FALSE)/COUNTIF(профиль!$G$2:$G$3356,FALSE)</f>
        <v>8.9601438417740487E-2</v>
      </c>
      <c r="B3058">
        <f>COUNTIF(профиль!$G$2:G3058,TRUE)/COUNTIF(профиль!$G$2:$G$3356,TRUE)</f>
        <v>1</v>
      </c>
      <c r="D3058" s="9">
        <v>91.549295774647888</v>
      </c>
      <c r="E3058" s="9">
        <v>100</v>
      </c>
    </row>
    <row r="3059" spans="1:5" x14ac:dyDescent="0.25">
      <c r="A3059">
        <f>COUNTIF(профиль!G3059:$G$3356,FALSE)/COUNTIF(профиль!$G$2:$G$3356,FALSE)</f>
        <v>8.9301768055139341E-2</v>
      </c>
      <c r="B3059">
        <f>COUNTIF(профиль!$G$2:G3059,TRUE)/COUNTIF(профиль!$G$2:$G$3356,TRUE)</f>
        <v>1</v>
      </c>
      <c r="D3059" s="9">
        <v>91.579262810908006</v>
      </c>
      <c r="E3059" s="9">
        <v>100</v>
      </c>
    </row>
    <row r="3060" spans="1:5" x14ac:dyDescent="0.25">
      <c r="A3060">
        <f>COUNTIF(профиль!G3060:$G$3356,FALSE)/COUNTIF(профиль!$G$2:$G$3356,FALSE)</f>
        <v>8.900209769253821E-2</v>
      </c>
      <c r="B3060">
        <f>COUNTIF(профиль!$G$2:G3060,TRUE)/COUNTIF(профиль!$G$2:$G$3356,TRUE)</f>
        <v>1</v>
      </c>
      <c r="D3060" s="9">
        <v>91.609229847168123</v>
      </c>
      <c r="E3060" s="9">
        <v>100</v>
      </c>
    </row>
    <row r="3061" spans="1:5" x14ac:dyDescent="0.25">
      <c r="A3061">
        <f>COUNTIF(профиль!G3061:$G$3356,FALSE)/COUNTIF(профиль!$G$2:$G$3356,FALSE)</f>
        <v>8.8702427329937064E-2</v>
      </c>
      <c r="B3061">
        <f>COUNTIF(профиль!$G$2:G3061,TRUE)/COUNTIF(профиль!$G$2:$G$3356,TRUE)</f>
        <v>1</v>
      </c>
      <c r="D3061" s="9">
        <v>91.609229847168123</v>
      </c>
      <c r="E3061" s="9">
        <v>100</v>
      </c>
    </row>
    <row r="3062" spans="1:5" x14ac:dyDescent="0.25">
      <c r="A3062">
        <f>COUNTIF(профиль!G3062:$G$3356,FALSE)/COUNTIF(профиль!$G$2:$G$3356,FALSE)</f>
        <v>8.8402756967335933E-2</v>
      </c>
      <c r="B3062">
        <f>COUNTIF(профиль!$G$2:G3062,TRUE)/COUNTIF(профиль!$G$2:$G$3356,TRUE)</f>
        <v>1</v>
      </c>
      <c r="D3062" s="9">
        <v>91.639196883428227</v>
      </c>
      <c r="E3062" s="9">
        <v>100</v>
      </c>
    </row>
    <row r="3063" spans="1:5" x14ac:dyDescent="0.25">
      <c r="A3063">
        <f>COUNTIF(профиль!G3063:$G$3356,FALSE)/COUNTIF(профиль!$G$2:$G$3356,FALSE)</f>
        <v>8.8103086604734787E-2</v>
      </c>
      <c r="B3063">
        <f>COUNTIF(профиль!$G$2:G3063,TRUE)/COUNTIF(профиль!$G$2:$G$3356,TRUE)</f>
        <v>1</v>
      </c>
      <c r="D3063" s="9">
        <v>91.669163919688344</v>
      </c>
      <c r="E3063" s="9">
        <v>100</v>
      </c>
    </row>
    <row r="3064" spans="1:5" x14ac:dyDescent="0.25">
      <c r="A3064">
        <f>COUNTIF(профиль!G3064:$G$3356,FALSE)/COUNTIF(профиль!$G$2:$G$3356,FALSE)</f>
        <v>8.7803416242133656E-2</v>
      </c>
      <c r="B3064">
        <f>COUNTIF(профиль!$G$2:G3064,TRUE)/COUNTIF(профиль!$G$2:$G$3356,TRUE)</f>
        <v>1</v>
      </c>
      <c r="D3064" s="9">
        <v>91.699130955948462</v>
      </c>
      <c r="E3064" s="9">
        <v>100</v>
      </c>
    </row>
    <row r="3065" spans="1:5" x14ac:dyDescent="0.25">
      <c r="A3065">
        <f>COUNTIF(профиль!G3065:$G$3356,FALSE)/COUNTIF(профиль!$G$2:$G$3356,FALSE)</f>
        <v>8.750374587953251E-2</v>
      </c>
      <c r="B3065">
        <f>COUNTIF(профиль!$G$2:G3065,TRUE)/COUNTIF(профиль!$G$2:$G$3356,TRUE)</f>
        <v>1</v>
      </c>
      <c r="D3065" s="9">
        <v>91.72909799220858</v>
      </c>
      <c r="E3065" s="9">
        <v>100</v>
      </c>
    </row>
    <row r="3066" spans="1:5" x14ac:dyDescent="0.25">
      <c r="A3066">
        <f>COUNTIF(профиль!G3066:$G$3356,FALSE)/COUNTIF(профиль!$G$2:$G$3356,FALSE)</f>
        <v>8.7204075516931379E-2</v>
      </c>
      <c r="B3066">
        <f>COUNTIF(профиль!$G$2:G3066,TRUE)/COUNTIF(профиль!$G$2:$G$3356,TRUE)</f>
        <v>1</v>
      </c>
      <c r="D3066" s="9">
        <v>91.759065028468683</v>
      </c>
      <c r="E3066" s="9">
        <v>100</v>
      </c>
    </row>
    <row r="3067" spans="1:5" x14ac:dyDescent="0.25">
      <c r="A3067">
        <f>COUNTIF(профиль!G3067:$G$3356,FALSE)/COUNTIF(профиль!$G$2:$G$3356,FALSE)</f>
        <v>8.6904405154330233E-2</v>
      </c>
      <c r="B3067">
        <f>COUNTIF(профиль!$G$2:G3067,TRUE)/COUNTIF(профиль!$G$2:$G$3356,TRUE)</f>
        <v>1</v>
      </c>
      <c r="D3067" s="9">
        <v>91.789032064728801</v>
      </c>
      <c r="E3067" s="9">
        <v>100</v>
      </c>
    </row>
    <row r="3068" spans="1:5" x14ac:dyDescent="0.25">
      <c r="A3068">
        <f>COUNTIF(профиль!G3068:$G$3356,FALSE)/COUNTIF(профиль!$G$2:$G$3356,FALSE)</f>
        <v>8.6604734791729102E-2</v>
      </c>
      <c r="B3068">
        <f>COUNTIF(профиль!$G$2:G3068,TRUE)/COUNTIF(профиль!$G$2:$G$3356,TRUE)</f>
        <v>1</v>
      </c>
      <c r="D3068" s="9">
        <v>91.818999100988904</v>
      </c>
      <c r="E3068" s="9">
        <v>100</v>
      </c>
    </row>
    <row r="3069" spans="1:5" x14ac:dyDescent="0.25">
      <c r="A3069">
        <f>COUNTIF(профиль!G3069:$G$3356,FALSE)/COUNTIF(профиль!$G$2:$G$3356,FALSE)</f>
        <v>8.6305064429127956E-2</v>
      </c>
      <c r="B3069">
        <f>COUNTIF(профиль!$G$2:G3069,TRUE)/COUNTIF(профиль!$G$2:$G$3356,TRUE)</f>
        <v>1</v>
      </c>
      <c r="D3069" s="9">
        <v>91.848966137249022</v>
      </c>
      <c r="E3069" s="9">
        <v>100</v>
      </c>
    </row>
    <row r="3070" spans="1:5" x14ac:dyDescent="0.25">
      <c r="A3070">
        <f>COUNTIF(профиль!G3070:$G$3356,FALSE)/COUNTIF(профиль!$G$2:$G$3356,FALSE)</f>
        <v>8.6005394066526825E-2</v>
      </c>
      <c r="B3070">
        <f>COUNTIF(профиль!$G$2:G3070,TRUE)/COUNTIF(профиль!$G$2:$G$3356,TRUE)</f>
        <v>1</v>
      </c>
      <c r="D3070" s="9">
        <v>91.878933173509139</v>
      </c>
      <c r="E3070" s="9">
        <v>100</v>
      </c>
    </row>
    <row r="3071" spans="1:5" x14ac:dyDescent="0.25">
      <c r="A3071">
        <f>COUNTIF(профиль!G3071:$G$3356,FALSE)/COUNTIF(профиль!$G$2:$G$3356,FALSE)</f>
        <v>8.5705723703925679E-2</v>
      </c>
      <c r="B3071">
        <f>COUNTIF(профиль!$G$2:G3071,TRUE)/COUNTIF(профиль!$G$2:$G$3356,TRUE)</f>
        <v>1</v>
      </c>
      <c r="D3071" s="9">
        <v>91.908900209769257</v>
      </c>
      <c r="E3071" s="9">
        <v>100</v>
      </c>
    </row>
    <row r="3072" spans="1:5" x14ac:dyDescent="0.25">
      <c r="A3072">
        <f>COUNTIF(профиль!G3072:$G$3356,FALSE)/COUNTIF(профиль!$G$2:$G$3356,FALSE)</f>
        <v>8.5406053341324548E-2</v>
      </c>
      <c r="B3072">
        <f>COUNTIF(профиль!$G$2:G3072,TRUE)/COUNTIF(профиль!$G$2:$G$3356,TRUE)</f>
        <v>1</v>
      </c>
      <c r="D3072" s="9">
        <v>91.938867246029361</v>
      </c>
      <c r="E3072" s="9">
        <v>100</v>
      </c>
    </row>
    <row r="3073" spans="1:5" x14ac:dyDescent="0.25">
      <c r="A3073">
        <f>COUNTIF(профиль!G3073:$G$3356,FALSE)/COUNTIF(профиль!$G$2:$G$3356,FALSE)</f>
        <v>8.5106382978723402E-2</v>
      </c>
      <c r="B3073">
        <f>COUNTIF(профиль!$G$2:G3073,TRUE)/COUNTIF(профиль!$G$2:$G$3356,TRUE)</f>
        <v>1</v>
      </c>
      <c r="D3073" s="9">
        <v>91.968834282289478</v>
      </c>
      <c r="E3073" s="9">
        <v>100</v>
      </c>
    </row>
    <row r="3074" spans="1:5" x14ac:dyDescent="0.25">
      <c r="A3074">
        <f>COUNTIF(профиль!G3074:$G$3356,FALSE)/COUNTIF(профиль!$G$2:$G$3356,FALSE)</f>
        <v>8.4806712616122271E-2</v>
      </c>
      <c r="B3074">
        <f>COUNTIF(профиль!$G$2:G3074,TRUE)/COUNTIF(профиль!$G$2:$G$3356,TRUE)</f>
        <v>1</v>
      </c>
      <c r="D3074" s="9">
        <v>91.998801318549596</v>
      </c>
      <c r="E3074" s="9">
        <v>100</v>
      </c>
    </row>
    <row r="3075" spans="1:5" x14ac:dyDescent="0.25">
      <c r="A3075">
        <f>COUNTIF(профиль!G3075:$G$3356,FALSE)/COUNTIF(профиль!$G$2:$G$3356,FALSE)</f>
        <v>8.4507042253521125E-2</v>
      </c>
      <c r="B3075">
        <f>COUNTIF(профиль!$G$2:G3075,TRUE)/COUNTIF(профиль!$G$2:$G$3356,TRUE)</f>
        <v>1</v>
      </c>
      <c r="D3075" s="9">
        <v>92.028768354809714</v>
      </c>
      <c r="E3075" s="9">
        <v>100</v>
      </c>
    </row>
    <row r="3076" spans="1:5" x14ac:dyDescent="0.25">
      <c r="A3076">
        <f>COUNTIF(профиль!G3076:$G$3356,FALSE)/COUNTIF(профиль!$G$2:$G$3356,FALSE)</f>
        <v>8.4207371890919994E-2</v>
      </c>
      <c r="B3076">
        <f>COUNTIF(профиль!$G$2:G3076,TRUE)/COUNTIF(профиль!$G$2:$G$3356,TRUE)</f>
        <v>1</v>
      </c>
      <c r="D3076" s="9">
        <v>92.058735391069817</v>
      </c>
      <c r="E3076" s="9">
        <v>100</v>
      </c>
    </row>
    <row r="3077" spans="1:5" x14ac:dyDescent="0.25">
      <c r="A3077">
        <f>COUNTIF(профиль!G3077:$G$3356,FALSE)/COUNTIF(профиль!$G$2:$G$3356,FALSE)</f>
        <v>8.3907701528318848E-2</v>
      </c>
      <c r="B3077">
        <f>COUNTIF(профиль!$G$2:G3077,TRUE)/COUNTIF(профиль!$G$2:$G$3356,TRUE)</f>
        <v>1</v>
      </c>
      <c r="D3077" s="9">
        <v>92.088702427329935</v>
      </c>
      <c r="E3077" s="9">
        <v>100</v>
      </c>
    </row>
    <row r="3078" spans="1:5" x14ac:dyDescent="0.25">
      <c r="A3078">
        <f>COUNTIF(профиль!G3078:$G$3356,FALSE)/COUNTIF(профиль!$G$2:$G$3356,FALSE)</f>
        <v>8.3608031165717717E-2</v>
      </c>
      <c r="B3078">
        <f>COUNTIF(профиль!$G$2:G3078,TRUE)/COUNTIF(профиль!$G$2:$G$3356,TRUE)</f>
        <v>1</v>
      </c>
      <c r="D3078" s="9">
        <v>92.118669463590052</v>
      </c>
      <c r="E3078" s="9">
        <v>100</v>
      </c>
    </row>
    <row r="3079" spans="1:5" x14ac:dyDescent="0.25">
      <c r="A3079">
        <f>COUNTIF(профиль!G3079:$G$3356,FALSE)/COUNTIF(профиль!$G$2:$G$3356,FALSE)</f>
        <v>8.3308360803116571E-2</v>
      </c>
      <c r="B3079">
        <f>COUNTIF(профиль!$G$2:G3079,TRUE)/COUNTIF(профиль!$G$2:$G$3356,TRUE)</f>
        <v>1</v>
      </c>
      <c r="D3079" s="9">
        <v>92.14863649985017</v>
      </c>
      <c r="E3079" s="9">
        <v>100</v>
      </c>
    </row>
    <row r="3080" spans="1:5" x14ac:dyDescent="0.25">
      <c r="A3080">
        <f>COUNTIF(профиль!G3080:$G$3356,FALSE)/COUNTIF(профиль!$G$2:$G$3356,FALSE)</f>
        <v>8.300869044051544E-2</v>
      </c>
      <c r="B3080">
        <f>COUNTIF(профиль!$G$2:G3080,TRUE)/COUNTIF(профиль!$G$2:$G$3356,TRUE)</f>
        <v>1</v>
      </c>
      <c r="D3080" s="9">
        <v>92.178603536110288</v>
      </c>
      <c r="E3080" s="9">
        <v>100</v>
      </c>
    </row>
    <row r="3081" spans="1:5" x14ac:dyDescent="0.25">
      <c r="A3081">
        <f>COUNTIF(профиль!G3081:$G$3356,FALSE)/COUNTIF(профиль!$G$2:$G$3356,FALSE)</f>
        <v>8.2709020077914294E-2</v>
      </c>
      <c r="B3081">
        <f>COUNTIF(профиль!$G$2:G3081,TRUE)/COUNTIF(профиль!$G$2:$G$3356,TRUE)</f>
        <v>1</v>
      </c>
      <c r="D3081" s="9">
        <v>92.208570572370391</v>
      </c>
      <c r="E3081" s="9">
        <v>100</v>
      </c>
    </row>
    <row r="3082" spans="1:5" x14ac:dyDescent="0.25">
      <c r="A3082">
        <f>COUNTIF(профиль!G3082:$G$3356,FALSE)/COUNTIF(профиль!$G$2:$G$3356,FALSE)</f>
        <v>8.2409349715313149E-2</v>
      </c>
      <c r="B3082">
        <f>COUNTIF(профиль!$G$2:G3082,TRUE)/COUNTIF(профиль!$G$2:$G$3356,TRUE)</f>
        <v>1</v>
      </c>
      <c r="D3082" s="9">
        <v>92.238537608630509</v>
      </c>
      <c r="E3082" s="9">
        <v>100</v>
      </c>
    </row>
    <row r="3083" spans="1:5" x14ac:dyDescent="0.25">
      <c r="A3083">
        <f>COUNTIF(профиль!G3083:$G$3356,FALSE)/COUNTIF(профиль!$G$2:$G$3356,FALSE)</f>
        <v>8.2109679352712017E-2</v>
      </c>
      <c r="B3083">
        <f>COUNTIF(профиль!$G$2:G3083,TRUE)/COUNTIF(профиль!$G$2:$G$3356,TRUE)</f>
        <v>1</v>
      </c>
      <c r="D3083" s="9">
        <v>92.268504644890626</v>
      </c>
      <c r="E3083" s="9">
        <v>100</v>
      </c>
    </row>
    <row r="3084" spans="1:5" x14ac:dyDescent="0.25">
      <c r="A3084">
        <f>COUNTIF(профиль!G3084:$G$3356,FALSE)/COUNTIF(профиль!$G$2:$G$3356,FALSE)</f>
        <v>8.1810008990110872E-2</v>
      </c>
      <c r="B3084">
        <f>COUNTIF(профиль!$G$2:G3084,TRUE)/COUNTIF(профиль!$G$2:$G$3356,TRUE)</f>
        <v>1</v>
      </c>
      <c r="D3084" s="9">
        <v>92.29847168115073</v>
      </c>
      <c r="E3084" s="9">
        <v>100</v>
      </c>
    </row>
    <row r="3085" spans="1:5" x14ac:dyDescent="0.25">
      <c r="A3085">
        <f>COUNTIF(профиль!G3085:$G$3356,FALSE)/COUNTIF(профиль!$G$2:$G$3356,FALSE)</f>
        <v>8.151033862750974E-2</v>
      </c>
      <c r="B3085">
        <f>COUNTIF(профиль!$G$2:G3085,TRUE)/COUNTIF(профиль!$G$2:$G$3356,TRUE)</f>
        <v>1</v>
      </c>
      <c r="D3085" s="9">
        <v>92.328438717410847</v>
      </c>
      <c r="E3085" s="9">
        <v>100</v>
      </c>
    </row>
    <row r="3086" spans="1:5" x14ac:dyDescent="0.25">
      <c r="A3086">
        <f>COUNTIF(профиль!G3086:$G$3356,FALSE)/COUNTIF(профиль!$G$2:$G$3356,FALSE)</f>
        <v>8.1210668264908595E-2</v>
      </c>
      <c r="B3086">
        <f>COUNTIF(профиль!$G$2:G3086,TRUE)/COUNTIF(профиль!$G$2:$G$3356,TRUE)</f>
        <v>1</v>
      </c>
      <c r="D3086" s="9">
        <v>92.358405753670951</v>
      </c>
      <c r="E3086" s="9">
        <v>100</v>
      </c>
    </row>
    <row r="3087" spans="1:5" x14ac:dyDescent="0.25">
      <c r="A3087">
        <f>COUNTIF(профиль!G3087:$G$3356,FALSE)/COUNTIF(профиль!$G$2:$G$3356,FALSE)</f>
        <v>8.0910997902307463E-2</v>
      </c>
      <c r="B3087">
        <f>COUNTIF(профиль!$G$2:G3087,TRUE)/COUNTIF(профиль!$G$2:$G$3356,TRUE)</f>
        <v>1</v>
      </c>
      <c r="D3087" s="9">
        <v>92.388372789931068</v>
      </c>
      <c r="E3087" s="9">
        <v>100</v>
      </c>
    </row>
    <row r="3088" spans="1:5" x14ac:dyDescent="0.25">
      <c r="A3088">
        <f>COUNTIF(профиль!G3088:$G$3356,FALSE)/COUNTIF(профиль!$G$2:$G$3356,FALSE)</f>
        <v>8.0611327539706318E-2</v>
      </c>
      <c r="B3088">
        <f>COUNTIF(профиль!$G$2:G3088,TRUE)/COUNTIF(профиль!$G$2:$G$3356,TRUE)</f>
        <v>1</v>
      </c>
      <c r="D3088" s="9">
        <v>92.418339826191186</v>
      </c>
      <c r="E3088" s="9">
        <v>100</v>
      </c>
    </row>
    <row r="3089" spans="1:5" x14ac:dyDescent="0.25">
      <c r="A3089">
        <f>COUNTIF(профиль!G3089:$G$3356,FALSE)/COUNTIF(профиль!$G$2:$G$3356,FALSE)</f>
        <v>8.0311657177105186E-2</v>
      </c>
      <c r="B3089">
        <f>COUNTIF(профиль!$G$2:G3089,TRUE)/COUNTIF(профиль!$G$2:$G$3356,TRUE)</f>
        <v>1</v>
      </c>
      <c r="D3089" s="9">
        <v>92.448306862451304</v>
      </c>
      <c r="E3089" s="9">
        <v>100</v>
      </c>
    </row>
    <row r="3090" spans="1:5" x14ac:dyDescent="0.25">
      <c r="A3090">
        <f>COUNTIF(профиль!G3090:$G$3356,FALSE)/COUNTIF(профиль!$G$2:$G$3356,FALSE)</f>
        <v>8.0011986814504041E-2</v>
      </c>
      <c r="B3090">
        <f>COUNTIF(профиль!$G$2:G3090,TRUE)/COUNTIF(профиль!$G$2:$G$3356,TRUE)</f>
        <v>1</v>
      </c>
      <c r="D3090" s="9">
        <v>92.478273898711421</v>
      </c>
      <c r="E3090" s="9">
        <v>100</v>
      </c>
    </row>
    <row r="3091" spans="1:5" x14ac:dyDescent="0.25">
      <c r="A3091">
        <f>COUNTIF(профиль!G3091:$G$3356,FALSE)/COUNTIF(профиль!$G$2:$G$3356,FALSE)</f>
        <v>7.9712316451902909E-2</v>
      </c>
      <c r="B3091">
        <f>COUNTIF(профиль!$G$2:G3091,TRUE)/COUNTIF(профиль!$G$2:$G$3356,TRUE)</f>
        <v>1</v>
      </c>
      <c r="D3091" s="9">
        <v>92.508240934971525</v>
      </c>
      <c r="E3091" s="9">
        <v>100</v>
      </c>
    </row>
    <row r="3092" spans="1:5" x14ac:dyDescent="0.25">
      <c r="A3092">
        <f>COUNTIF(профиль!G3092:$G$3356,FALSE)/COUNTIF(профиль!$G$2:$G$3356,FALSE)</f>
        <v>7.9412646089301764E-2</v>
      </c>
      <c r="B3092">
        <f>COUNTIF(профиль!$G$2:G3092,TRUE)/COUNTIF(профиль!$G$2:$G$3356,TRUE)</f>
        <v>1</v>
      </c>
      <c r="D3092" s="9">
        <v>92.508240934971525</v>
      </c>
      <c r="E3092" s="9">
        <v>100</v>
      </c>
    </row>
    <row r="3093" spans="1:5" x14ac:dyDescent="0.25">
      <c r="A3093">
        <f>COUNTIF(профиль!G3093:$G$3356,FALSE)/COUNTIF(профиль!$G$2:$G$3356,FALSE)</f>
        <v>7.9112975726700632E-2</v>
      </c>
      <c r="B3093">
        <f>COUNTIF(профиль!$G$2:G3093,TRUE)/COUNTIF(профиль!$G$2:$G$3356,TRUE)</f>
        <v>1</v>
      </c>
      <c r="D3093" s="9">
        <v>92.538207971231643</v>
      </c>
      <c r="E3093" s="9">
        <v>100</v>
      </c>
    </row>
    <row r="3094" spans="1:5" x14ac:dyDescent="0.25">
      <c r="A3094">
        <f>COUNTIF(профиль!G3094:$G$3356,FALSE)/COUNTIF(профиль!$G$2:$G$3356,FALSE)</f>
        <v>7.8813305364099487E-2</v>
      </c>
      <c r="B3094">
        <f>COUNTIF(профиль!$G$2:G3094,TRUE)/COUNTIF(профиль!$G$2:$G$3356,TRUE)</f>
        <v>1</v>
      </c>
      <c r="D3094" s="9">
        <v>92.56817500749176</v>
      </c>
      <c r="E3094" s="9">
        <v>100</v>
      </c>
    </row>
    <row r="3095" spans="1:5" x14ac:dyDescent="0.25">
      <c r="A3095">
        <f>COUNTIF(профиль!G3095:$G$3356,FALSE)/COUNTIF(профиль!$G$2:$G$3356,FALSE)</f>
        <v>7.8513635001498355E-2</v>
      </c>
      <c r="B3095">
        <f>COUNTIF(профиль!$G$2:G3095,TRUE)/COUNTIF(профиль!$G$2:$G$3356,TRUE)</f>
        <v>1</v>
      </c>
      <c r="D3095" s="9">
        <v>92.598142043751878</v>
      </c>
      <c r="E3095" s="9">
        <v>100</v>
      </c>
    </row>
    <row r="3096" spans="1:5" x14ac:dyDescent="0.25">
      <c r="A3096">
        <f>COUNTIF(профиль!G3096:$G$3356,FALSE)/COUNTIF(профиль!$G$2:$G$3356,FALSE)</f>
        <v>7.821396463889721E-2</v>
      </c>
      <c r="B3096">
        <f>COUNTIF(профиль!$G$2:G3096,TRUE)/COUNTIF(профиль!$G$2:$G$3356,TRUE)</f>
        <v>1</v>
      </c>
      <c r="D3096" s="9">
        <v>92.628109080011996</v>
      </c>
      <c r="E3096" s="9">
        <v>100</v>
      </c>
    </row>
    <row r="3097" spans="1:5" x14ac:dyDescent="0.25">
      <c r="A3097">
        <f>COUNTIF(профиль!G3097:$G$3356,FALSE)/COUNTIF(профиль!$G$2:$G$3356,FALSE)</f>
        <v>7.7914294276296078E-2</v>
      </c>
      <c r="B3097">
        <f>COUNTIF(профиль!$G$2:G3097,TRUE)/COUNTIF(профиль!$G$2:$G$3356,TRUE)</f>
        <v>1</v>
      </c>
      <c r="D3097" s="9">
        <v>92.658076116272099</v>
      </c>
      <c r="E3097" s="9">
        <v>100</v>
      </c>
    </row>
    <row r="3098" spans="1:5" x14ac:dyDescent="0.25">
      <c r="A3098">
        <f>COUNTIF(профиль!G3098:$G$3356,FALSE)/COUNTIF(профиль!$G$2:$G$3356,FALSE)</f>
        <v>7.7614623913694933E-2</v>
      </c>
      <c r="B3098">
        <f>COUNTIF(профиль!$G$2:G3098,TRUE)/COUNTIF(профиль!$G$2:$G$3356,TRUE)</f>
        <v>1</v>
      </c>
      <c r="D3098" s="9">
        <v>92.688043152532217</v>
      </c>
      <c r="E3098" s="9">
        <v>100</v>
      </c>
    </row>
    <row r="3099" spans="1:5" x14ac:dyDescent="0.25">
      <c r="A3099">
        <f>COUNTIF(профиль!G3099:$G$3356,FALSE)/COUNTIF(профиль!$G$2:$G$3356,FALSE)</f>
        <v>7.7314953551093801E-2</v>
      </c>
      <c r="B3099">
        <f>COUNTIF(профиль!$G$2:G3099,TRUE)/COUNTIF(профиль!$G$2:$G$3356,TRUE)</f>
        <v>1</v>
      </c>
      <c r="D3099" s="9">
        <v>92.718010188792334</v>
      </c>
      <c r="E3099" s="9">
        <v>100</v>
      </c>
    </row>
    <row r="3100" spans="1:5" x14ac:dyDescent="0.25">
      <c r="A3100">
        <f>COUNTIF(профиль!G3100:$G$3356,FALSE)/COUNTIF(профиль!$G$2:$G$3356,FALSE)</f>
        <v>7.7015283188492656E-2</v>
      </c>
      <c r="B3100">
        <f>COUNTIF(профиль!$G$2:G3100,TRUE)/COUNTIF(профиль!$G$2:$G$3356,TRUE)</f>
        <v>1</v>
      </c>
      <c r="D3100" s="9">
        <v>92.747977225052452</v>
      </c>
      <c r="E3100" s="9">
        <v>100</v>
      </c>
    </row>
    <row r="3101" spans="1:5" x14ac:dyDescent="0.25">
      <c r="A3101">
        <f>COUNTIF(профиль!G3101:$G$3356,FALSE)/COUNTIF(профиль!$G$2:$G$3356,FALSE)</f>
        <v>7.6715612825891524E-2</v>
      </c>
      <c r="B3101">
        <f>COUNTIF(профиль!$G$2:G3101,TRUE)/COUNTIF(профиль!$G$2:$G$3356,TRUE)</f>
        <v>1</v>
      </c>
      <c r="D3101" s="9">
        <v>92.777944261312555</v>
      </c>
      <c r="E3101" s="9">
        <v>100</v>
      </c>
    </row>
    <row r="3102" spans="1:5" x14ac:dyDescent="0.25">
      <c r="A3102">
        <f>COUNTIF(профиль!G3102:$G$3356,FALSE)/COUNTIF(профиль!$G$2:$G$3356,FALSE)</f>
        <v>7.6415942463290379E-2</v>
      </c>
      <c r="B3102">
        <f>COUNTIF(профиль!$G$2:G3102,TRUE)/COUNTIF(профиль!$G$2:$G$3356,TRUE)</f>
        <v>1</v>
      </c>
      <c r="D3102" s="9">
        <v>92.807911297572659</v>
      </c>
      <c r="E3102" s="9">
        <v>100</v>
      </c>
    </row>
    <row r="3103" spans="1:5" x14ac:dyDescent="0.25">
      <c r="A3103">
        <f>COUNTIF(профиль!G3103:$G$3356,FALSE)/COUNTIF(профиль!$G$2:$G$3356,FALSE)</f>
        <v>7.6116272100689247E-2</v>
      </c>
      <c r="B3103">
        <f>COUNTIF(профиль!$G$2:G3103,TRUE)/COUNTIF(профиль!$G$2:$G$3356,TRUE)</f>
        <v>1</v>
      </c>
      <c r="D3103" s="9">
        <v>92.837878333832776</v>
      </c>
      <c r="E3103" s="9">
        <v>100</v>
      </c>
    </row>
    <row r="3104" spans="1:5" x14ac:dyDescent="0.25">
      <c r="A3104">
        <f>COUNTIF(профиль!G3104:$G$3356,FALSE)/COUNTIF(профиль!$G$2:$G$3356,FALSE)</f>
        <v>7.5816601738088102E-2</v>
      </c>
      <c r="B3104">
        <f>COUNTIF(профиль!$G$2:G3104,TRUE)/COUNTIF(профиль!$G$2:$G$3356,TRUE)</f>
        <v>1</v>
      </c>
      <c r="D3104" s="9">
        <v>92.867845370092894</v>
      </c>
      <c r="E3104" s="9">
        <v>100</v>
      </c>
    </row>
    <row r="3105" spans="1:5" x14ac:dyDescent="0.25">
      <c r="A3105">
        <f>COUNTIF(профиль!G3105:$G$3356,FALSE)/COUNTIF(профиль!$G$2:$G$3356,FALSE)</f>
        <v>7.551693137548697E-2</v>
      </c>
      <c r="B3105">
        <f>COUNTIF(профиль!$G$2:G3105,TRUE)/COUNTIF(профиль!$G$2:$G$3356,TRUE)</f>
        <v>1</v>
      </c>
      <c r="D3105" s="9">
        <v>92.897812406353012</v>
      </c>
      <c r="E3105" s="9">
        <v>100</v>
      </c>
    </row>
    <row r="3106" spans="1:5" x14ac:dyDescent="0.25">
      <c r="A3106">
        <f>COUNTIF(профиль!G3106:$G$3356,FALSE)/COUNTIF(профиль!$G$2:$G$3356,FALSE)</f>
        <v>7.5217261012885825E-2</v>
      </c>
      <c r="B3106">
        <f>COUNTIF(профиль!$G$2:G3106,TRUE)/COUNTIF(профиль!$G$2:$G$3356,TRUE)</f>
        <v>1</v>
      </c>
      <c r="D3106" s="9">
        <v>92.927779442613129</v>
      </c>
      <c r="E3106" s="9">
        <v>100</v>
      </c>
    </row>
    <row r="3107" spans="1:5" x14ac:dyDescent="0.25">
      <c r="A3107">
        <f>COUNTIF(профиль!G3107:$G$3356,FALSE)/COUNTIF(профиль!$G$2:$G$3356,FALSE)</f>
        <v>7.4917590650284693E-2</v>
      </c>
      <c r="B3107">
        <f>COUNTIF(профиль!$G$2:G3107,TRUE)/COUNTIF(профиль!$G$2:$G$3356,TRUE)</f>
        <v>1</v>
      </c>
      <c r="D3107" s="9">
        <v>92.957746478873233</v>
      </c>
      <c r="E3107" s="9">
        <v>100</v>
      </c>
    </row>
    <row r="3108" spans="1:5" x14ac:dyDescent="0.25">
      <c r="A3108">
        <f>COUNTIF(профиль!G3108:$G$3356,FALSE)/COUNTIF(профиль!$G$2:$G$3356,FALSE)</f>
        <v>7.4617920287683548E-2</v>
      </c>
      <c r="B3108">
        <f>COUNTIF(профиль!$G$2:G3108,TRUE)/COUNTIF(профиль!$G$2:$G$3356,TRUE)</f>
        <v>1</v>
      </c>
      <c r="D3108" s="9">
        <v>92.98771351513335</v>
      </c>
      <c r="E3108" s="9">
        <v>100</v>
      </c>
    </row>
    <row r="3109" spans="1:5" x14ac:dyDescent="0.25">
      <c r="A3109">
        <f>COUNTIF(профиль!G3109:$G$3356,FALSE)/COUNTIF(профиль!$G$2:$G$3356,FALSE)</f>
        <v>7.4318249925082402E-2</v>
      </c>
      <c r="B3109">
        <f>COUNTIF(профиль!$G$2:G3109,TRUE)/COUNTIF(профиль!$G$2:$G$3356,TRUE)</f>
        <v>1</v>
      </c>
      <c r="D3109" s="9">
        <v>93.017680551393468</v>
      </c>
      <c r="E3109" s="9">
        <v>100</v>
      </c>
    </row>
    <row r="3110" spans="1:5" x14ac:dyDescent="0.25">
      <c r="A3110">
        <f>COUNTIF(профиль!G3110:$G$3356,FALSE)/COUNTIF(профиль!$G$2:$G$3356,FALSE)</f>
        <v>7.4018579562481271E-2</v>
      </c>
      <c r="B3110">
        <f>COUNTIF(профиль!$G$2:G3110,TRUE)/COUNTIF(профиль!$G$2:$G$3356,TRUE)</f>
        <v>1</v>
      </c>
      <c r="D3110" s="9">
        <v>93.047647587653586</v>
      </c>
      <c r="E3110" s="9">
        <v>100</v>
      </c>
    </row>
    <row r="3111" spans="1:5" x14ac:dyDescent="0.25">
      <c r="A3111">
        <f>COUNTIF(профиль!G3111:$G$3356,FALSE)/COUNTIF(профиль!$G$2:$G$3356,FALSE)</f>
        <v>7.3718909199880125E-2</v>
      </c>
      <c r="B3111">
        <f>COUNTIF(профиль!$G$2:G3111,TRUE)/COUNTIF(профиль!$G$2:$G$3356,TRUE)</f>
        <v>1</v>
      </c>
      <c r="D3111" s="9">
        <v>93.077614623913689</v>
      </c>
      <c r="E3111" s="9">
        <v>100</v>
      </c>
    </row>
    <row r="3112" spans="1:5" x14ac:dyDescent="0.25">
      <c r="A3112">
        <f>COUNTIF(профиль!G3112:$G$3356,FALSE)/COUNTIF(профиль!$G$2:$G$3356,FALSE)</f>
        <v>7.3419238837278994E-2</v>
      </c>
      <c r="B3112">
        <f>COUNTIF(профиль!$G$2:G3112,TRUE)/COUNTIF(профиль!$G$2:$G$3356,TRUE)</f>
        <v>1</v>
      </c>
      <c r="D3112" s="9">
        <v>93.107581660173807</v>
      </c>
      <c r="E3112" s="9">
        <v>100</v>
      </c>
    </row>
    <row r="3113" spans="1:5" x14ac:dyDescent="0.25">
      <c r="A3113">
        <f>COUNTIF(профиль!G3113:$G$3356,FALSE)/COUNTIF(профиль!$G$2:$G$3356,FALSE)</f>
        <v>7.3119568474677848E-2</v>
      </c>
      <c r="B3113">
        <f>COUNTIF(профиль!$G$2:G3113,TRUE)/COUNTIF(профиль!$G$2:$G$3356,TRUE)</f>
        <v>1</v>
      </c>
      <c r="D3113" s="9">
        <v>93.137548696433925</v>
      </c>
      <c r="E3113" s="9">
        <v>100</v>
      </c>
    </row>
    <row r="3114" spans="1:5" x14ac:dyDescent="0.25">
      <c r="A3114">
        <f>COUNTIF(профиль!G3114:$G$3356,FALSE)/COUNTIF(профиль!$G$2:$G$3356,FALSE)</f>
        <v>7.2819898112076717E-2</v>
      </c>
      <c r="B3114">
        <f>COUNTIF(профиль!$G$2:G3114,TRUE)/COUNTIF(профиль!$G$2:$G$3356,TRUE)</f>
        <v>1</v>
      </c>
      <c r="D3114" s="9">
        <v>93.167515732694042</v>
      </c>
      <c r="E3114" s="9">
        <v>100</v>
      </c>
    </row>
    <row r="3115" spans="1:5" x14ac:dyDescent="0.25">
      <c r="A3115">
        <f>COUNTIF(профиль!G3115:$G$3356,FALSE)/COUNTIF(профиль!$G$2:$G$3356,FALSE)</f>
        <v>7.2520227749475571E-2</v>
      </c>
      <c r="B3115">
        <f>COUNTIF(профиль!$G$2:G3115,TRUE)/COUNTIF(профиль!$G$2:$G$3356,TRUE)</f>
        <v>1</v>
      </c>
      <c r="D3115" s="9">
        <v>93.19748276895416</v>
      </c>
      <c r="E3115" s="9">
        <v>100</v>
      </c>
    </row>
    <row r="3116" spans="1:5" x14ac:dyDescent="0.25">
      <c r="A3116">
        <f>COUNTIF(профиль!G3116:$G$3356,FALSE)/COUNTIF(профиль!$G$2:$G$3356,FALSE)</f>
        <v>7.222055738687444E-2</v>
      </c>
      <c r="B3116">
        <f>COUNTIF(профиль!$G$2:G3116,TRUE)/COUNTIF(профиль!$G$2:$G$3356,TRUE)</f>
        <v>1</v>
      </c>
      <c r="D3116" s="9">
        <v>93.227449805214263</v>
      </c>
      <c r="E3116" s="9">
        <v>100</v>
      </c>
    </row>
    <row r="3117" spans="1:5" x14ac:dyDescent="0.25">
      <c r="A3117">
        <f>COUNTIF(профиль!G3117:$G$3356,FALSE)/COUNTIF(профиль!$G$2:$G$3356,FALSE)</f>
        <v>7.1920887024273294E-2</v>
      </c>
      <c r="B3117">
        <f>COUNTIF(профиль!$G$2:G3117,TRUE)/COUNTIF(профиль!$G$2:$G$3356,TRUE)</f>
        <v>1</v>
      </c>
      <c r="D3117" s="9">
        <v>93.257416841474381</v>
      </c>
      <c r="E3117" s="9">
        <v>100</v>
      </c>
    </row>
    <row r="3118" spans="1:5" x14ac:dyDescent="0.25">
      <c r="A3118">
        <f>COUNTIF(профиль!G3118:$G$3356,FALSE)/COUNTIF(профиль!$G$2:$G$3356,FALSE)</f>
        <v>7.1621216661672163E-2</v>
      </c>
      <c r="B3118">
        <f>COUNTIF(профиль!$G$2:G3118,TRUE)/COUNTIF(профиль!$G$2:$G$3356,TRUE)</f>
        <v>1</v>
      </c>
      <c r="D3118" s="9">
        <v>93.287383877734484</v>
      </c>
      <c r="E3118" s="9">
        <v>100</v>
      </c>
    </row>
    <row r="3119" spans="1:5" x14ac:dyDescent="0.25">
      <c r="A3119">
        <f>COUNTIF(профиль!G3119:$G$3356,FALSE)/COUNTIF(профиль!$G$2:$G$3356,FALSE)</f>
        <v>7.1321546299071018E-2</v>
      </c>
      <c r="B3119">
        <f>COUNTIF(профиль!$G$2:G3119,TRUE)/COUNTIF(профиль!$G$2:$G$3356,TRUE)</f>
        <v>1</v>
      </c>
      <c r="D3119" s="9">
        <v>93.317350913994602</v>
      </c>
      <c r="E3119" s="9">
        <v>100</v>
      </c>
    </row>
    <row r="3120" spans="1:5" x14ac:dyDescent="0.25">
      <c r="A3120">
        <f>COUNTIF(профиль!G3120:$G$3356,FALSE)/COUNTIF(профиль!$G$2:$G$3356,FALSE)</f>
        <v>7.1021875936469886E-2</v>
      </c>
      <c r="B3120">
        <f>COUNTIF(профиль!$G$2:G3120,TRUE)/COUNTIF(профиль!$G$2:$G$3356,TRUE)</f>
        <v>1</v>
      </c>
      <c r="D3120" s="9">
        <v>93.34731795025472</v>
      </c>
      <c r="E3120" s="9">
        <v>100</v>
      </c>
    </row>
    <row r="3121" spans="1:5" x14ac:dyDescent="0.25">
      <c r="A3121">
        <f>COUNTIF(профиль!G3121:$G$3356,FALSE)/COUNTIF(профиль!$G$2:$G$3356,FALSE)</f>
        <v>7.0722205573868741E-2</v>
      </c>
      <c r="B3121">
        <f>COUNTIF(профиль!$G$2:G3121,TRUE)/COUNTIF(профиль!$G$2:$G$3356,TRUE)</f>
        <v>1</v>
      </c>
      <c r="D3121" s="9">
        <v>93.377284986514837</v>
      </c>
      <c r="E3121" s="9">
        <v>100</v>
      </c>
    </row>
    <row r="3122" spans="1:5" x14ac:dyDescent="0.25">
      <c r="A3122">
        <f>COUNTIF(профиль!G3122:$G$3356,FALSE)/COUNTIF(профиль!$G$2:$G$3356,FALSE)</f>
        <v>7.0422535211267609E-2</v>
      </c>
      <c r="B3122">
        <f>COUNTIF(профиль!$G$2:G3122,TRUE)/COUNTIF(профиль!$G$2:$G$3356,TRUE)</f>
        <v>1</v>
      </c>
      <c r="D3122" s="9">
        <v>93.407252022774941</v>
      </c>
      <c r="E3122" s="9">
        <v>100</v>
      </c>
    </row>
    <row r="3123" spans="1:5" x14ac:dyDescent="0.25">
      <c r="A3123">
        <f>COUNTIF(профиль!G3123:$G$3356,FALSE)/COUNTIF(профиль!$G$2:$G$3356,FALSE)</f>
        <v>7.0122864848666464E-2</v>
      </c>
      <c r="B3123">
        <f>COUNTIF(профиль!$G$2:G3123,TRUE)/COUNTIF(профиль!$G$2:$G$3356,TRUE)</f>
        <v>1</v>
      </c>
      <c r="D3123" s="9">
        <v>93.437219059035058</v>
      </c>
      <c r="E3123" s="9">
        <v>100</v>
      </c>
    </row>
    <row r="3124" spans="1:5" x14ac:dyDescent="0.25">
      <c r="A3124">
        <f>COUNTIF(профиль!G3124:$G$3356,FALSE)/COUNTIF(профиль!$G$2:$G$3356,FALSE)</f>
        <v>6.9823194486065332E-2</v>
      </c>
      <c r="B3124">
        <f>COUNTIF(профиль!$G$2:G3124,TRUE)/COUNTIF(профиль!$G$2:$G$3356,TRUE)</f>
        <v>1</v>
      </c>
      <c r="D3124" s="9">
        <v>93.467186095295176</v>
      </c>
      <c r="E3124" s="9">
        <v>100</v>
      </c>
    </row>
    <row r="3125" spans="1:5" x14ac:dyDescent="0.25">
      <c r="A3125">
        <f>COUNTIF(профиль!G3125:$G$3356,FALSE)/COUNTIF(профиль!$G$2:$G$3356,FALSE)</f>
        <v>6.9523524123464187E-2</v>
      </c>
      <c r="B3125">
        <f>COUNTIF(профиль!$G$2:G3125,TRUE)/COUNTIF(профиль!$G$2:$G$3356,TRUE)</f>
        <v>1</v>
      </c>
      <c r="D3125" s="9">
        <v>93.497153131555294</v>
      </c>
      <c r="E3125" s="9">
        <v>100</v>
      </c>
    </row>
    <row r="3126" spans="1:5" x14ac:dyDescent="0.25">
      <c r="A3126">
        <f>COUNTIF(профиль!G3126:$G$3356,FALSE)/COUNTIF(профиль!$G$2:$G$3356,FALSE)</f>
        <v>6.9223853760863055E-2</v>
      </c>
      <c r="B3126">
        <f>COUNTIF(профиль!$G$2:G3126,TRUE)/COUNTIF(профиль!$G$2:$G$3356,TRUE)</f>
        <v>1</v>
      </c>
      <c r="D3126" s="9">
        <v>93.527120167815397</v>
      </c>
      <c r="E3126" s="9">
        <v>100</v>
      </c>
    </row>
    <row r="3127" spans="1:5" x14ac:dyDescent="0.25">
      <c r="A3127">
        <f>COUNTIF(профиль!G3127:$G$3356,FALSE)/COUNTIF(профиль!$G$2:$G$3356,FALSE)</f>
        <v>6.892418339826191E-2</v>
      </c>
      <c r="B3127">
        <f>COUNTIF(профиль!$G$2:G3127,TRUE)/COUNTIF(профиль!$G$2:$G$3356,TRUE)</f>
        <v>1</v>
      </c>
      <c r="D3127" s="9">
        <v>93.557087204075515</v>
      </c>
      <c r="E3127" s="9">
        <v>100</v>
      </c>
    </row>
    <row r="3128" spans="1:5" x14ac:dyDescent="0.25">
      <c r="A3128">
        <f>COUNTIF(профиль!G3128:$G$3356,FALSE)/COUNTIF(профиль!$G$2:$G$3356,FALSE)</f>
        <v>6.8624513035660778E-2</v>
      </c>
      <c r="B3128">
        <f>COUNTIF(профиль!$G$2:G3128,TRUE)/COUNTIF(профиль!$G$2:$G$3356,TRUE)</f>
        <v>1</v>
      </c>
      <c r="D3128" s="9">
        <v>93.587054240335632</v>
      </c>
      <c r="E3128" s="9">
        <v>100</v>
      </c>
    </row>
    <row r="3129" spans="1:5" x14ac:dyDescent="0.25">
      <c r="A3129">
        <f>COUNTIF(профиль!G3129:$G$3356,FALSE)/COUNTIF(профиль!$G$2:$G$3356,FALSE)</f>
        <v>6.8324842673059633E-2</v>
      </c>
      <c r="B3129">
        <f>COUNTIF(профиль!$G$2:G3129,TRUE)/COUNTIF(профиль!$G$2:$G$3356,TRUE)</f>
        <v>1</v>
      </c>
      <c r="D3129" s="9">
        <v>93.61702127659575</v>
      </c>
      <c r="E3129" s="9">
        <v>100</v>
      </c>
    </row>
    <row r="3130" spans="1:5" x14ac:dyDescent="0.25">
      <c r="A3130">
        <f>COUNTIF(профиль!G3130:$G$3356,FALSE)/COUNTIF(профиль!$G$2:$G$3356,FALSE)</f>
        <v>6.8025172310458501E-2</v>
      </c>
      <c r="B3130">
        <f>COUNTIF(профиль!$G$2:G3130,TRUE)/COUNTIF(профиль!$G$2:$G$3356,TRUE)</f>
        <v>1</v>
      </c>
      <c r="D3130" s="9">
        <v>93.646988312855868</v>
      </c>
      <c r="E3130" s="9">
        <v>100</v>
      </c>
    </row>
    <row r="3131" spans="1:5" x14ac:dyDescent="0.25">
      <c r="A3131">
        <f>COUNTIF(профиль!G3131:$G$3356,FALSE)/COUNTIF(профиль!$G$2:$G$3356,FALSE)</f>
        <v>6.7725501947857356E-2</v>
      </c>
      <c r="B3131">
        <f>COUNTIF(профиль!$G$2:G3131,TRUE)/COUNTIF(профиль!$G$2:$G$3356,TRUE)</f>
        <v>1</v>
      </c>
      <c r="D3131" s="9">
        <v>93.676955349115971</v>
      </c>
      <c r="E3131" s="9">
        <v>100</v>
      </c>
    </row>
    <row r="3132" spans="1:5" x14ac:dyDescent="0.25">
      <c r="A3132">
        <f>COUNTIF(профиль!G3132:$G$3356,FALSE)/COUNTIF(профиль!$G$2:$G$3356,FALSE)</f>
        <v>6.7425831585256224E-2</v>
      </c>
      <c r="B3132">
        <f>COUNTIF(профиль!$G$2:G3132,TRUE)/COUNTIF(профиль!$G$2:$G$3356,TRUE)</f>
        <v>1</v>
      </c>
      <c r="D3132" s="9">
        <v>93.706922385376089</v>
      </c>
      <c r="E3132" s="9">
        <v>100</v>
      </c>
    </row>
    <row r="3133" spans="1:5" x14ac:dyDescent="0.25">
      <c r="A3133">
        <f>COUNTIF(профиль!G3133:$G$3356,FALSE)/COUNTIF(профиль!$G$2:$G$3356,FALSE)</f>
        <v>6.7126161222655079E-2</v>
      </c>
      <c r="B3133">
        <f>COUNTIF(профиль!$G$2:G3133,TRUE)/COUNTIF(профиль!$G$2:$G$3356,TRUE)</f>
        <v>1</v>
      </c>
      <c r="D3133" s="9">
        <v>93.736889421636207</v>
      </c>
      <c r="E3133" s="9">
        <v>100</v>
      </c>
    </row>
    <row r="3134" spans="1:5" x14ac:dyDescent="0.25">
      <c r="A3134">
        <f>COUNTIF(профиль!G3134:$G$3356,FALSE)/COUNTIF(профиль!$G$2:$G$3356,FALSE)</f>
        <v>6.6826490860053947E-2</v>
      </c>
      <c r="B3134">
        <f>COUNTIF(профиль!$G$2:G3134,TRUE)/COUNTIF(профиль!$G$2:$G$3356,TRUE)</f>
        <v>1</v>
      </c>
      <c r="D3134" s="9">
        <v>93.766856457896324</v>
      </c>
      <c r="E3134" s="9">
        <v>100</v>
      </c>
    </row>
    <row r="3135" spans="1:5" x14ac:dyDescent="0.25">
      <c r="A3135">
        <f>COUNTIF(профиль!G3135:$G$3356,FALSE)/COUNTIF(профиль!$G$2:$G$3356,FALSE)</f>
        <v>6.6526820497452802E-2</v>
      </c>
      <c r="B3135">
        <f>COUNTIF(профиль!$G$2:G3135,TRUE)/COUNTIF(профиль!$G$2:$G$3356,TRUE)</f>
        <v>1</v>
      </c>
      <c r="D3135" s="9">
        <v>93.796823494156428</v>
      </c>
      <c r="E3135" s="9">
        <v>100</v>
      </c>
    </row>
    <row r="3136" spans="1:5" x14ac:dyDescent="0.25">
      <c r="A3136">
        <f>COUNTIF(профиль!G3136:$G$3356,FALSE)/COUNTIF(профиль!$G$2:$G$3356,FALSE)</f>
        <v>6.622715013485167E-2</v>
      </c>
      <c r="B3136">
        <f>COUNTIF(профиль!$G$2:G3136,TRUE)/COUNTIF(профиль!$G$2:$G$3356,TRUE)</f>
        <v>1</v>
      </c>
      <c r="D3136" s="9">
        <v>93.796823494156428</v>
      </c>
      <c r="E3136" s="9">
        <v>100</v>
      </c>
    </row>
    <row r="3137" spans="1:5" x14ac:dyDescent="0.25">
      <c r="A3137">
        <f>COUNTIF(профиль!G3137:$G$3356,FALSE)/COUNTIF(профиль!$G$2:$G$3356,FALSE)</f>
        <v>6.5927479772250525E-2</v>
      </c>
      <c r="B3137">
        <f>COUNTIF(профиль!$G$2:G3137,TRUE)/COUNTIF(профиль!$G$2:$G$3356,TRUE)</f>
        <v>1</v>
      </c>
      <c r="D3137" s="9">
        <v>93.826790530416531</v>
      </c>
      <c r="E3137" s="9">
        <v>100</v>
      </c>
    </row>
    <row r="3138" spans="1:5" x14ac:dyDescent="0.25">
      <c r="A3138">
        <f>COUNTIF(профиль!G3138:$G$3356,FALSE)/COUNTIF(профиль!$G$2:$G$3356,FALSE)</f>
        <v>6.5627809409649379E-2</v>
      </c>
      <c r="B3138">
        <f>COUNTIF(профиль!$G$2:G3138,TRUE)/COUNTIF(профиль!$G$2:$G$3356,TRUE)</f>
        <v>1</v>
      </c>
      <c r="D3138" s="9">
        <v>93.856757566676649</v>
      </c>
      <c r="E3138" s="9">
        <v>100</v>
      </c>
    </row>
    <row r="3139" spans="1:5" x14ac:dyDescent="0.25">
      <c r="A3139">
        <f>COUNTIF(профиль!G3139:$G$3356,FALSE)/COUNTIF(профиль!$G$2:$G$3356,FALSE)</f>
        <v>6.5328139047048248E-2</v>
      </c>
      <c r="B3139">
        <f>COUNTIF(профиль!$G$2:G3139,TRUE)/COUNTIF(профиль!$G$2:$G$3356,TRUE)</f>
        <v>1</v>
      </c>
      <c r="D3139" s="9">
        <v>93.886724602936766</v>
      </c>
      <c r="E3139" s="9">
        <v>100</v>
      </c>
    </row>
    <row r="3140" spans="1:5" x14ac:dyDescent="0.25">
      <c r="A3140">
        <f>COUNTIF(профиль!G3140:$G$3356,FALSE)/COUNTIF(профиль!$G$2:$G$3356,FALSE)</f>
        <v>6.5028468684447102E-2</v>
      </c>
      <c r="B3140">
        <f>COUNTIF(профиль!$G$2:G3140,TRUE)/COUNTIF(профиль!$G$2:$G$3356,TRUE)</f>
        <v>1</v>
      </c>
      <c r="D3140" s="9">
        <v>93.916691639196884</v>
      </c>
      <c r="E3140" s="9">
        <v>100</v>
      </c>
    </row>
    <row r="3141" spans="1:5" x14ac:dyDescent="0.25">
      <c r="A3141">
        <f>COUNTIF(профиль!G3141:$G$3356,FALSE)/COUNTIF(профиль!$G$2:$G$3356,FALSE)</f>
        <v>6.4728798321845971E-2</v>
      </c>
      <c r="B3141">
        <f>COUNTIF(профиль!$G$2:G3141,TRUE)/COUNTIF(профиль!$G$2:$G$3356,TRUE)</f>
        <v>1</v>
      </c>
      <c r="D3141" s="9">
        <v>93.946658675457002</v>
      </c>
      <c r="E3141" s="9">
        <v>100</v>
      </c>
    </row>
    <row r="3142" spans="1:5" x14ac:dyDescent="0.25">
      <c r="A3142">
        <f>COUNTIF(профиль!G3142:$G$3356,FALSE)/COUNTIF(профиль!$G$2:$G$3356,FALSE)</f>
        <v>6.4429127959244825E-2</v>
      </c>
      <c r="B3142">
        <f>COUNTIF(профиль!$G$2:G3142,TRUE)/COUNTIF(профиль!$G$2:$G$3356,TRUE)</f>
        <v>1</v>
      </c>
      <c r="D3142" s="9">
        <v>93.976625711717105</v>
      </c>
      <c r="E3142" s="9">
        <v>100</v>
      </c>
    </row>
    <row r="3143" spans="1:5" x14ac:dyDescent="0.25">
      <c r="A3143">
        <f>COUNTIF(профиль!G3143:$G$3356,FALSE)/COUNTIF(профиль!$G$2:$G$3356,FALSE)</f>
        <v>6.4129457596643694E-2</v>
      </c>
      <c r="B3143">
        <f>COUNTIF(профиль!$G$2:G3143,TRUE)/COUNTIF(профиль!$G$2:$G$3356,TRUE)</f>
        <v>1</v>
      </c>
      <c r="D3143" s="9">
        <v>94.006592747977223</v>
      </c>
      <c r="E3143" s="9">
        <v>100</v>
      </c>
    </row>
    <row r="3144" spans="1:5" x14ac:dyDescent="0.25">
      <c r="A3144">
        <f>COUNTIF(профиль!G3144:$G$3356,FALSE)/COUNTIF(профиль!$G$2:$G$3356,FALSE)</f>
        <v>6.3829787234042548E-2</v>
      </c>
      <c r="B3144">
        <f>COUNTIF(профиль!$G$2:G3144,TRUE)/COUNTIF(профиль!$G$2:$G$3356,TRUE)</f>
        <v>1</v>
      </c>
      <c r="D3144" s="9">
        <v>94.03655978423734</v>
      </c>
      <c r="E3144" s="9">
        <v>100</v>
      </c>
    </row>
    <row r="3145" spans="1:5" x14ac:dyDescent="0.25">
      <c r="A3145">
        <f>COUNTIF(профиль!G3145:$G$3356,FALSE)/COUNTIF(профиль!$G$2:$G$3356,FALSE)</f>
        <v>6.3530116871441417E-2</v>
      </c>
      <c r="B3145">
        <f>COUNTIF(профиль!$G$2:G3145,TRUE)/COUNTIF(профиль!$G$2:$G$3356,TRUE)</f>
        <v>1</v>
      </c>
      <c r="D3145" s="9">
        <v>94.066526820497458</v>
      </c>
      <c r="E3145" s="9">
        <v>100</v>
      </c>
    </row>
    <row r="3146" spans="1:5" x14ac:dyDescent="0.25">
      <c r="A3146">
        <f>COUNTIF(профиль!G3146:$G$3356,FALSE)/COUNTIF(профиль!$G$2:$G$3356,FALSE)</f>
        <v>6.3230446508840271E-2</v>
      </c>
      <c r="B3146">
        <f>COUNTIF(профиль!$G$2:G3146,TRUE)/COUNTIF(профиль!$G$2:$G$3356,TRUE)</f>
        <v>1</v>
      </c>
      <c r="D3146" s="9">
        <v>94.096493856757562</v>
      </c>
      <c r="E3146" s="9">
        <v>100</v>
      </c>
    </row>
    <row r="3147" spans="1:5" x14ac:dyDescent="0.25">
      <c r="A3147">
        <f>COUNTIF(профиль!G3147:$G$3356,FALSE)/COUNTIF(профиль!$G$2:$G$3356,FALSE)</f>
        <v>6.293077614623914E-2</v>
      </c>
      <c r="B3147">
        <f>COUNTIF(профиль!$G$2:G3147,TRUE)/COUNTIF(профиль!$G$2:$G$3356,TRUE)</f>
        <v>1</v>
      </c>
      <c r="D3147" s="9">
        <v>94.126460893017679</v>
      </c>
      <c r="E3147" s="9">
        <v>100</v>
      </c>
    </row>
    <row r="3148" spans="1:5" x14ac:dyDescent="0.25">
      <c r="A3148">
        <f>COUNTIF(профиль!G3148:$G$3356,FALSE)/COUNTIF(профиль!$G$2:$G$3356,FALSE)</f>
        <v>6.2631105783637994E-2</v>
      </c>
      <c r="B3148">
        <f>COUNTIF(профиль!$G$2:G3148,TRUE)/COUNTIF(профиль!$G$2:$G$3356,TRUE)</f>
        <v>1</v>
      </c>
      <c r="D3148" s="9">
        <v>94.156427929277797</v>
      </c>
      <c r="E3148" s="9">
        <v>100</v>
      </c>
    </row>
    <row r="3149" spans="1:5" x14ac:dyDescent="0.25">
      <c r="A3149">
        <f>COUNTIF(профиль!G3149:$G$3356,FALSE)/COUNTIF(профиль!$G$2:$G$3356,FALSE)</f>
        <v>6.2331435421036863E-2</v>
      </c>
      <c r="B3149">
        <f>COUNTIF(профиль!$G$2:G3149,TRUE)/COUNTIF(профиль!$G$2:$G$3356,TRUE)</f>
        <v>1</v>
      </c>
      <c r="D3149" s="9">
        <v>94.186394965537914</v>
      </c>
      <c r="E3149" s="9">
        <v>100</v>
      </c>
    </row>
    <row r="3150" spans="1:5" x14ac:dyDescent="0.25">
      <c r="A3150">
        <f>COUNTIF(профиль!G3150:$G$3356,FALSE)/COUNTIF(профиль!$G$2:$G$3356,FALSE)</f>
        <v>6.2031765058435724E-2</v>
      </c>
      <c r="B3150">
        <f>COUNTIF(профиль!$G$2:G3150,TRUE)/COUNTIF(профиль!$G$2:$G$3356,TRUE)</f>
        <v>1</v>
      </c>
      <c r="D3150" s="9">
        <v>94.216362001798032</v>
      </c>
      <c r="E3150" s="9">
        <v>100</v>
      </c>
    </row>
    <row r="3151" spans="1:5" x14ac:dyDescent="0.25">
      <c r="A3151">
        <f>COUNTIF(профиль!G3151:$G$3356,FALSE)/COUNTIF(профиль!$G$2:$G$3356,FALSE)</f>
        <v>6.1732094695834579E-2</v>
      </c>
      <c r="B3151">
        <f>COUNTIF(профиль!$G$2:G3151,TRUE)/COUNTIF(профиль!$G$2:$G$3356,TRUE)</f>
        <v>1</v>
      </c>
      <c r="D3151" s="9">
        <v>94.246329038058136</v>
      </c>
      <c r="E3151" s="9">
        <v>100</v>
      </c>
    </row>
    <row r="3152" spans="1:5" x14ac:dyDescent="0.25">
      <c r="A3152">
        <f>COUNTIF(профиль!G3152:$G$3356,FALSE)/COUNTIF(профиль!$G$2:$G$3356,FALSE)</f>
        <v>6.143242433323344E-2</v>
      </c>
      <c r="B3152">
        <f>COUNTIF(профиль!$G$2:G3152,TRUE)/COUNTIF(профиль!$G$2:$G$3356,TRUE)</f>
        <v>1</v>
      </c>
      <c r="D3152" s="9">
        <v>94.276296074318253</v>
      </c>
      <c r="E3152" s="9">
        <v>100</v>
      </c>
    </row>
    <row r="3153" spans="1:5" x14ac:dyDescent="0.25">
      <c r="A3153">
        <f>COUNTIF(профиль!G3153:$G$3356,FALSE)/COUNTIF(профиль!$G$2:$G$3356,FALSE)</f>
        <v>6.1132753970632302E-2</v>
      </c>
      <c r="B3153">
        <f>COUNTIF(профиль!$G$2:G3153,TRUE)/COUNTIF(профиль!$G$2:$G$3356,TRUE)</f>
        <v>1</v>
      </c>
      <c r="D3153" s="9">
        <v>94.306263110578357</v>
      </c>
      <c r="E3153" s="9">
        <v>100</v>
      </c>
    </row>
    <row r="3154" spans="1:5" x14ac:dyDescent="0.25">
      <c r="A3154">
        <f>COUNTIF(профиль!G3154:$G$3356,FALSE)/COUNTIF(профиль!$G$2:$G$3356,FALSE)</f>
        <v>6.0833083608031163E-2</v>
      </c>
      <c r="B3154">
        <f>COUNTIF(профиль!$G$2:G3154,TRUE)/COUNTIF(профиль!$G$2:$G$3356,TRUE)</f>
        <v>1</v>
      </c>
      <c r="D3154" s="9">
        <v>94.336230146838474</v>
      </c>
      <c r="E3154" s="9">
        <v>100</v>
      </c>
    </row>
    <row r="3155" spans="1:5" x14ac:dyDescent="0.25">
      <c r="A3155">
        <f>COUNTIF(профиль!G3155:$G$3356,FALSE)/COUNTIF(профиль!$G$2:$G$3356,FALSE)</f>
        <v>6.0533413245430025E-2</v>
      </c>
      <c r="B3155">
        <f>COUNTIF(профиль!$G$2:G3155,TRUE)/COUNTIF(профиль!$G$2:$G$3356,TRUE)</f>
        <v>1</v>
      </c>
      <c r="D3155" s="9">
        <v>94.366197183098592</v>
      </c>
      <c r="E3155" s="9">
        <v>100</v>
      </c>
    </row>
    <row r="3156" spans="1:5" x14ac:dyDescent="0.25">
      <c r="A3156">
        <f>COUNTIF(профиль!G3156:$G$3356,FALSE)/COUNTIF(профиль!$G$2:$G$3356,FALSE)</f>
        <v>6.0233742882828886E-2</v>
      </c>
      <c r="B3156">
        <f>COUNTIF(профиль!$G$2:G3156,TRUE)/COUNTIF(профиль!$G$2:$G$3356,TRUE)</f>
        <v>1</v>
      </c>
      <c r="D3156" s="9">
        <v>94.396164219358695</v>
      </c>
      <c r="E3156" s="9">
        <v>100</v>
      </c>
    </row>
    <row r="3157" spans="1:5" x14ac:dyDescent="0.25">
      <c r="A3157">
        <f>COUNTIF(профиль!G3157:$G$3356,FALSE)/COUNTIF(профиль!$G$2:$G$3356,FALSE)</f>
        <v>5.9934072520227748E-2</v>
      </c>
      <c r="B3157">
        <f>COUNTIF(профиль!$G$2:G3157,TRUE)/COUNTIF(профиль!$G$2:$G$3356,TRUE)</f>
        <v>1</v>
      </c>
      <c r="D3157" s="9">
        <v>94.426131255618813</v>
      </c>
      <c r="E3157" s="9">
        <v>100</v>
      </c>
    </row>
    <row r="3158" spans="1:5" x14ac:dyDescent="0.25">
      <c r="A3158">
        <f>COUNTIF(профиль!G3158:$G$3356,FALSE)/COUNTIF(профиль!$G$2:$G$3356,FALSE)</f>
        <v>5.9634402157626609E-2</v>
      </c>
      <c r="B3158">
        <f>COUNTIF(профиль!$G$2:G3158,TRUE)/COUNTIF(профиль!$G$2:$G$3356,TRUE)</f>
        <v>1</v>
      </c>
      <c r="D3158" s="9">
        <v>94.456098291878931</v>
      </c>
      <c r="E3158" s="9">
        <v>100</v>
      </c>
    </row>
    <row r="3159" spans="1:5" x14ac:dyDescent="0.25">
      <c r="A3159">
        <f>COUNTIF(профиль!G3159:$G$3356,FALSE)/COUNTIF(профиль!$G$2:$G$3356,FALSE)</f>
        <v>5.9334731795025471E-2</v>
      </c>
      <c r="B3159">
        <f>COUNTIF(профиль!$G$2:G3159,TRUE)/COUNTIF(профиль!$G$2:$G$3356,TRUE)</f>
        <v>1</v>
      </c>
      <c r="D3159" s="9">
        <v>94.486065328139048</v>
      </c>
      <c r="E3159" s="9">
        <v>100</v>
      </c>
    </row>
    <row r="3160" spans="1:5" x14ac:dyDescent="0.25">
      <c r="A3160">
        <f>COUNTIF(профиль!G3160:$G$3356,FALSE)/COUNTIF(профиль!$G$2:$G$3356,FALSE)</f>
        <v>5.9035061432424332E-2</v>
      </c>
      <c r="B3160">
        <f>COUNTIF(профиль!$G$2:G3160,TRUE)/COUNTIF(профиль!$G$2:$G$3356,TRUE)</f>
        <v>1</v>
      </c>
      <c r="D3160" s="9">
        <v>94.516032364399166</v>
      </c>
      <c r="E3160" s="9">
        <v>100</v>
      </c>
    </row>
    <row r="3161" spans="1:5" x14ac:dyDescent="0.25">
      <c r="A3161">
        <f>COUNTIF(профиль!G3161:$G$3356,FALSE)/COUNTIF(профиль!$G$2:$G$3356,FALSE)</f>
        <v>5.8735391069823194E-2</v>
      </c>
      <c r="B3161">
        <f>COUNTIF(профиль!$G$2:G3161,TRUE)/COUNTIF(профиль!$G$2:$G$3356,TRUE)</f>
        <v>1</v>
      </c>
      <c r="D3161" s="9">
        <v>94.545999400659269</v>
      </c>
      <c r="E3161" s="9">
        <v>100</v>
      </c>
    </row>
    <row r="3162" spans="1:5" x14ac:dyDescent="0.25">
      <c r="A3162">
        <f>COUNTIF(профиль!G3162:$G$3356,FALSE)/COUNTIF(профиль!$G$2:$G$3356,FALSE)</f>
        <v>5.8435720707222055E-2</v>
      </c>
      <c r="B3162">
        <f>COUNTIF(профиль!$G$2:G3162,TRUE)/COUNTIF(профиль!$G$2:$G$3356,TRUE)</f>
        <v>1</v>
      </c>
      <c r="D3162" s="9">
        <v>94.575966436919387</v>
      </c>
      <c r="E3162" s="9">
        <v>100</v>
      </c>
    </row>
    <row r="3163" spans="1:5" x14ac:dyDescent="0.25">
      <c r="A3163">
        <f>COUNTIF(профиль!G3163:$G$3356,FALSE)/COUNTIF(профиль!$G$2:$G$3356,FALSE)</f>
        <v>5.8136050344620917E-2</v>
      </c>
      <c r="B3163">
        <f>COUNTIF(профиль!$G$2:G3163,TRUE)/COUNTIF(профиль!$G$2:$G$3356,TRUE)</f>
        <v>1</v>
      </c>
      <c r="D3163" s="9">
        <v>94.605933473179505</v>
      </c>
      <c r="E3163" s="9">
        <v>100</v>
      </c>
    </row>
    <row r="3164" spans="1:5" x14ac:dyDescent="0.25">
      <c r="A3164">
        <f>COUNTIF(профиль!G3164:$G$3356,FALSE)/COUNTIF(профиль!$G$2:$G$3356,FALSE)</f>
        <v>5.7836379982019778E-2</v>
      </c>
      <c r="B3164">
        <f>COUNTIF(профиль!$G$2:G3164,TRUE)/COUNTIF(профиль!$G$2:$G$3356,TRUE)</f>
        <v>1</v>
      </c>
      <c r="D3164" s="9">
        <v>94.635900509439622</v>
      </c>
      <c r="E3164" s="9">
        <v>100</v>
      </c>
    </row>
    <row r="3165" spans="1:5" x14ac:dyDescent="0.25">
      <c r="A3165">
        <f>COUNTIF(профиль!G3165:$G$3356,FALSE)/COUNTIF(профиль!$G$2:$G$3356,FALSE)</f>
        <v>5.753670961941864E-2</v>
      </c>
      <c r="B3165">
        <f>COUNTIF(профиль!$G$2:G3165,TRUE)/COUNTIF(профиль!$G$2:$G$3356,TRUE)</f>
        <v>1</v>
      </c>
      <c r="D3165" s="9">
        <v>94.66586754569974</v>
      </c>
      <c r="E3165" s="9">
        <v>100</v>
      </c>
    </row>
    <row r="3166" spans="1:5" x14ac:dyDescent="0.25">
      <c r="A3166">
        <f>COUNTIF(профиль!G3166:$G$3356,FALSE)/COUNTIF(профиль!$G$2:$G$3356,FALSE)</f>
        <v>5.7237039256817501E-2</v>
      </c>
      <c r="B3166">
        <f>COUNTIF(профиль!$G$2:G3166,TRUE)/COUNTIF(профиль!$G$2:$G$3356,TRUE)</f>
        <v>1</v>
      </c>
      <c r="D3166" s="9">
        <v>94.695834581959843</v>
      </c>
      <c r="E3166" s="9">
        <v>100</v>
      </c>
    </row>
    <row r="3167" spans="1:5" x14ac:dyDescent="0.25">
      <c r="A3167">
        <f>COUNTIF(профиль!G3167:$G$3356,FALSE)/COUNTIF(профиль!$G$2:$G$3356,FALSE)</f>
        <v>5.6937368894216363E-2</v>
      </c>
      <c r="B3167">
        <f>COUNTIF(профиль!$G$2:G3167,TRUE)/COUNTIF(профиль!$G$2:$G$3356,TRUE)</f>
        <v>1</v>
      </c>
      <c r="D3167" s="9">
        <v>94.725801618219961</v>
      </c>
      <c r="E3167" s="9">
        <v>100</v>
      </c>
    </row>
    <row r="3168" spans="1:5" x14ac:dyDescent="0.25">
      <c r="A3168">
        <f>COUNTIF(профиль!G3168:$G$3356,FALSE)/COUNTIF(профиль!$G$2:$G$3356,FALSE)</f>
        <v>5.6637698531615224E-2</v>
      </c>
      <c r="B3168">
        <f>COUNTIF(профиль!$G$2:G3168,TRUE)/COUNTIF(профиль!$G$2:$G$3356,TRUE)</f>
        <v>1</v>
      </c>
      <c r="D3168" s="9">
        <v>94.755768654480079</v>
      </c>
      <c r="E3168" s="9">
        <v>100</v>
      </c>
    </row>
    <row r="3169" spans="1:5" x14ac:dyDescent="0.25">
      <c r="A3169">
        <f>COUNTIF(профиль!G3169:$G$3356,FALSE)/COUNTIF(профиль!$G$2:$G$3356,FALSE)</f>
        <v>5.6338028169014086E-2</v>
      </c>
      <c r="B3169">
        <f>COUNTIF(профиль!$G$2:G3169,TRUE)/COUNTIF(профиль!$G$2:$G$3356,TRUE)</f>
        <v>1</v>
      </c>
      <c r="D3169" s="9">
        <v>94.785735690740182</v>
      </c>
      <c r="E3169" s="9">
        <v>100</v>
      </c>
    </row>
    <row r="3170" spans="1:5" x14ac:dyDescent="0.25">
      <c r="A3170">
        <f>COUNTIF(профиль!G3170:$G$3356,FALSE)/COUNTIF(профиль!$G$2:$G$3356,FALSE)</f>
        <v>5.6038357806412947E-2</v>
      </c>
      <c r="B3170">
        <f>COUNTIF(профиль!$G$2:G3170,TRUE)/COUNTIF(профиль!$G$2:$G$3356,TRUE)</f>
        <v>1</v>
      </c>
      <c r="D3170" s="9">
        <v>94.8157027270003</v>
      </c>
      <c r="E3170" s="9">
        <v>100</v>
      </c>
    </row>
    <row r="3171" spans="1:5" x14ac:dyDescent="0.25">
      <c r="A3171">
        <f>COUNTIF(профиль!G3171:$G$3356,FALSE)/COUNTIF(профиль!$G$2:$G$3356,FALSE)</f>
        <v>5.5738687443811809E-2</v>
      </c>
      <c r="B3171">
        <f>COUNTIF(профиль!$G$2:G3171,TRUE)/COUNTIF(профиль!$G$2:$G$3356,TRUE)</f>
        <v>1</v>
      </c>
      <c r="D3171" s="9">
        <v>94.845669763260403</v>
      </c>
      <c r="E3171" s="9">
        <v>100</v>
      </c>
    </row>
    <row r="3172" spans="1:5" x14ac:dyDescent="0.25">
      <c r="A3172">
        <f>COUNTIF(профиль!G3172:$G$3356,FALSE)/COUNTIF(профиль!$G$2:$G$3356,FALSE)</f>
        <v>5.543901708121067E-2</v>
      </c>
      <c r="B3172">
        <f>COUNTIF(профиль!$G$2:G3172,TRUE)/COUNTIF(профиль!$G$2:$G$3356,TRUE)</f>
        <v>1</v>
      </c>
      <c r="D3172" s="9">
        <v>94.875636799520521</v>
      </c>
      <c r="E3172" s="9">
        <v>100</v>
      </c>
    </row>
    <row r="3173" spans="1:5" x14ac:dyDescent="0.25">
      <c r="A3173">
        <f>COUNTIF(профиль!G3173:$G$3356,FALSE)/COUNTIF(профиль!$G$2:$G$3356,FALSE)</f>
        <v>5.5139346718609532E-2</v>
      </c>
      <c r="B3173">
        <f>COUNTIF(профиль!$G$2:G3173,TRUE)/COUNTIF(профиль!$G$2:$G$3356,TRUE)</f>
        <v>1</v>
      </c>
      <c r="D3173" s="9">
        <v>94.905603835780639</v>
      </c>
      <c r="E3173" s="9">
        <v>100</v>
      </c>
    </row>
    <row r="3174" spans="1:5" x14ac:dyDescent="0.25">
      <c r="A3174">
        <f>COUNTIF(профиль!G3174:$G$3356,FALSE)/COUNTIF(профиль!$G$2:$G$3356,FALSE)</f>
        <v>5.4839676356008393E-2</v>
      </c>
      <c r="B3174">
        <f>COUNTIF(профиль!$G$2:G3174,TRUE)/COUNTIF(профиль!$G$2:$G$3356,TRUE)</f>
        <v>1</v>
      </c>
      <c r="D3174" s="9">
        <v>94.935570872040756</v>
      </c>
      <c r="E3174" s="9">
        <v>100</v>
      </c>
    </row>
    <row r="3175" spans="1:5" x14ac:dyDescent="0.25">
      <c r="A3175">
        <f>COUNTIF(профиль!G3175:$G$3356,FALSE)/COUNTIF(профиль!$G$2:$G$3356,FALSE)</f>
        <v>5.4540005993407255E-2</v>
      </c>
      <c r="B3175">
        <f>COUNTIF(профиль!$G$2:G3175,TRUE)/COUNTIF(профиль!$G$2:$G$3356,TRUE)</f>
        <v>1</v>
      </c>
      <c r="D3175" s="9">
        <v>94.965537908300874</v>
      </c>
      <c r="E3175" s="9">
        <v>100</v>
      </c>
    </row>
    <row r="3176" spans="1:5" x14ac:dyDescent="0.25">
      <c r="A3176">
        <f>COUNTIF(профиль!G3176:$G$3356,FALSE)/COUNTIF(профиль!$G$2:$G$3356,FALSE)</f>
        <v>5.4240335630806116E-2</v>
      </c>
      <c r="B3176">
        <f>COUNTIF(профиль!$G$2:G3176,TRUE)/COUNTIF(профиль!$G$2:$G$3356,TRUE)</f>
        <v>1</v>
      </c>
      <c r="D3176" s="9">
        <v>94.995504944560977</v>
      </c>
      <c r="E3176" s="9">
        <v>100</v>
      </c>
    </row>
    <row r="3177" spans="1:5" x14ac:dyDescent="0.25">
      <c r="A3177">
        <f>COUNTIF(профиль!G3177:$G$3356,FALSE)/COUNTIF(профиль!$G$2:$G$3356,FALSE)</f>
        <v>5.3940665268204978E-2</v>
      </c>
      <c r="B3177">
        <f>COUNTIF(профиль!$G$2:G3177,TRUE)/COUNTIF(профиль!$G$2:$G$3356,TRUE)</f>
        <v>1</v>
      </c>
      <c r="D3177" s="9">
        <v>95.025471980821095</v>
      </c>
      <c r="E3177" s="9">
        <v>100</v>
      </c>
    </row>
    <row r="3178" spans="1:5" x14ac:dyDescent="0.25">
      <c r="A3178">
        <f>COUNTIF(профиль!G3178:$G$3356,FALSE)/COUNTIF(профиль!$G$2:$G$3356,FALSE)</f>
        <v>5.3640994905603832E-2</v>
      </c>
      <c r="B3178">
        <f>COUNTIF(профиль!$G$2:G3178,TRUE)/COUNTIF(профиль!$G$2:$G$3356,TRUE)</f>
        <v>1</v>
      </c>
      <c r="D3178" s="9">
        <v>95.055439017081213</v>
      </c>
      <c r="E3178" s="9">
        <v>100</v>
      </c>
    </row>
    <row r="3179" spans="1:5" x14ac:dyDescent="0.25">
      <c r="A3179">
        <f>COUNTIF(профиль!G3179:$G$3356,FALSE)/COUNTIF(профиль!$G$2:$G$3356,FALSE)</f>
        <v>5.3341324543002694E-2</v>
      </c>
      <c r="B3179">
        <f>COUNTIF(профиль!$G$2:G3179,TRUE)/COUNTIF(профиль!$G$2:$G$3356,TRUE)</f>
        <v>1</v>
      </c>
      <c r="D3179" s="9">
        <v>95.08540605334133</v>
      </c>
      <c r="E3179" s="9">
        <v>100</v>
      </c>
    </row>
    <row r="3180" spans="1:5" x14ac:dyDescent="0.25">
      <c r="A3180">
        <f>COUNTIF(профиль!G3180:$G$3356,FALSE)/COUNTIF(профиль!$G$2:$G$3356,FALSE)</f>
        <v>5.3041654180401555E-2</v>
      </c>
      <c r="B3180">
        <f>COUNTIF(профиль!$G$2:G3180,TRUE)/COUNTIF(профиль!$G$2:$G$3356,TRUE)</f>
        <v>1</v>
      </c>
      <c r="D3180" s="9">
        <v>95.115373089601434</v>
      </c>
      <c r="E3180" s="9">
        <v>100</v>
      </c>
    </row>
    <row r="3181" spans="1:5" x14ac:dyDescent="0.25">
      <c r="A3181">
        <f>COUNTIF(профиль!G3181:$G$3356,FALSE)/COUNTIF(профиль!$G$2:$G$3356,FALSE)</f>
        <v>5.2741983817800417E-2</v>
      </c>
      <c r="B3181">
        <f>COUNTIF(профиль!$G$2:G3181,TRUE)/COUNTIF(профиль!$G$2:$G$3356,TRUE)</f>
        <v>1</v>
      </c>
      <c r="D3181" s="9">
        <v>95.145340125861551</v>
      </c>
      <c r="E3181" s="9">
        <v>100</v>
      </c>
    </row>
    <row r="3182" spans="1:5" x14ac:dyDescent="0.25">
      <c r="A3182">
        <f>COUNTIF(профиль!G3182:$G$3356,FALSE)/COUNTIF(профиль!$G$2:$G$3356,FALSE)</f>
        <v>5.2442313455199278E-2</v>
      </c>
      <c r="B3182">
        <f>COUNTIF(профиль!$G$2:G3182,TRUE)/COUNTIF(профиль!$G$2:$G$3356,TRUE)</f>
        <v>1</v>
      </c>
      <c r="D3182" s="9">
        <v>95.175307162121669</v>
      </c>
      <c r="E3182" s="9">
        <v>100</v>
      </c>
    </row>
    <row r="3183" spans="1:5" x14ac:dyDescent="0.25">
      <c r="A3183">
        <f>COUNTIF(профиль!G3183:$G$3356,FALSE)/COUNTIF(профиль!$G$2:$G$3356,FALSE)</f>
        <v>5.214264309259814E-2</v>
      </c>
      <c r="B3183">
        <f>COUNTIF(профиль!$G$2:G3183,TRUE)/COUNTIF(профиль!$G$2:$G$3356,TRUE)</f>
        <v>1</v>
      </c>
      <c r="D3183" s="9">
        <v>95.205274198381787</v>
      </c>
      <c r="E3183" s="9">
        <v>100</v>
      </c>
    </row>
    <row r="3184" spans="1:5" x14ac:dyDescent="0.25">
      <c r="A3184">
        <f>COUNTIF(профиль!G3184:$G$3356,FALSE)/COUNTIF(профиль!$G$2:$G$3356,FALSE)</f>
        <v>5.1842972729997001E-2</v>
      </c>
      <c r="B3184">
        <f>COUNTIF(профиль!$G$2:G3184,TRUE)/COUNTIF(профиль!$G$2:$G$3356,TRUE)</f>
        <v>1</v>
      </c>
      <c r="D3184" s="9">
        <v>95.235241234641904</v>
      </c>
      <c r="E3184" s="9">
        <v>100</v>
      </c>
    </row>
    <row r="3185" spans="1:5" x14ac:dyDescent="0.25">
      <c r="A3185">
        <f>COUNTIF(профиль!G3185:$G$3356,FALSE)/COUNTIF(профиль!$G$2:$G$3356,FALSE)</f>
        <v>5.1543302367395863E-2</v>
      </c>
      <c r="B3185">
        <f>COUNTIF(профиль!$G$2:G3185,TRUE)/COUNTIF(профиль!$G$2:$G$3356,TRUE)</f>
        <v>1</v>
      </c>
      <c r="D3185" s="9">
        <v>95.265208270902008</v>
      </c>
      <c r="E3185" s="9">
        <v>100</v>
      </c>
    </row>
    <row r="3186" spans="1:5" x14ac:dyDescent="0.25">
      <c r="A3186">
        <f>COUNTIF(профиль!G3186:$G$3356,FALSE)/COUNTIF(профиль!$G$2:$G$3356,FALSE)</f>
        <v>5.1243632004794724E-2</v>
      </c>
      <c r="B3186">
        <f>COUNTIF(профиль!$G$2:G3186,TRUE)/COUNTIF(профиль!$G$2:$G$3356,TRUE)</f>
        <v>1</v>
      </c>
      <c r="D3186" s="9">
        <v>95.295175307162111</v>
      </c>
      <c r="E3186" s="9">
        <v>100</v>
      </c>
    </row>
    <row r="3187" spans="1:5" x14ac:dyDescent="0.25">
      <c r="A3187">
        <f>COUNTIF(профиль!G3187:$G$3356,FALSE)/COUNTIF(профиль!$G$2:$G$3356,FALSE)</f>
        <v>5.0943961642193586E-2</v>
      </c>
      <c r="B3187">
        <f>COUNTIF(профиль!$G$2:G3187,TRUE)/COUNTIF(профиль!$G$2:$G$3356,TRUE)</f>
        <v>1</v>
      </c>
      <c r="D3187" s="9">
        <v>95.325142343422229</v>
      </c>
      <c r="E3187" s="9">
        <v>100</v>
      </c>
    </row>
    <row r="3188" spans="1:5" x14ac:dyDescent="0.25">
      <c r="A3188">
        <f>COUNTIF(профиль!G3188:$G$3356,FALSE)/COUNTIF(профиль!$G$2:$G$3356,FALSE)</f>
        <v>5.0644291279592447E-2</v>
      </c>
      <c r="B3188">
        <f>COUNTIF(профиль!$G$2:G3188,TRUE)/COUNTIF(профиль!$G$2:$G$3356,TRUE)</f>
        <v>1</v>
      </c>
      <c r="D3188" s="9">
        <v>95.355109379682347</v>
      </c>
      <c r="E3188" s="9">
        <v>100</v>
      </c>
    </row>
    <row r="3189" spans="1:5" x14ac:dyDescent="0.25">
      <c r="A3189">
        <f>COUNTIF(профиль!G3189:$G$3356,FALSE)/COUNTIF(профиль!$G$2:$G$3356,FALSE)</f>
        <v>5.0344620916991309E-2</v>
      </c>
      <c r="B3189">
        <f>COUNTIF(профиль!$G$2:G3189,TRUE)/COUNTIF(профиль!$G$2:$G$3356,TRUE)</f>
        <v>1</v>
      </c>
      <c r="D3189" s="9">
        <v>95.385076415942464</v>
      </c>
      <c r="E3189" s="9">
        <v>100</v>
      </c>
    </row>
    <row r="3190" spans="1:5" x14ac:dyDescent="0.25">
      <c r="A3190">
        <f>COUNTIF(профиль!G3190:$G$3356,FALSE)/COUNTIF(профиль!$G$2:$G$3356,FALSE)</f>
        <v>5.004495055439017E-2</v>
      </c>
      <c r="B3190">
        <f>COUNTIF(профиль!$G$2:G3190,TRUE)/COUNTIF(профиль!$G$2:$G$3356,TRUE)</f>
        <v>1</v>
      </c>
      <c r="D3190" s="9">
        <v>95.415043452202582</v>
      </c>
      <c r="E3190" s="9">
        <v>100</v>
      </c>
    </row>
    <row r="3191" spans="1:5" x14ac:dyDescent="0.25">
      <c r="A3191">
        <f>COUNTIF(профиль!G3191:$G$3356,FALSE)/COUNTIF(профиль!$G$2:$G$3356,FALSE)</f>
        <v>4.9745280191789032E-2</v>
      </c>
      <c r="B3191">
        <f>COUNTIF(профиль!$G$2:G3191,TRUE)/COUNTIF(профиль!$G$2:$G$3356,TRUE)</f>
        <v>1</v>
      </c>
      <c r="D3191" s="9">
        <v>95.445010488462685</v>
      </c>
      <c r="E3191" s="9">
        <v>100</v>
      </c>
    </row>
    <row r="3192" spans="1:5" x14ac:dyDescent="0.25">
      <c r="A3192">
        <f>COUNTIF(профиль!G3192:$G$3356,FALSE)/COUNTIF(профиль!$G$2:$G$3356,FALSE)</f>
        <v>4.9445609829187893E-2</v>
      </c>
      <c r="B3192">
        <f>COUNTIF(профиль!$G$2:G3192,TRUE)/COUNTIF(профиль!$G$2:$G$3356,TRUE)</f>
        <v>1</v>
      </c>
      <c r="D3192" s="9">
        <v>95.474977524722803</v>
      </c>
      <c r="E3192" s="9">
        <v>100</v>
      </c>
    </row>
    <row r="3193" spans="1:5" x14ac:dyDescent="0.25">
      <c r="A3193">
        <f>COUNTIF(профиль!G3193:$G$3356,FALSE)/COUNTIF(профиль!$G$2:$G$3356,FALSE)</f>
        <v>4.9145939466586755E-2</v>
      </c>
      <c r="B3193">
        <f>COUNTIF(профиль!$G$2:G3193,TRUE)/COUNTIF(профиль!$G$2:$G$3356,TRUE)</f>
        <v>1</v>
      </c>
      <c r="D3193" s="9">
        <v>95.504944560982921</v>
      </c>
      <c r="E3193" s="9">
        <v>100</v>
      </c>
    </row>
    <row r="3194" spans="1:5" x14ac:dyDescent="0.25">
      <c r="A3194">
        <f>COUNTIF(профиль!G3194:$G$3356,FALSE)/COUNTIF(профиль!$G$2:$G$3356,FALSE)</f>
        <v>4.8846269103985616E-2</v>
      </c>
      <c r="B3194">
        <f>COUNTIF(профиль!$G$2:G3194,TRUE)/COUNTIF(профиль!$G$2:$G$3356,TRUE)</f>
        <v>1</v>
      </c>
      <c r="D3194" s="9">
        <v>95.534911597243038</v>
      </c>
      <c r="E3194" s="9">
        <v>100</v>
      </c>
    </row>
    <row r="3195" spans="1:5" x14ac:dyDescent="0.25">
      <c r="A3195">
        <f>COUNTIF(профиль!G3195:$G$3356,FALSE)/COUNTIF(профиль!$G$2:$G$3356,FALSE)</f>
        <v>4.8546598741384478E-2</v>
      </c>
      <c r="B3195">
        <f>COUNTIF(профиль!$G$2:G3195,TRUE)/COUNTIF(профиль!$G$2:$G$3356,TRUE)</f>
        <v>1</v>
      </c>
      <c r="D3195" s="9">
        <v>95.564878633503142</v>
      </c>
      <c r="E3195" s="9">
        <v>100</v>
      </c>
    </row>
    <row r="3196" spans="1:5" x14ac:dyDescent="0.25">
      <c r="A3196">
        <f>COUNTIF(профиль!G3196:$G$3356,FALSE)/COUNTIF(профиль!$G$2:$G$3356,FALSE)</f>
        <v>4.8246928378783339E-2</v>
      </c>
      <c r="B3196">
        <f>COUNTIF(профиль!$G$2:G3196,TRUE)/COUNTIF(профиль!$G$2:$G$3356,TRUE)</f>
        <v>1</v>
      </c>
      <c r="D3196" s="9">
        <v>95.594845669763259</v>
      </c>
      <c r="E3196" s="9">
        <v>100</v>
      </c>
    </row>
    <row r="3197" spans="1:5" x14ac:dyDescent="0.25">
      <c r="A3197">
        <f>COUNTIF(профиль!G3197:$G$3356,FALSE)/COUNTIF(профиль!$G$2:$G$3356,FALSE)</f>
        <v>4.7947258016182201E-2</v>
      </c>
      <c r="B3197">
        <f>COUNTIF(профиль!$G$2:G3197,TRUE)/COUNTIF(профиль!$G$2:$G$3356,TRUE)</f>
        <v>1</v>
      </c>
      <c r="D3197" s="9">
        <v>95.624812706023377</v>
      </c>
      <c r="E3197" s="9">
        <v>100</v>
      </c>
    </row>
    <row r="3198" spans="1:5" x14ac:dyDescent="0.25">
      <c r="A3198">
        <f>COUNTIF(профиль!G3198:$G$3356,FALSE)/COUNTIF(профиль!$G$2:$G$3356,FALSE)</f>
        <v>4.7647587653581062E-2</v>
      </c>
      <c r="B3198">
        <f>COUNTIF(профиль!$G$2:G3198,TRUE)/COUNTIF(профиль!$G$2:$G$3356,TRUE)</f>
        <v>1</v>
      </c>
      <c r="D3198" s="9">
        <v>95.654779742283495</v>
      </c>
      <c r="E3198" s="9">
        <v>100</v>
      </c>
    </row>
    <row r="3199" spans="1:5" x14ac:dyDescent="0.25">
      <c r="A3199">
        <f>COUNTIF(профиль!G3199:$G$3356,FALSE)/COUNTIF(профиль!$G$2:$G$3356,FALSE)</f>
        <v>4.7347917290979924E-2</v>
      </c>
      <c r="B3199">
        <f>COUNTIF(профиль!$G$2:G3199,TRUE)/COUNTIF(профиль!$G$2:$G$3356,TRUE)</f>
        <v>1</v>
      </c>
      <c r="D3199" s="9">
        <v>95.684746778543612</v>
      </c>
      <c r="E3199" s="9">
        <v>100</v>
      </c>
    </row>
    <row r="3200" spans="1:5" x14ac:dyDescent="0.25">
      <c r="A3200">
        <f>COUNTIF(профиль!G3200:$G$3356,FALSE)/COUNTIF(профиль!$G$2:$G$3356,FALSE)</f>
        <v>4.7048246928378785E-2</v>
      </c>
      <c r="B3200">
        <f>COUNTIF(профиль!$G$2:G3200,TRUE)/COUNTIF(профиль!$G$2:$G$3356,TRUE)</f>
        <v>1</v>
      </c>
      <c r="D3200" s="9">
        <v>95.714713814803716</v>
      </c>
      <c r="E3200" s="9">
        <v>100</v>
      </c>
    </row>
    <row r="3201" spans="1:5" x14ac:dyDescent="0.25">
      <c r="A3201">
        <f>COUNTIF(профиль!G3201:$G$3356,FALSE)/COUNTIF(профиль!$G$2:$G$3356,FALSE)</f>
        <v>4.6748576565777647E-2</v>
      </c>
      <c r="B3201">
        <f>COUNTIF(профиль!$G$2:G3201,TRUE)/COUNTIF(профиль!$G$2:$G$3356,TRUE)</f>
        <v>1</v>
      </c>
      <c r="D3201" s="9">
        <v>95.744680851063833</v>
      </c>
      <c r="E3201" s="9">
        <v>100</v>
      </c>
    </row>
    <row r="3202" spans="1:5" x14ac:dyDescent="0.25">
      <c r="A3202">
        <f>COUNTIF(профиль!G3202:$G$3356,FALSE)/COUNTIF(профиль!$G$2:$G$3356,FALSE)</f>
        <v>4.6448906203176508E-2</v>
      </c>
      <c r="B3202">
        <f>COUNTIF(профиль!$G$2:G3202,TRUE)/COUNTIF(профиль!$G$2:$G$3356,TRUE)</f>
        <v>1</v>
      </c>
      <c r="D3202" s="9">
        <v>95.774647887323937</v>
      </c>
      <c r="E3202" s="9">
        <v>100</v>
      </c>
    </row>
    <row r="3203" spans="1:5" x14ac:dyDescent="0.25">
      <c r="A3203">
        <f>COUNTIF(профиль!G3203:$G$3356,FALSE)/COUNTIF(профиль!$G$2:$G$3356,FALSE)</f>
        <v>4.614923584057537E-2</v>
      </c>
      <c r="B3203">
        <f>COUNTIF(профиль!$G$2:G3203,TRUE)/COUNTIF(профиль!$G$2:$G$3356,TRUE)</f>
        <v>1</v>
      </c>
      <c r="D3203" s="9">
        <v>95.804614923584055</v>
      </c>
      <c r="E3203" s="9">
        <v>100</v>
      </c>
    </row>
    <row r="3204" spans="1:5" x14ac:dyDescent="0.25">
      <c r="A3204">
        <f>COUNTIF(профиль!G3204:$G$3356,FALSE)/COUNTIF(профиль!$G$2:$G$3356,FALSE)</f>
        <v>4.5849565477974231E-2</v>
      </c>
      <c r="B3204">
        <f>COUNTIF(профиль!$G$2:G3204,TRUE)/COUNTIF(профиль!$G$2:$G$3356,TRUE)</f>
        <v>1</v>
      </c>
      <c r="D3204" s="9">
        <v>95.834581959844172</v>
      </c>
      <c r="E3204" s="9">
        <v>100</v>
      </c>
    </row>
    <row r="3205" spans="1:5" x14ac:dyDescent="0.25">
      <c r="A3205">
        <f>COUNTIF(профиль!G3205:$G$3356,FALSE)/COUNTIF(профиль!$G$2:$G$3356,FALSE)</f>
        <v>4.5549895115373093E-2</v>
      </c>
      <c r="B3205">
        <f>COUNTIF(профиль!$G$2:G3205,TRUE)/COUNTIF(профиль!$G$2:$G$3356,TRUE)</f>
        <v>1</v>
      </c>
      <c r="D3205" s="9">
        <v>95.864548996104276</v>
      </c>
      <c r="E3205" s="9">
        <v>100</v>
      </c>
    </row>
    <row r="3206" spans="1:5" x14ac:dyDescent="0.25">
      <c r="A3206">
        <f>COUNTIF(профиль!G3206:$G$3356,FALSE)/COUNTIF(профиль!$G$2:$G$3356,FALSE)</f>
        <v>4.5250224752771948E-2</v>
      </c>
      <c r="B3206">
        <f>COUNTIF(профиль!$G$2:G3206,TRUE)/COUNTIF(профиль!$G$2:$G$3356,TRUE)</f>
        <v>1</v>
      </c>
      <c r="D3206" s="9">
        <v>95.894516032364393</v>
      </c>
      <c r="E3206" s="9">
        <v>100</v>
      </c>
    </row>
    <row r="3207" spans="1:5" x14ac:dyDescent="0.25">
      <c r="A3207">
        <f>COUNTIF(профиль!G3207:$G$3356,FALSE)/COUNTIF(профиль!$G$2:$G$3356,FALSE)</f>
        <v>4.4950554390170809E-2</v>
      </c>
      <c r="B3207">
        <f>COUNTIF(профиль!$G$2:G3207,TRUE)/COUNTIF(профиль!$G$2:$G$3356,TRUE)</f>
        <v>1</v>
      </c>
      <c r="D3207" s="9">
        <v>95.924483068624511</v>
      </c>
      <c r="E3207" s="9">
        <v>100</v>
      </c>
    </row>
    <row r="3208" spans="1:5" x14ac:dyDescent="0.25">
      <c r="A3208">
        <f>COUNTIF(профиль!G3208:$G$3356,FALSE)/COUNTIF(профиль!$G$2:$G$3356,FALSE)</f>
        <v>4.4650884027569671E-2</v>
      </c>
      <c r="B3208">
        <f>COUNTIF(профиль!$G$2:G3208,TRUE)/COUNTIF(профиль!$G$2:$G$3356,TRUE)</f>
        <v>1</v>
      </c>
      <c r="D3208" s="9">
        <v>95.954450104884629</v>
      </c>
      <c r="E3208" s="9">
        <v>100</v>
      </c>
    </row>
    <row r="3209" spans="1:5" x14ac:dyDescent="0.25">
      <c r="A3209">
        <f>COUNTIF(профиль!G3209:$G$3356,FALSE)/COUNTIF(профиль!$G$2:$G$3356,FALSE)</f>
        <v>4.4351213664968532E-2</v>
      </c>
      <c r="B3209">
        <f>COUNTIF(профиль!$G$2:G3209,TRUE)/COUNTIF(профиль!$G$2:$G$3356,TRUE)</f>
        <v>1</v>
      </c>
      <c r="D3209" s="9">
        <v>95.984417141144746</v>
      </c>
      <c r="E3209" s="9">
        <v>100</v>
      </c>
    </row>
    <row r="3210" spans="1:5" x14ac:dyDescent="0.25">
      <c r="A3210">
        <f>COUNTIF(профиль!G3210:$G$3356,FALSE)/COUNTIF(профиль!$G$2:$G$3356,FALSE)</f>
        <v>4.4051543302367394E-2</v>
      </c>
      <c r="B3210">
        <f>COUNTIF(профиль!$G$2:G3210,TRUE)/COUNTIF(профиль!$G$2:$G$3356,TRUE)</f>
        <v>1</v>
      </c>
      <c r="D3210" s="9">
        <v>96.01438417740485</v>
      </c>
      <c r="E3210" s="9">
        <v>100</v>
      </c>
    </row>
    <row r="3211" spans="1:5" x14ac:dyDescent="0.25">
      <c r="A3211">
        <f>COUNTIF(профиль!G3211:$G$3356,FALSE)/COUNTIF(профиль!$G$2:$G$3356,FALSE)</f>
        <v>4.3751872939766255E-2</v>
      </c>
      <c r="B3211">
        <f>COUNTIF(профиль!$G$2:G3211,TRUE)/COUNTIF(профиль!$G$2:$G$3356,TRUE)</f>
        <v>1</v>
      </c>
      <c r="D3211" s="9">
        <v>96.044351213664967</v>
      </c>
      <c r="E3211" s="9">
        <v>100</v>
      </c>
    </row>
    <row r="3212" spans="1:5" x14ac:dyDescent="0.25">
      <c r="A3212">
        <f>COUNTIF(профиль!G3212:$G$3356,FALSE)/COUNTIF(профиль!$G$2:$G$3356,FALSE)</f>
        <v>4.3452202577165117E-2</v>
      </c>
      <c r="B3212">
        <f>COUNTIF(профиль!$G$2:G3212,TRUE)/COUNTIF(профиль!$G$2:$G$3356,TRUE)</f>
        <v>1</v>
      </c>
      <c r="D3212" s="9">
        <v>96.074318249925085</v>
      </c>
      <c r="E3212" s="9">
        <v>100</v>
      </c>
    </row>
    <row r="3213" spans="1:5" x14ac:dyDescent="0.25">
      <c r="A3213">
        <f>COUNTIF(профиль!G3213:$G$3356,FALSE)/COUNTIF(профиль!$G$2:$G$3356,FALSE)</f>
        <v>4.3152532214563978E-2</v>
      </c>
      <c r="B3213">
        <f>COUNTIF(профиль!$G$2:G3213,TRUE)/COUNTIF(профиль!$G$2:$G$3356,TRUE)</f>
        <v>1</v>
      </c>
      <c r="D3213" s="9">
        <v>96.104285286185203</v>
      </c>
      <c r="E3213" s="9">
        <v>100</v>
      </c>
    </row>
    <row r="3214" spans="1:5" x14ac:dyDescent="0.25">
      <c r="A3214">
        <f>COUNTIF(профиль!G3214:$G$3356,FALSE)/COUNTIF(профиль!$G$2:$G$3356,FALSE)</f>
        <v>4.285286185196284E-2</v>
      </c>
      <c r="B3214">
        <f>COUNTIF(профиль!$G$2:G3214,TRUE)/COUNTIF(профиль!$G$2:$G$3356,TRUE)</f>
        <v>1</v>
      </c>
      <c r="D3214" s="9">
        <v>96.134252322445306</v>
      </c>
      <c r="E3214" s="9">
        <v>100</v>
      </c>
    </row>
    <row r="3215" spans="1:5" x14ac:dyDescent="0.25">
      <c r="A3215">
        <f>COUNTIF(профиль!G3215:$G$3356,FALSE)/COUNTIF(профиль!$G$2:$G$3356,FALSE)</f>
        <v>4.2553191489361701E-2</v>
      </c>
      <c r="B3215">
        <f>COUNTIF(профиль!$G$2:G3215,TRUE)/COUNTIF(профиль!$G$2:$G$3356,TRUE)</f>
        <v>1</v>
      </c>
      <c r="D3215" s="9">
        <v>96.164219358705424</v>
      </c>
      <c r="E3215" s="9">
        <v>100</v>
      </c>
    </row>
    <row r="3216" spans="1:5" x14ac:dyDescent="0.25">
      <c r="A3216">
        <f>COUNTIF(профиль!G3216:$G$3356,FALSE)/COUNTIF(профиль!$G$2:$G$3356,FALSE)</f>
        <v>4.2253521126760563E-2</v>
      </c>
      <c r="B3216">
        <f>COUNTIF(профиль!$G$2:G3216,TRUE)/COUNTIF(профиль!$G$2:$G$3356,TRUE)</f>
        <v>1</v>
      </c>
      <c r="D3216" s="9">
        <v>96.194186394965541</v>
      </c>
      <c r="E3216" s="9">
        <v>100</v>
      </c>
    </row>
    <row r="3217" spans="1:5" x14ac:dyDescent="0.25">
      <c r="A3217">
        <f>COUNTIF(профиль!G3217:$G$3356,FALSE)/COUNTIF(профиль!$G$2:$G$3356,FALSE)</f>
        <v>4.1953850764159424E-2</v>
      </c>
      <c r="B3217">
        <f>COUNTIF(профиль!$G$2:G3217,TRUE)/COUNTIF(профиль!$G$2:$G$3356,TRUE)</f>
        <v>1</v>
      </c>
      <c r="D3217" s="9">
        <v>96.224153431225659</v>
      </c>
      <c r="E3217" s="9">
        <v>100</v>
      </c>
    </row>
    <row r="3218" spans="1:5" x14ac:dyDescent="0.25">
      <c r="A3218">
        <f>COUNTIF(профиль!G3218:$G$3356,FALSE)/COUNTIF(профиль!$G$2:$G$3356,FALSE)</f>
        <v>4.1654180401558286E-2</v>
      </c>
      <c r="B3218">
        <f>COUNTIF(профиль!$G$2:G3218,TRUE)/COUNTIF(профиль!$G$2:$G$3356,TRUE)</f>
        <v>1</v>
      </c>
      <c r="D3218" s="9">
        <v>96.254120467485777</v>
      </c>
      <c r="E3218" s="9">
        <v>100</v>
      </c>
    </row>
    <row r="3219" spans="1:5" x14ac:dyDescent="0.25">
      <c r="A3219">
        <f>COUNTIF(профиль!G3219:$G$3356,FALSE)/COUNTIF(профиль!$G$2:$G$3356,FALSE)</f>
        <v>4.1354510038957147E-2</v>
      </c>
      <c r="B3219">
        <f>COUNTIF(профиль!$G$2:G3219,TRUE)/COUNTIF(профиль!$G$2:$G$3356,TRUE)</f>
        <v>1</v>
      </c>
      <c r="D3219" s="9">
        <v>96.28408750374588</v>
      </c>
      <c r="E3219" s="9">
        <v>100</v>
      </c>
    </row>
    <row r="3220" spans="1:5" x14ac:dyDescent="0.25">
      <c r="A3220">
        <f>COUNTIF(профиль!G3220:$G$3356,FALSE)/COUNTIF(профиль!$G$2:$G$3356,FALSE)</f>
        <v>4.1054839676356009E-2</v>
      </c>
      <c r="B3220">
        <f>COUNTIF(профиль!$G$2:G3220,TRUE)/COUNTIF(профиль!$G$2:$G$3356,TRUE)</f>
        <v>1</v>
      </c>
      <c r="D3220" s="9">
        <v>96.314054540005984</v>
      </c>
      <c r="E3220" s="9">
        <v>100</v>
      </c>
    </row>
    <row r="3221" spans="1:5" x14ac:dyDescent="0.25">
      <c r="A3221">
        <f>COUNTIF(профиль!G3221:$G$3356,FALSE)/COUNTIF(профиль!$G$2:$G$3356,FALSE)</f>
        <v>4.075516931375487E-2</v>
      </c>
      <c r="B3221">
        <f>COUNTIF(профиль!$G$2:G3221,TRUE)/COUNTIF(профиль!$G$2:$G$3356,TRUE)</f>
        <v>1</v>
      </c>
      <c r="D3221" s="9">
        <v>96.344021576266101</v>
      </c>
      <c r="E3221" s="9">
        <v>100</v>
      </c>
    </row>
    <row r="3222" spans="1:5" x14ac:dyDescent="0.25">
      <c r="A3222">
        <f>COUNTIF(профиль!G3222:$G$3356,FALSE)/COUNTIF(профиль!$G$2:$G$3356,FALSE)</f>
        <v>4.0455498951153732E-2</v>
      </c>
      <c r="B3222">
        <f>COUNTIF(профиль!$G$2:G3222,TRUE)/COUNTIF(профиль!$G$2:$G$3356,TRUE)</f>
        <v>1</v>
      </c>
      <c r="D3222" s="9">
        <v>96.373988612526219</v>
      </c>
      <c r="E3222" s="9">
        <v>100</v>
      </c>
    </row>
    <row r="3223" spans="1:5" x14ac:dyDescent="0.25">
      <c r="A3223">
        <f>COUNTIF(профиль!G3223:$G$3356,FALSE)/COUNTIF(профиль!$G$2:$G$3356,FALSE)</f>
        <v>4.0155828588552593E-2</v>
      </c>
      <c r="B3223">
        <f>COUNTIF(профиль!$G$2:G3223,TRUE)/COUNTIF(профиль!$G$2:$G$3356,TRUE)</f>
        <v>1</v>
      </c>
      <c r="D3223" s="9">
        <v>96.403955648786336</v>
      </c>
      <c r="E3223" s="9">
        <v>100</v>
      </c>
    </row>
    <row r="3224" spans="1:5" x14ac:dyDescent="0.25">
      <c r="A3224">
        <f>COUNTIF(профиль!G3224:$G$3356,FALSE)/COUNTIF(профиль!$G$2:$G$3356,FALSE)</f>
        <v>3.9856158225951455E-2</v>
      </c>
      <c r="B3224">
        <f>COUNTIF(профиль!$G$2:G3224,TRUE)/COUNTIF(профиль!$G$2:$G$3356,TRUE)</f>
        <v>1</v>
      </c>
      <c r="D3224" s="9">
        <v>96.43392268504644</v>
      </c>
      <c r="E3224" s="9">
        <v>100</v>
      </c>
    </row>
    <row r="3225" spans="1:5" x14ac:dyDescent="0.25">
      <c r="A3225">
        <f>COUNTIF(профиль!G3225:$G$3356,FALSE)/COUNTIF(профиль!$G$2:$G$3356,FALSE)</f>
        <v>3.9556487863350316E-2</v>
      </c>
      <c r="B3225">
        <f>COUNTIF(профиль!$G$2:G3225,TRUE)/COUNTIF(профиль!$G$2:$G$3356,TRUE)</f>
        <v>1</v>
      </c>
      <c r="D3225" s="9">
        <v>96.463889721306558</v>
      </c>
      <c r="E3225" s="9">
        <v>100</v>
      </c>
    </row>
    <row r="3226" spans="1:5" x14ac:dyDescent="0.25">
      <c r="A3226">
        <f>COUNTIF(профиль!G3226:$G$3356,FALSE)/COUNTIF(профиль!$G$2:$G$3356,FALSE)</f>
        <v>3.9256817500749178E-2</v>
      </c>
      <c r="B3226">
        <f>COUNTIF(профиль!$G$2:G3226,TRUE)/COUNTIF(профиль!$G$2:$G$3356,TRUE)</f>
        <v>1</v>
      </c>
      <c r="D3226" s="9">
        <v>96.493856757566675</v>
      </c>
      <c r="E3226" s="9">
        <v>100</v>
      </c>
    </row>
    <row r="3227" spans="1:5" x14ac:dyDescent="0.25">
      <c r="A3227">
        <f>COUNTIF(профиль!G3227:$G$3356,FALSE)/COUNTIF(профиль!$G$2:$G$3356,FALSE)</f>
        <v>3.8957147138148039E-2</v>
      </c>
      <c r="B3227">
        <f>COUNTIF(профиль!$G$2:G3227,TRUE)/COUNTIF(профиль!$G$2:$G$3356,TRUE)</f>
        <v>1</v>
      </c>
      <c r="D3227" s="9">
        <v>96.523823793826793</v>
      </c>
      <c r="E3227" s="9">
        <v>100</v>
      </c>
    </row>
    <row r="3228" spans="1:5" x14ac:dyDescent="0.25">
      <c r="A3228">
        <f>COUNTIF(профиль!G3228:$G$3356,FALSE)/COUNTIF(профиль!$G$2:$G$3356,FALSE)</f>
        <v>3.8657476775546901E-2</v>
      </c>
      <c r="B3228">
        <f>COUNTIF(профиль!$G$2:G3228,TRUE)/COUNTIF(профиль!$G$2:$G$3356,TRUE)</f>
        <v>1</v>
      </c>
      <c r="D3228" s="9">
        <v>96.553790830086911</v>
      </c>
      <c r="E3228" s="9">
        <v>100</v>
      </c>
    </row>
    <row r="3229" spans="1:5" x14ac:dyDescent="0.25">
      <c r="A3229">
        <f>COUNTIF(профиль!G3229:$G$3356,FALSE)/COUNTIF(профиль!$G$2:$G$3356,FALSE)</f>
        <v>3.8357806412945762E-2</v>
      </c>
      <c r="B3229">
        <f>COUNTIF(профиль!$G$2:G3229,TRUE)/COUNTIF(профиль!$G$2:$G$3356,TRUE)</f>
        <v>1</v>
      </c>
      <c r="D3229" s="9">
        <v>96.583757866347014</v>
      </c>
      <c r="E3229" s="9">
        <v>100</v>
      </c>
    </row>
    <row r="3230" spans="1:5" x14ac:dyDescent="0.25">
      <c r="A3230">
        <f>COUNTIF(профиль!G3230:$G$3356,FALSE)/COUNTIF(профиль!$G$2:$G$3356,FALSE)</f>
        <v>3.8058136050344624E-2</v>
      </c>
      <c r="B3230">
        <f>COUNTIF(профиль!$G$2:G3230,TRUE)/COUNTIF(профиль!$G$2:$G$3356,TRUE)</f>
        <v>1</v>
      </c>
      <c r="D3230" s="9">
        <v>96.613724902607132</v>
      </c>
      <c r="E3230" s="9">
        <v>100</v>
      </c>
    </row>
    <row r="3231" spans="1:5" x14ac:dyDescent="0.25">
      <c r="A3231">
        <f>COUNTIF(профиль!G3231:$G$3356,FALSE)/COUNTIF(профиль!$G$2:$G$3356,FALSE)</f>
        <v>3.7758465687743485E-2</v>
      </c>
      <c r="B3231">
        <f>COUNTIF(профиль!$G$2:G3231,TRUE)/COUNTIF(профиль!$G$2:$G$3356,TRUE)</f>
        <v>1</v>
      </c>
      <c r="D3231" s="9">
        <v>96.643691938867249</v>
      </c>
      <c r="E3231" s="9">
        <v>100</v>
      </c>
    </row>
    <row r="3232" spans="1:5" x14ac:dyDescent="0.25">
      <c r="A3232">
        <f>COUNTIF(профиль!G3232:$G$3356,FALSE)/COUNTIF(профиль!$G$2:$G$3356,FALSE)</f>
        <v>3.7458795325142347E-2</v>
      </c>
      <c r="B3232">
        <f>COUNTIF(профиль!$G$2:G3232,TRUE)/COUNTIF(профиль!$G$2:$G$3356,TRUE)</f>
        <v>1</v>
      </c>
      <c r="D3232" s="9">
        <v>96.673658975127367</v>
      </c>
      <c r="E3232" s="9">
        <v>100</v>
      </c>
    </row>
    <row r="3233" spans="1:5" x14ac:dyDescent="0.25">
      <c r="A3233">
        <f>COUNTIF(профиль!G3233:$G$3356,FALSE)/COUNTIF(профиль!$G$2:$G$3356,FALSE)</f>
        <v>3.7159124962541201E-2</v>
      </c>
      <c r="B3233">
        <f>COUNTIF(профиль!$G$2:G3233,TRUE)/COUNTIF(профиль!$G$2:$G$3356,TRUE)</f>
        <v>1</v>
      </c>
      <c r="D3233" s="9">
        <v>96.703626011387485</v>
      </c>
      <c r="E3233" s="9">
        <v>100</v>
      </c>
    </row>
    <row r="3234" spans="1:5" x14ac:dyDescent="0.25">
      <c r="A3234">
        <f>COUNTIF(профиль!G3234:$G$3356,FALSE)/COUNTIF(профиль!$G$2:$G$3356,FALSE)</f>
        <v>3.6859454599940063E-2</v>
      </c>
      <c r="B3234">
        <f>COUNTIF(профиль!$G$2:G3234,TRUE)/COUNTIF(профиль!$G$2:$G$3356,TRUE)</f>
        <v>1</v>
      </c>
      <c r="D3234" s="9">
        <v>96.733593047647588</v>
      </c>
      <c r="E3234" s="9">
        <v>100</v>
      </c>
    </row>
    <row r="3235" spans="1:5" x14ac:dyDescent="0.25">
      <c r="A3235">
        <f>COUNTIF(профиль!G3235:$G$3356,FALSE)/COUNTIF(профиль!$G$2:$G$3356,FALSE)</f>
        <v>3.6559784237338924E-2</v>
      </c>
      <c r="B3235">
        <f>COUNTIF(профиль!$G$2:G3235,TRUE)/COUNTIF(профиль!$G$2:$G$3356,TRUE)</f>
        <v>1</v>
      </c>
      <c r="D3235" s="9">
        <v>96.763560083907706</v>
      </c>
      <c r="E3235" s="9">
        <v>100</v>
      </c>
    </row>
    <row r="3236" spans="1:5" x14ac:dyDescent="0.25">
      <c r="A3236">
        <f>COUNTIF(профиль!G3236:$G$3356,FALSE)/COUNTIF(профиль!$G$2:$G$3356,FALSE)</f>
        <v>3.6260113874737786E-2</v>
      </c>
      <c r="B3236">
        <f>COUNTIF(профиль!$G$2:G3236,TRUE)/COUNTIF(профиль!$G$2:$G$3356,TRUE)</f>
        <v>1</v>
      </c>
      <c r="D3236" s="9">
        <v>96.793527120167809</v>
      </c>
      <c r="E3236" s="9">
        <v>100</v>
      </c>
    </row>
    <row r="3237" spans="1:5" x14ac:dyDescent="0.25">
      <c r="A3237">
        <f>COUNTIF(профиль!G3237:$G$3356,FALSE)/COUNTIF(профиль!$G$2:$G$3356,FALSE)</f>
        <v>3.5960443512136647E-2</v>
      </c>
      <c r="B3237">
        <f>COUNTIF(профиль!$G$2:G3237,TRUE)/COUNTIF(профиль!$G$2:$G$3356,TRUE)</f>
        <v>1</v>
      </c>
      <c r="D3237" s="9">
        <v>96.823494156427927</v>
      </c>
      <c r="E3237" s="9">
        <v>100</v>
      </c>
    </row>
    <row r="3238" spans="1:5" x14ac:dyDescent="0.25">
      <c r="A3238">
        <f>COUNTIF(профиль!G3238:$G$3356,FALSE)/COUNTIF(профиль!$G$2:$G$3356,FALSE)</f>
        <v>3.5660773149535509E-2</v>
      </c>
      <c r="B3238">
        <f>COUNTIF(профиль!$G$2:G3238,TRUE)/COUNTIF(профиль!$G$2:$G$3356,TRUE)</f>
        <v>1</v>
      </c>
      <c r="D3238" s="9">
        <v>96.853461192688044</v>
      </c>
      <c r="E3238" s="9">
        <v>100</v>
      </c>
    </row>
    <row r="3239" spans="1:5" x14ac:dyDescent="0.25">
      <c r="A3239">
        <f>COUNTIF(профиль!G3239:$G$3356,FALSE)/COUNTIF(профиль!$G$2:$G$3356,FALSE)</f>
        <v>3.536110278693437E-2</v>
      </c>
      <c r="B3239">
        <f>COUNTIF(профиль!$G$2:G3239,TRUE)/COUNTIF(профиль!$G$2:$G$3356,TRUE)</f>
        <v>1</v>
      </c>
      <c r="D3239" s="9">
        <v>96.883428228948148</v>
      </c>
      <c r="E3239" s="9">
        <v>100</v>
      </c>
    </row>
    <row r="3240" spans="1:5" x14ac:dyDescent="0.25">
      <c r="A3240">
        <f>COUNTIF(профиль!G3240:$G$3356,FALSE)/COUNTIF(профиль!$G$2:$G$3356,FALSE)</f>
        <v>3.5061432424333232E-2</v>
      </c>
      <c r="B3240">
        <f>COUNTIF(профиль!$G$2:G3240,TRUE)/COUNTIF(профиль!$G$2:$G$3356,TRUE)</f>
        <v>1</v>
      </c>
      <c r="D3240" s="9">
        <v>96.913395265208266</v>
      </c>
      <c r="E3240" s="9">
        <v>100</v>
      </c>
    </row>
    <row r="3241" spans="1:5" x14ac:dyDescent="0.25">
      <c r="A3241">
        <f>COUNTIF(профиль!G3241:$G$3356,FALSE)/COUNTIF(профиль!$G$2:$G$3356,FALSE)</f>
        <v>3.4761762061732093E-2</v>
      </c>
      <c r="B3241">
        <f>COUNTIF(профиль!$G$2:G3241,TRUE)/COUNTIF(профиль!$G$2:$G$3356,TRUE)</f>
        <v>1</v>
      </c>
      <c r="D3241" s="9">
        <v>96.943362301468383</v>
      </c>
      <c r="E3241" s="9">
        <v>100</v>
      </c>
    </row>
    <row r="3242" spans="1:5" x14ac:dyDescent="0.25">
      <c r="A3242">
        <f>COUNTIF(профиль!G3242:$G$3356,FALSE)/COUNTIF(профиль!$G$2:$G$3356,FALSE)</f>
        <v>3.4462091699130955E-2</v>
      </c>
      <c r="B3242">
        <f>COUNTIF(профиль!$G$2:G3242,TRUE)/COUNTIF(профиль!$G$2:$G$3356,TRUE)</f>
        <v>1</v>
      </c>
      <c r="D3242" s="9">
        <v>96.973329337728501</v>
      </c>
      <c r="E3242" s="9">
        <v>100</v>
      </c>
    </row>
    <row r="3243" spans="1:5" x14ac:dyDescent="0.25">
      <c r="A3243">
        <f>COUNTIF(профиль!G3243:$G$3356,FALSE)/COUNTIF(профиль!$G$2:$G$3356,FALSE)</f>
        <v>3.4162421336529816E-2</v>
      </c>
      <c r="B3243">
        <f>COUNTIF(профиль!$G$2:G3243,TRUE)/COUNTIF(профиль!$G$2:$G$3356,TRUE)</f>
        <v>1</v>
      </c>
      <c r="D3243" s="9">
        <v>97.003296373988618</v>
      </c>
      <c r="E3243" s="9">
        <v>100</v>
      </c>
    </row>
    <row r="3244" spans="1:5" x14ac:dyDescent="0.25">
      <c r="A3244">
        <f>COUNTIF(профиль!G3244:$G$3356,FALSE)/COUNTIF(профиль!$G$2:$G$3356,FALSE)</f>
        <v>3.3862750973928678E-2</v>
      </c>
      <c r="B3244">
        <f>COUNTIF(профиль!$G$2:G3244,TRUE)/COUNTIF(профиль!$G$2:$G$3356,TRUE)</f>
        <v>1</v>
      </c>
      <c r="D3244" s="9">
        <v>97.033263410248722</v>
      </c>
      <c r="E3244" s="9">
        <v>100</v>
      </c>
    </row>
    <row r="3245" spans="1:5" x14ac:dyDescent="0.25">
      <c r="A3245">
        <f>COUNTIF(профиль!G3245:$G$3356,FALSE)/COUNTIF(профиль!$G$2:$G$3356,FALSE)</f>
        <v>3.3563080611327539E-2</v>
      </c>
      <c r="B3245">
        <f>COUNTIF(профиль!$G$2:G3245,TRUE)/COUNTIF(профиль!$G$2:$G$3356,TRUE)</f>
        <v>1</v>
      </c>
      <c r="D3245" s="9">
        <v>97.06323044650884</v>
      </c>
      <c r="E3245" s="9">
        <v>100</v>
      </c>
    </row>
    <row r="3246" spans="1:5" x14ac:dyDescent="0.25">
      <c r="A3246">
        <f>COUNTIF(профиль!G3246:$G$3356,FALSE)/COUNTIF(профиль!$G$2:$G$3356,FALSE)</f>
        <v>3.3263410248726401E-2</v>
      </c>
      <c r="B3246">
        <f>COUNTIF(профиль!$G$2:G3246,TRUE)/COUNTIF(профиль!$G$2:$G$3356,TRUE)</f>
        <v>1</v>
      </c>
      <c r="D3246" s="9">
        <v>97.093197482768957</v>
      </c>
      <c r="E3246" s="9">
        <v>100</v>
      </c>
    </row>
    <row r="3247" spans="1:5" x14ac:dyDescent="0.25">
      <c r="A3247">
        <f>COUNTIF(профиль!G3247:$G$3356,FALSE)/COUNTIF(профиль!$G$2:$G$3356,FALSE)</f>
        <v>3.2963739886125262E-2</v>
      </c>
      <c r="B3247">
        <f>COUNTIF(профиль!$G$2:G3247,TRUE)/COUNTIF(профиль!$G$2:$G$3356,TRUE)</f>
        <v>1</v>
      </c>
      <c r="D3247" s="9">
        <v>97.123164519029075</v>
      </c>
      <c r="E3247" s="9">
        <v>100</v>
      </c>
    </row>
    <row r="3248" spans="1:5" x14ac:dyDescent="0.25">
      <c r="A3248">
        <f>COUNTIF(профиль!G3248:$G$3356,FALSE)/COUNTIF(профиль!$G$2:$G$3356,FALSE)</f>
        <v>3.2664069523524124E-2</v>
      </c>
      <c r="B3248">
        <f>COUNTIF(профиль!$G$2:G3248,TRUE)/COUNTIF(профиль!$G$2:$G$3356,TRUE)</f>
        <v>1</v>
      </c>
      <c r="D3248" s="9">
        <v>97.153131555289178</v>
      </c>
      <c r="E3248" s="9">
        <v>100</v>
      </c>
    </row>
    <row r="3249" spans="1:5" x14ac:dyDescent="0.25">
      <c r="A3249">
        <f>COUNTIF(профиль!G3249:$G$3356,FALSE)/COUNTIF(профиль!$G$2:$G$3356,FALSE)</f>
        <v>3.2364399160922985E-2</v>
      </c>
      <c r="B3249">
        <f>COUNTIF(профиль!$G$2:G3249,TRUE)/COUNTIF(профиль!$G$2:$G$3356,TRUE)</f>
        <v>1</v>
      </c>
      <c r="D3249" s="9">
        <v>97.183098591549296</v>
      </c>
      <c r="E3249" s="9">
        <v>100</v>
      </c>
    </row>
    <row r="3250" spans="1:5" x14ac:dyDescent="0.25">
      <c r="A3250">
        <f>COUNTIF(профиль!G3250:$G$3356,FALSE)/COUNTIF(профиль!$G$2:$G$3356,FALSE)</f>
        <v>3.2064728798321847E-2</v>
      </c>
      <c r="B3250">
        <f>COUNTIF(профиль!$G$2:G3250,TRUE)/COUNTIF(профиль!$G$2:$G$3356,TRUE)</f>
        <v>1</v>
      </c>
      <c r="D3250" s="9">
        <v>97.213065627809414</v>
      </c>
      <c r="E3250" s="9">
        <v>100</v>
      </c>
    </row>
    <row r="3251" spans="1:5" x14ac:dyDescent="0.25">
      <c r="A3251">
        <f>COUNTIF(профиль!G3251:$G$3356,FALSE)/COUNTIF(профиль!$G$2:$G$3356,FALSE)</f>
        <v>3.1765058435720708E-2</v>
      </c>
      <c r="B3251">
        <f>COUNTIF(профиль!$G$2:G3251,TRUE)/COUNTIF(профиль!$G$2:$G$3356,TRUE)</f>
        <v>1</v>
      </c>
      <c r="D3251" s="9">
        <v>97.243032664069531</v>
      </c>
      <c r="E3251" s="9">
        <v>100</v>
      </c>
    </row>
    <row r="3252" spans="1:5" x14ac:dyDescent="0.25">
      <c r="A3252">
        <f>COUNTIF(профиль!G3252:$G$3356,FALSE)/COUNTIF(профиль!$G$2:$G$3356,FALSE)</f>
        <v>3.146538807311957E-2</v>
      </c>
      <c r="B3252">
        <f>COUNTIF(профиль!$G$2:G3252,TRUE)/COUNTIF(профиль!$G$2:$G$3356,TRUE)</f>
        <v>1</v>
      </c>
      <c r="D3252" s="9">
        <v>97.272999700329635</v>
      </c>
      <c r="E3252" s="9">
        <v>100</v>
      </c>
    </row>
    <row r="3253" spans="1:5" x14ac:dyDescent="0.25">
      <c r="A3253">
        <f>COUNTIF(профиль!G3253:$G$3356,FALSE)/COUNTIF(профиль!$G$2:$G$3356,FALSE)</f>
        <v>3.1165717710518431E-2</v>
      </c>
      <c r="B3253">
        <f>COUNTIF(профиль!$G$2:G3253,TRUE)/COUNTIF(профиль!$G$2:$G$3356,TRUE)</f>
        <v>1</v>
      </c>
      <c r="D3253" s="9">
        <v>97.302966736589752</v>
      </c>
      <c r="E3253" s="9">
        <v>100</v>
      </c>
    </row>
    <row r="3254" spans="1:5" x14ac:dyDescent="0.25">
      <c r="A3254">
        <f>COUNTIF(профиль!G3254:$G$3356,FALSE)/COUNTIF(профиль!$G$2:$G$3356,FALSE)</f>
        <v>3.0866047347917289E-2</v>
      </c>
      <c r="B3254">
        <f>COUNTIF(профиль!$G$2:G3254,TRUE)/COUNTIF(профиль!$G$2:$G$3356,TRUE)</f>
        <v>1</v>
      </c>
      <c r="D3254" s="9">
        <v>97.332933772849856</v>
      </c>
      <c r="E3254" s="9">
        <v>100</v>
      </c>
    </row>
    <row r="3255" spans="1:5" x14ac:dyDescent="0.25">
      <c r="A3255">
        <f>COUNTIF(профиль!G3255:$G$3356,FALSE)/COUNTIF(профиль!$G$2:$G$3356,FALSE)</f>
        <v>3.0566376985316151E-2</v>
      </c>
      <c r="B3255">
        <f>COUNTIF(профиль!$G$2:G3255,TRUE)/COUNTIF(профиль!$G$2:$G$3356,TRUE)</f>
        <v>1</v>
      </c>
      <c r="D3255" s="9">
        <v>97.362900809109973</v>
      </c>
      <c r="E3255" s="9">
        <v>100</v>
      </c>
    </row>
    <row r="3256" spans="1:5" x14ac:dyDescent="0.25">
      <c r="A3256">
        <f>COUNTIF(профиль!G3256:$G$3356,FALSE)/COUNTIF(профиль!$G$2:$G$3356,FALSE)</f>
        <v>3.0266706622715012E-2</v>
      </c>
      <c r="B3256">
        <f>COUNTIF(профиль!$G$2:G3256,TRUE)/COUNTIF(профиль!$G$2:$G$3356,TRUE)</f>
        <v>1</v>
      </c>
      <c r="D3256" s="9">
        <v>97.392867845370091</v>
      </c>
      <c r="E3256" s="9">
        <v>100</v>
      </c>
    </row>
    <row r="3257" spans="1:5" x14ac:dyDescent="0.25">
      <c r="A3257">
        <f>COUNTIF(профиль!G3257:$G$3356,FALSE)/COUNTIF(профиль!$G$2:$G$3356,FALSE)</f>
        <v>2.9967036260113874E-2</v>
      </c>
      <c r="B3257">
        <f>COUNTIF(профиль!$G$2:G3257,TRUE)/COUNTIF(профиль!$G$2:$G$3356,TRUE)</f>
        <v>1</v>
      </c>
      <c r="D3257" s="9">
        <v>97.422834881630209</v>
      </c>
      <c r="E3257" s="9">
        <v>100</v>
      </c>
    </row>
    <row r="3258" spans="1:5" x14ac:dyDescent="0.25">
      <c r="A3258">
        <f>COUNTIF(профиль!G3258:$G$3356,FALSE)/COUNTIF(профиль!$G$2:$G$3356,FALSE)</f>
        <v>2.9667365897512735E-2</v>
      </c>
      <c r="B3258">
        <f>COUNTIF(профиль!$G$2:G3258,TRUE)/COUNTIF(профиль!$G$2:$G$3356,TRUE)</f>
        <v>1</v>
      </c>
      <c r="D3258" s="9">
        <v>97.452801917890326</v>
      </c>
      <c r="E3258" s="9">
        <v>100</v>
      </c>
    </row>
    <row r="3259" spans="1:5" x14ac:dyDescent="0.25">
      <c r="A3259">
        <f>COUNTIF(профиль!G3259:$G$3356,FALSE)/COUNTIF(профиль!$G$2:$G$3356,FALSE)</f>
        <v>2.9367695534911597E-2</v>
      </c>
      <c r="B3259">
        <f>COUNTIF(профиль!$G$2:G3259,TRUE)/COUNTIF(профиль!$G$2:$G$3356,TRUE)</f>
        <v>1</v>
      </c>
      <c r="D3259" s="9">
        <v>97.48276895415043</v>
      </c>
      <c r="E3259" s="9">
        <v>100</v>
      </c>
    </row>
    <row r="3260" spans="1:5" x14ac:dyDescent="0.25">
      <c r="A3260">
        <f>COUNTIF(профиль!G3260:$G$3356,FALSE)/COUNTIF(профиль!$G$2:$G$3356,FALSE)</f>
        <v>2.9068025172310458E-2</v>
      </c>
      <c r="B3260">
        <f>COUNTIF(профиль!$G$2:G3260,TRUE)/COUNTIF(профиль!$G$2:$G$3356,TRUE)</f>
        <v>1</v>
      </c>
      <c r="D3260" s="9">
        <v>97.512735990410548</v>
      </c>
      <c r="E3260" s="9">
        <v>100</v>
      </c>
    </row>
    <row r="3261" spans="1:5" x14ac:dyDescent="0.25">
      <c r="A3261">
        <f>COUNTIF(профиль!G3261:$G$3356,FALSE)/COUNTIF(профиль!$G$2:$G$3356,FALSE)</f>
        <v>2.876835480970932E-2</v>
      </c>
      <c r="B3261">
        <f>COUNTIF(профиль!$G$2:G3261,TRUE)/COUNTIF(профиль!$G$2:$G$3356,TRUE)</f>
        <v>1</v>
      </c>
      <c r="D3261" s="9">
        <v>97.542703026670665</v>
      </c>
      <c r="E3261" s="9">
        <v>100</v>
      </c>
    </row>
    <row r="3262" spans="1:5" x14ac:dyDescent="0.25">
      <c r="A3262">
        <f>COUNTIF(профиль!G3262:$G$3356,FALSE)/COUNTIF(профиль!$G$2:$G$3356,FALSE)</f>
        <v>2.8468684447108181E-2</v>
      </c>
      <c r="B3262">
        <f>COUNTIF(профиль!$G$2:G3262,TRUE)/COUNTIF(профиль!$G$2:$G$3356,TRUE)</f>
        <v>1</v>
      </c>
      <c r="D3262" s="9">
        <v>97.572670062930783</v>
      </c>
      <c r="E3262" s="9">
        <v>100</v>
      </c>
    </row>
    <row r="3263" spans="1:5" x14ac:dyDescent="0.25">
      <c r="A3263">
        <f>COUNTIF(профиль!G3263:$G$3356,FALSE)/COUNTIF(профиль!$G$2:$G$3356,FALSE)</f>
        <v>2.8169014084507043E-2</v>
      </c>
      <c r="B3263">
        <f>COUNTIF(профиль!$G$2:G3263,TRUE)/COUNTIF(профиль!$G$2:$G$3356,TRUE)</f>
        <v>1</v>
      </c>
      <c r="D3263" s="9">
        <v>97.602637099190886</v>
      </c>
      <c r="E3263" s="9">
        <v>100</v>
      </c>
    </row>
    <row r="3264" spans="1:5" x14ac:dyDescent="0.25">
      <c r="A3264">
        <f>COUNTIF(профиль!G3264:$G$3356,FALSE)/COUNTIF(профиль!$G$2:$G$3356,FALSE)</f>
        <v>2.7869343721905904E-2</v>
      </c>
      <c r="B3264">
        <f>COUNTIF(профиль!$G$2:G3264,TRUE)/COUNTIF(профиль!$G$2:$G$3356,TRUE)</f>
        <v>1</v>
      </c>
      <c r="D3264" s="9">
        <v>97.632604135451004</v>
      </c>
      <c r="E3264" s="9">
        <v>100</v>
      </c>
    </row>
    <row r="3265" spans="1:5" x14ac:dyDescent="0.25">
      <c r="A3265">
        <f>COUNTIF(профиль!G3265:$G$3356,FALSE)/COUNTIF(профиль!$G$2:$G$3356,FALSE)</f>
        <v>2.7569673359304766E-2</v>
      </c>
      <c r="B3265">
        <f>COUNTIF(профиль!$G$2:G3265,TRUE)/COUNTIF(профиль!$G$2:$G$3356,TRUE)</f>
        <v>1</v>
      </c>
      <c r="D3265" s="9">
        <v>97.662571171711122</v>
      </c>
      <c r="E3265" s="9">
        <v>100</v>
      </c>
    </row>
    <row r="3266" spans="1:5" x14ac:dyDescent="0.25">
      <c r="A3266">
        <f>COUNTIF(профиль!G3266:$G$3356,FALSE)/COUNTIF(профиль!$G$2:$G$3356,FALSE)</f>
        <v>2.7270002996703627E-2</v>
      </c>
      <c r="B3266">
        <f>COUNTIF(профиль!$G$2:G3266,TRUE)/COUNTIF(профиль!$G$2:$G$3356,TRUE)</f>
        <v>1</v>
      </c>
      <c r="D3266" s="9">
        <v>97.692538207971239</v>
      </c>
      <c r="E3266" s="9">
        <v>100</v>
      </c>
    </row>
    <row r="3267" spans="1:5" x14ac:dyDescent="0.25">
      <c r="A3267">
        <f>COUNTIF(профиль!G3267:$G$3356,FALSE)/COUNTIF(профиль!$G$2:$G$3356,FALSE)</f>
        <v>2.6970332634102489E-2</v>
      </c>
      <c r="B3267">
        <f>COUNTIF(профиль!$G$2:G3267,TRUE)/COUNTIF(профиль!$G$2:$G$3356,TRUE)</f>
        <v>1</v>
      </c>
      <c r="D3267" s="9">
        <v>97.722505244231357</v>
      </c>
      <c r="E3267" s="9">
        <v>100</v>
      </c>
    </row>
    <row r="3268" spans="1:5" x14ac:dyDescent="0.25">
      <c r="A3268">
        <f>COUNTIF(профиль!G3268:$G$3356,FALSE)/COUNTIF(профиль!$G$2:$G$3356,FALSE)</f>
        <v>2.6670662271501347E-2</v>
      </c>
      <c r="B3268">
        <f>COUNTIF(профиль!$G$2:G3268,TRUE)/COUNTIF(профиль!$G$2:$G$3356,TRUE)</f>
        <v>1</v>
      </c>
      <c r="D3268" s="9">
        <v>97.75247228049146</v>
      </c>
      <c r="E3268" s="9">
        <v>100</v>
      </c>
    </row>
    <row r="3269" spans="1:5" x14ac:dyDescent="0.25">
      <c r="A3269">
        <f>COUNTIF(профиль!G3269:$G$3356,FALSE)/COUNTIF(профиль!$G$2:$G$3356,FALSE)</f>
        <v>2.6370991908900208E-2</v>
      </c>
      <c r="B3269">
        <f>COUNTIF(профиль!$G$2:G3269,TRUE)/COUNTIF(профиль!$G$2:$G$3356,TRUE)</f>
        <v>1</v>
      </c>
      <c r="D3269" s="9">
        <v>97.782439316751564</v>
      </c>
      <c r="E3269" s="9">
        <v>100</v>
      </c>
    </row>
    <row r="3270" spans="1:5" x14ac:dyDescent="0.25">
      <c r="A3270">
        <f>COUNTIF(профиль!G3270:$G$3356,FALSE)/COUNTIF(профиль!$G$2:$G$3356,FALSE)</f>
        <v>2.607132154629907E-2</v>
      </c>
      <c r="B3270">
        <f>COUNTIF(профиль!$G$2:G3270,TRUE)/COUNTIF(профиль!$G$2:$G$3356,TRUE)</f>
        <v>1</v>
      </c>
      <c r="D3270" s="9">
        <v>97.812406353011681</v>
      </c>
      <c r="E3270" s="9">
        <v>100</v>
      </c>
    </row>
    <row r="3271" spans="1:5" x14ac:dyDescent="0.25">
      <c r="A3271">
        <f>COUNTIF(профиль!G3271:$G$3356,FALSE)/COUNTIF(профиль!$G$2:$G$3356,FALSE)</f>
        <v>2.5771651183697931E-2</v>
      </c>
      <c r="B3271">
        <f>COUNTIF(профиль!$G$2:G3271,TRUE)/COUNTIF(профиль!$G$2:$G$3356,TRUE)</f>
        <v>1</v>
      </c>
      <c r="D3271" s="9">
        <v>97.842373389271799</v>
      </c>
      <c r="E3271" s="9">
        <v>100</v>
      </c>
    </row>
    <row r="3272" spans="1:5" x14ac:dyDescent="0.25">
      <c r="A3272">
        <f>COUNTIF(профиль!G3272:$G$3356,FALSE)/COUNTIF(профиль!$G$2:$G$3356,FALSE)</f>
        <v>2.5471980821096793E-2</v>
      </c>
      <c r="B3272">
        <f>COUNTIF(профиль!$G$2:G3272,TRUE)/COUNTIF(профиль!$G$2:$G$3356,TRUE)</f>
        <v>1</v>
      </c>
      <c r="D3272" s="9">
        <v>97.872340425531917</v>
      </c>
      <c r="E3272" s="9">
        <v>100</v>
      </c>
    </row>
    <row r="3273" spans="1:5" x14ac:dyDescent="0.25">
      <c r="A3273">
        <f>COUNTIF(профиль!G3273:$G$3356,FALSE)/COUNTIF(профиль!$G$2:$G$3356,FALSE)</f>
        <v>2.5172310458495654E-2</v>
      </c>
      <c r="B3273">
        <f>COUNTIF(профиль!$G$2:G3273,TRUE)/COUNTIF(профиль!$G$2:$G$3356,TRUE)</f>
        <v>1</v>
      </c>
      <c r="D3273" s="9">
        <v>97.90230746179202</v>
      </c>
      <c r="E3273" s="9">
        <v>100</v>
      </c>
    </row>
    <row r="3274" spans="1:5" x14ac:dyDescent="0.25">
      <c r="A3274">
        <f>COUNTIF(профиль!G3274:$G$3356,FALSE)/COUNTIF(профиль!$G$2:$G$3356,FALSE)</f>
        <v>2.4872640095894516E-2</v>
      </c>
      <c r="B3274">
        <f>COUNTIF(профиль!$G$2:G3274,TRUE)/COUNTIF(профиль!$G$2:$G$3356,TRUE)</f>
        <v>1</v>
      </c>
      <c r="D3274" s="9">
        <v>97.932274498052138</v>
      </c>
      <c r="E3274" s="9">
        <v>100</v>
      </c>
    </row>
    <row r="3275" spans="1:5" x14ac:dyDescent="0.25">
      <c r="A3275">
        <f>COUNTIF(профиль!G3275:$G$3356,FALSE)/COUNTIF(профиль!$G$2:$G$3356,FALSE)</f>
        <v>2.4572969733293377E-2</v>
      </c>
      <c r="B3275">
        <f>COUNTIF(профиль!$G$2:G3275,TRUE)/COUNTIF(профиль!$G$2:$G$3356,TRUE)</f>
        <v>1</v>
      </c>
      <c r="D3275" s="9">
        <v>97.962241534312255</v>
      </c>
      <c r="E3275" s="9">
        <v>100</v>
      </c>
    </row>
    <row r="3276" spans="1:5" x14ac:dyDescent="0.25">
      <c r="A3276">
        <f>COUNTIF(профиль!G3276:$G$3356,FALSE)/COUNTIF(профиль!$G$2:$G$3356,FALSE)</f>
        <v>2.4273299370692239E-2</v>
      </c>
      <c r="B3276">
        <f>COUNTIF(профиль!$G$2:G3276,TRUE)/COUNTIF(профиль!$G$2:$G$3356,TRUE)</f>
        <v>1</v>
      </c>
      <c r="D3276" s="9">
        <v>97.992208570572373</v>
      </c>
      <c r="E3276" s="9">
        <v>100</v>
      </c>
    </row>
    <row r="3277" spans="1:5" x14ac:dyDescent="0.25">
      <c r="A3277">
        <f>COUNTIF(профиль!G3277:$G$3356,FALSE)/COUNTIF(профиль!$G$2:$G$3356,FALSE)</f>
        <v>2.39736290080911E-2</v>
      </c>
      <c r="B3277">
        <f>COUNTIF(профиль!$G$2:G3277,TRUE)/COUNTIF(профиль!$G$2:$G$3356,TRUE)</f>
        <v>1</v>
      </c>
      <c r="D3277" s="9">
        <v>98.022175606832491</v>
      </c>
      <c r="E3277" s="9">
        <v>100</v>
      </c>
    </row>
    <row r="3278" spans="1:5" x14ac:dyDescent="0.25">
      <c r="A3278">
        <f>COUNTIF(профиль!G3278:$G$3356,FALSE)/COUNTIF(профиль!$G$2:$G$3356,FALSE)</f>
        <v>2.3673958645489962E-2</v>
      </c>
      <c r="B3278">
        <f>COUNTIF(профиль!$G$2:G3278,TRUE)/COUNTIF(профиль!$G$2:$G$3356,TRUE)</f>
        <v>1</v>
      </c>
      <c r="D3278" s="9">
        <v>98.052142643092594</v>
      </c>
      <c r="E3278" s="9">
        <v>100</v>
      </c>
    </row>
    <row r="3279" spans="1:5" x14ac:dyDescent="0.25">
      <c r="A3279">
        <f>COUNTIF(профиль!G3279:$G$3356,FALSE)/COUNTIF(профиль!$G$2:$G$3356,FALSE)</f>
        <v>2.3374288282888823E-2</v>
      </c>
      <c r="B3279">
        <f>COUNTIF(профиль!$G$2:G3279,TRUE)/COUNTIF(профиль!$G$2:$G$3356,TRUE)</f>
        <v>1</v>
      </c>
      <c r="D3279" s="9">
        <v>98.082109679352712</v>
      </c>
      <c r="E3279" s="9">
        <v>100</v>
      </c>
    </row>
    <row r="3280" spans="1:5" x14ac:dyDescent="0.25">
      <c r="A3280">
        <f>COUNTIF(профиль!G3280:$G$3356,FALSE)/COUNTIF(профиль!$G$2:$G$3356,FALSE)</f>
        <v>2.3074617920287685E-2</v>
      </c>
      <c r="B3280">
        <f>COUNTIF(профиль!$G$2:G3280,TRUE)/COUNTIF(профиль!$G$2:$G$3356,TRUE)</f>
        <v>1</v>
      </c>
      <c r="D3280" s="9">
        <v>98.11207671561283</v>
      </c>
      <c r="E3280" s="9">
        <v>100</v>
      </c>
    </row>
    <row r="3281" spans="1:5" x14ac:dyDescent="0.25">
      <c r="A3281">
        <f>COUNTIF(профиль!G3281:$G$3356,FALSE)/COUNTIF(профиль!$G$2:$G$3356,FALSE)</f>
        <v>2.2774947557686546E-2</v>
      </c>
      <c r="B3281">
        <f>COUNTIF(профиль!$G$2:G3281,TRUE)/COUNTIF(профиль!$G$2:$G$3356,TRUE)</f>
        <v>1</v>
      </c>
      <c r="D3281" s="9">
        <v>98.142043751872947</v>
      </c>
      <c r="E3281" s="9">
        <v>100</v>
      </c>
    </row>
    <row r="3282" spans="1:5" x14ac:dyDescent="0.25">
      <c r="A3282">
        <f>COUNTIF(профиль!G3282:$G$3356,FALSE)/COUNTIF(профиль!$G$2:$G$3356,FALSE)</f>
        <v>2.2475277195085405E-2</v>
      </c>
      <c r="B3282">
        <f>COUNTIF(профиль!$G$2:G3282,TRUE)/COUNTIF(профиль!$G$2:$G$3356,TRUE)</f>
        <v>1</v>
      </c>
      <c r="D3282" s="9">
        <v>98.172010788133051</v>
      </c>
      <c r="E3282" s="9">
        <v>100</v>
      </c>
    </row>
    <row r="3283" spans="1:5" x14ac:dyDescent="0.25">
      <c r="A3283">
        <f>COUNTIF(профиль!G3283:$G$3356,FALSE)/COUNTIF(профиль!$G$2:$G$3356,FALSE)</f>
        <v>2.2175606832484266E-2</v>
      </c>
      <c r="B3283">
        <f>COUNTIF(профиль!$G$2:G3283,TRUE)/COUNTIF(профиль!$G$2:$G$3356,TRUE)</f>
        <v>1</v>
      </c>
      <c r="D3283" s="9">
        <v>98.201977824393168</v>
      </c>
      <c r="E3283" s="9">
        <v>100</v>
      </c>
    </row>
    <row r="3284" spans="1:5" x14ac:dyDescent="0.25">
      <c r="A3284">
        <f>COUNTIF(профиль!G3284:$G$3356,FALSE)/COUNTIF(профиль!$G$2:$G$3356,FALSE)</f>
        <v>2.1875936469883128E-2</v>
      </c>
      <c r="B3284">
        <f>COUNTIF(профиль!$G$2:G3284,TRUE)/COUNTIF(профиль!$G$2:$G$3356,TRUE)</f>
        <v>1</v>
      </c>
      <c r="D3284" s="9">
        <v>98.231944860653286</v>
      </c>
      <c r="E3284" s="9">
        <v>100</v>
      </c>
    </row>
    <row r="3285" spans="1:5" x14ac:dyDescent="0.25">
      <c r="A3285">
        <f>COUNTIF(профиль!G3285:$G$3356,FALSE)/COUNTIF(профиль!$G$2:$G$3356,FALSE)</f>
        <v>2.1576266107281989E-2</v>
      </c>
      <c r="B3285">
        <f>COUNTIF(профиль!$G$2:G3285,TRUE)/COUNTIF(профиль!$G$2:$G$3356,TRUE)</f>
        <v>1</v>
      </c>
      <c r="D3285" s="9">
        <v>98.261911896913389</v>
      </c>
      <c r="E3285" s="9">
        <v>100</v>
      </c>
    </row>
    <row r="3286" spans="1:5" x14ac:dyDescent="0.25">
      <c r="A3286">
        <f>COUNTIF(профиль!G3286:$G$3356,FALSE)/COUNTIF(профиль!$G$2:$G$3356,FALSE)</f>
        <v>2.1276595744680851E-2</v>
      </c>
      <c r="B3286">
        <f>COUNTIF(профиль!$G$2:G3286,TRUE)/COUNTIF(профиль!$G$2:$G$3356,TRUE)</f>
        <v>1</v>
      </c>
      <c r="D3286" s="9">
        <v>98.291878933173507</v>
      </c>
      <c r="E3286" s="9">
        <v>100</v>
      </c>
    </row>
    <row r="3287" spans="1:5" x14ac:dyDescent="0.25">
      <c r="A3287">
        <f>COUNTIF(профиль!G3287:$G$3356,FALSE)/COUNTIF(профиль!$G$2:$G$3356,FALSE)</f>
        <v>2.0976925382079712E-2</v>
      </c>
      <c r="B3287">
        <f>COUNTIF(профиль!$G$2:G3287,TRUE)/COUNTIF(профиль!$G$2:$G$3356,TRUE)</f>
        <v>1</v>
      </c>
      <c r="D3287" s="9">
        <v>98.321845969433625</v>
      </c>
      <c r="E3287" s="9">
        <v>100</v>
      </c>
    </row>
    <row r="3288" spans="1:5" x14ac:dyDescent="0.25">
      <c r="A3288">
        <f>COUNTIF(профиль!G3288:$G$3356,FALSE)/COUNTIF(профиль!$G$2:$G$3356,FALSE)</f>
        <v>2.0677255019478574E-2</v>
      </c>
      <c r="B3288">
        <f>COUNTIF(профиль!$G$2:G3288,TRUE)/COUNTIF(профиль!$G$2:$G$3356,TRUE)</f>
        <v>1</v>
      </c>
      <c r="D3288" s="9">
        <v>98.351813005693728</v>
      </c>
      <c r="E3288" s="9">
        <v>100</v>
      </c>
    </row>
    <row r="3289" spans="1:5" x14ac:dyDescent="0.25">
      <c r="A3289">
        <f>COUNTIF(профиль!G3289:$G$3356,FALSE)/COUNTIF(профиль!$G$2:$G$3356,FALSE)</f>
        <v>2.0377584656877435E-2</v>
      </c>
      <c r="B3289">
        <f>COUNTIF(профиль!$G$2:G3289,TRUE)/COUNTIF(профиль!$G$2:$G$3356,TRUE)</f>
        <v>1</v>
      </c>
      <c r="D3289" s="9">
        <v>98.381780041953846</v>
      </c>
      <c r="E3289" s="9">
        <v>100</v>
      </c>
    </row>
    <row r="3290" spans="1:5" x14ac:dyDescent="0.25">
      <c r="A3290">
        <f>COUNTIF(профиль!G3290:$G$3356,FALSE)/COUNTIF(профиль!$G$2:$G$3356,FALSE)</f>
        <v>2.0077914294276297E-2</v>
      </c>
      <c r="B3290">
        <f>COUNTIF(профиль!$G$2:G3290,TRUE)/COUNTIF(профиль!$G$2:$G$3356,TRUE)</f>
        <v>1</v>
      </c>
      <c r="D3290" s="9">
        <v>98.411747078213963</v>
      </c>
      <c r="E3290" s="9">
        <v>100</v>
      </c>
    </row>
    <row r="3291" spans="1:5" x14ac:dyDescent="0.25">
      <c r="A3291">
        <f>COUNTIF(профиль!G3291:$G$3356,FALSE)/COUNTIF(профиль!$G$2:$G$3356,FALSE)</f>
        <v>1.9778243931675158E-2</v>
      </c>
      <c r="B3291">
        <f>COUNTIF(профиль!$G$2:G3291,TRUE)/COUNTIF(профиль!$G$2:$G$3356,TRUE)</f>
        <v>1</v>
      </c>
      <c r="D3291" s="9">
        <v>98.441714114474081</v>
      </c>
      <c r="E3291" s="9">
        <v>100</v>
      </c>
    </row>
    <row r="3292" spans="1:5" x14ac:dyDescent="0.25">
      <c r="A3292">
        <f>COUNTIF(профиль!G3292:$G$3356,FALSE)/COUNTIF(профиль!$G$2:$G$3356,FALSE)</f>
        <v>1.947857356907402E-2</v>
      </c>
      <c r="B3292">
        <f>COUNTIF(профиль!$G$2:G3292,TRUE)/COUNTIF(профиль!$G$2:$G$3356,TRUE)</f>
        <v>1</v>
      </c>
      <c r="D3292" s="9">
        <v>98.471681150734184</v>
      </c>
      <c r="E3292" s="9">
        <v>100</v>
      </c>
    </row>
    <row r="3293" spans="1:5" x14ac:dyDescent="0.25">
      <c r="A3293">
        <f>COUNTIF(профиль!G3293:$G$3356,FALSE)/COUNTIF(профиль!$G$2:$G$3356,FALSE)</f>
        <v>1.9178903206472881E-2</v>
      </c>
      <c r="B3293">
        <f>COUNTIF(профиль!$G$2:G3293,TRUE)/COUNTIF(профиль!$G$2:$G$3356,TRUE)</f>
        <v>1</v>
      </c>
      <c r="D3293" s="9">
        <v>98.501648186994302</v>
      </c>
      <c r="E3293" s="9">
        <v>100</v>
      </c>
    </row>
    <row r="3294" spans="1:5" x14ac:dyDescent="0.25">
      <c r="A3294">
        <f>COUNTIF(профиль!G3294:$G$3356,FALSE)/COUNTIF(профиль!$G$2:$G$3356,FALSE)</f>
        <v>1.8879232843871743E-2</v>
      </c>
      <c r="B3294">
        <f>COUNTIF(профиль!$G$2:G3294,TRUE)/COUNTIF(профиль!$G$2:$G$3356,TRUE)</f>
        <v>1</v>
      </c>
      <c r="D3294" s="9">
        <v>98.53161522325442</v>
      </c>
      <c r="E3294" s="9">
        <v>100</v>
      </c>
    </row>
    <row r="3295" spans="1:5" x14ac:dyDescent="0.25">
      <c r="A3295">
        <f>COUNTIF(профиль!G3295:$G$3356,FALSE)/COUNTIF(профиль!$G$2:$G$3356,FALSE)</f>
        <v>1.8579562481270601E-2</v>
      </c>
      <c r="B3295">
        <f>COUNTIF(профиль!$G$2:G3295,TRUE)/COUNTIF(профиль!$G$2:$G$3356,TRUE)</f>
        <v>1</v>
      </c>
      <c r="D3295" s="9">
        <v>98.561582259514537</v>
      </c>
      <c r="E3295" s="9">
        <v>100</v>
      </c>
    </row>
    <row r="3296" spans="1:5" x14ac:dyDescent="0.25">
      <c r="A3296">
        <f>COUNTIF(профиль!G3296:$G$3356,FALSE)/COUNTIF(профиль!$G$2:$G$3356,FALSE)</f>
        <v>1.8279892118669462E-2</v>
      </c>
      <c r="B3296">
        <f>COUNTIF(профиль!$G$2:G3296,TRUE)/COUNTIF(профиль!$G$2:$G$3356,TRUE)</f>
        <v>1</v>
      </c>
      <c r="D3296" s="9">
        <v>98.591549295774655</v>
      </c>
      <c r="E3296" s="9">
        <v>100</v>
      </c>
    </row>
    <row r="3297" spans="1:5" x14ac:dyDescent="0.25">
      <c r="A3297">
        <f>COUNTIF(профиль!G3297:$G$3356,FALSE)/COUNTIF(профиль!$G$2:$G$3356,FALSE)</f>
        <v>1.7980221756068324E-2</v>
      </c>
      <c r="B3297">
        <f>COUNTIF(профиль!$G$2:G3297,TRUE)/COUNTIF(профиль!$G$2:$G$3356,TRUE)</f>
        <v>1</v>
      </c>
      <c r="D3297" s="9">
        <v>98.621516332034759</v>
      </c>
      <c r="E3297" s="9">
        <v>100</v>
      </c>
    </row>
    <row r="3298" spans="1:5" x14ac:dyDescent="0.25">
      <c r="A3298">
        <f>COUNTIF(профиль!G3298:$G$3356,FALSE)/COUNTIF(профиль!$G$2:$G$3356,FALSE)</f>
        <v>1.7680551393467185E-2</v>
      </c>
      <c r="B3298">
        <f>COUNTIF(профиль!$G$2:G3298,TRUE)/COUNTIF(профиль!$G$2:$G$3356,TRUE)</f>
        <v>1</v>
      </c>
      <c r="D3298" s="9">
        <v>98.651483368294876</v>
      </c>
      <c r="E3298" s="9">
        <v>100</v>
      </c>
    </row>
    <row r="3299" spans="1:5" x14ac:dyDescent="0.25">
      <c r="A3299">
        <f>COUNTIF(профиль!G3299:$G$3356,FALSE)/COUNTIF(профиль!$G$2:$G$3356,FALSE)</f>
        <v>1.7380881030866047E-2</v>
      </c>
      <c r="B3299">
        <f>COUNTIF(профиль!$G$2:G3299,TRUE)/COUNTIF(профиль!$G$2:$G$3356,TRUE)</f>
        <v>1</v>
      </c>
      <c r="D3299" s="9">
        <v>98.681450404554994</v>
      </c>
      <c r="E3299" s="9">
        <v>100</v>
      </c>
    </row>
    <row r="3300" spans="1:5" x14ac:dyDescent="0.25">
      <c r="A3300">
        <f>COUNTIF(профиль!G3300:$G$3356,FALSE)/COUNTIF(профиль!$G$2:$G$3356,FALSE)</f>
        <v>1.7081210668264908E-2</v>
      </c>
      <c r="B3300">
        <f>COUNTIF(профиль!$G$2:G3300,TRUE)/COUNTIF(профиль!$G$2:$G$3356,TRUE)</f>
        <v>1</v>
      </c>
      <c r="D3300" s="9">
        <v>98.711417440815111</v>
      </c>
      <c r="E3300" s="9">
        <v>100</v>
      </c>
    </row>
    <row r="3301" spans="1:5" x14ac:dyDescent="0.25">
      <c r="A3301">
        <f>COUNTIF(профиль!G3301:$G$3356,FALSE)/COUNTIF(профиль!$G$2:$G$3356,FALSE)</f>
        <v>1.678154030566377E-2</v>
      </c>
      <c r="B3301">
        <f>COUNTIF(профиль!$G$2:G3301,TRUE)/COUNTIF(профиль!$G$2:$G$3356,TRUE)</f>
        <v>1</v>
      </c>
      <c r="D3301" s="9">
        <v>98.741384477075229</v>
      </c>
      <c r="E3301" s="9">
        <v>100</v>
      </c>
    </row>
    <row r="3302" spans="1:5" x14ac:dyDescent="0.25">
      <c r="A3302">
        <f>COUNTIF(профиль!G3302:$G$3356,FALSE)/COUNTIF(профиль!$G$2:$G$3356,FALSE)</f>
        <v>1.6481869943062631E-2</v>
      </c>
      <c r="B3302">
        <f>COUNTIF(профиль!$G$2:G3302,TRUE)/COUNTIF(профиль!$G$2:$G$3356,TRUE)</f>
        <v>1</v>
      </c>
      <c r="D3302" s="9">
        <v>98.771351513335333</v>
      </c>
      <c r="E3302" s="9">
        <v>100</v>
      </c>
    </row>
    <row r="3303" spans="1:5" x14ac:dyDescent="0.25">
      <c r="A3303">
        <f>COUNTIF(профиль!G3303:$G$3356,FALSE)/COUNTIF(профиль!$G$2:$G$3356,FALSE)</f>
        <v>1.6182199580461493E-2</v>
      </c>
      <c r="B3303">
        <f>COUNTIF(профиль!$G$2:G3303,TRUE)/COUNTIF(профиль!$G$2:$G$3356,TRUE)</f>
        <v>1</v>
      </c>
      <c r="D3303" s="9">
        <v>98.801318549595436</v>
      </c>
      <c r="E3303" s="9">
        <v>100</v>
      </c>
    </row>
    <row r="3304" spans="1:5" x14ac:dyDescent="0.25">
      <c r="A3304">
        <f>COUNTIF(профиль!G3304:$G$3356,FALSE)/COUNTIF(профиль!$G$2:$G$3356,FALSE)</f>
        <v>1.5882529217860354E-2</v>
      </c>
      <c r="B3304">
        <f>COUNTIF(профиль!$G$2:G3304,TRUE)/COUNTIF(профиль!$G$2:$G$3356,TRUE)</f>
        <v>1</v>
      </c>
      <c r="D3304" s="9">
        <v>98.831285585855554</v>
      </c>
      <c r="E3304" s="9">
        <v>100</v>
      </c>
    </row>
    <row r="3305" spans="1:5" x14ac:dyDescent="0.25">
      <c r="A3305">
        <f>COUNTIF(профиль!G3305:$G$3356,FALSE)/COUNTIF(профиль!$G$2:$G$3356,FALSE)</f>
        <v>1.5582858855259216E-2</v>
      </c>
      <c r="B3305">
        <f>COUNTIF(профиль!$G$2:G3305,TRUE)/COUNTIF(профиль!$G$2:$G$3356,TRUE)</f>
        <v>1</v>
      </c>
      <c r="D3305" s="9">
        <v>98.861252622115671</v>
      </c>
      <c r="E3305" s="9">
        <v>100</v>
      </c>
    </row>
    <row r="3306" spans="1:5" x14ac:dyDescent="0.25">
      <c r="A3306">
        <f>COUNTIF(профиль!G3306:$G$3356,FALSE)/COUNTIF(профиль!$G$2:$G$3356,FALSE)</f>
        <v>1.5283188492658075E-2</v>
      </c>
      <c r="B3306">
        <f>COUNTIF(профиль!$G$2:G3306,TRUE)/COUNTIF(профиль!$G$2:$G$3356,TRUE)</f>
        <v>1</v>
      </c>
      <c r="D3306" s="9">
        <v>98.891219658375789</v>
      </c>
      <c r="E3306" s="9">
        <v>100</v>
      </c>
    </row>
    <row r="3307" spans="1:5" x14ac:dyDescent="0.25">
      <c r="A3307">
        <f>COUNTIF(профиль!G3307:$G$3356,FALSE)/COUNTIF(профиль!$G$2:$G$3356,FALSE)</f>
        <v>1.4983518130056937E-2</v>
      </c>
      <c r="B3307">
        <f>COUNTIF(профиль!$G$2:G3307,TRUE)/COUNTIF(профиль!$G$2:$G$3356,TRUE)</f>
        <v>1</v>
      </c>
      <c r="D3307" s="9">
        <v>98.891219658375789</v>
      </c>
      <c r="E3307" s="9">
        <v>100</v>
      </c>
    </row>
    <row r="3308" spans="1:5" x14ac:dyDescent="0.25">
      <c r="A3308">
        <f>COUNTIF(профиль!G3308:$G$3356,FALSE)/COUNTIF(профиль!$G$2:$G$3356,FALSE)</f>
        <v>1.4683847767455798E-2</v>
      </c>
      <c r="B3308">
        <f>COUNTIF(профиль!$G$2:G3308,TRUE)/COUNTIF(профиль!$G$2:$G$3356,TRUE)</f>
        <v>1</v>
      </c>
      <c r="D3308" s="9">
        <v>98.921186694635892</v>
      </c>
      <c r="E3308" s="9">
        <v>100</v>
      </c>
    </row>
    <row r="3309" spans="1:5" x14ac:dyDescent="0.25">
      <c r="A3309">
        <f>COUNTIF(профиль!G3309:$G$3356,FALSE)/COUNTIF(профиль!$G$2:$G$3356,FALSE)</f>
        <v>1.438417740485466E-2</v>
      </c>
      <c r="B3309">
        <f>COUNTIF(профиль!$G$2:G3309,TRUE)/COUNTIF(профиль!$G$2:$G$3356,TRUE)</f>
        <v>1</v>
      </c>
      <c r="D3309" s="9">
        <v>98.95115373089601</v>
      </c>
      <c r="E3309" s="9">
        <v>100</v>
      </c>
    </row>
    <row r="3310" spans="1:5" x14ac:dyDescent="0.25">
      <c r="A3310">
        <f>COUNTIF(профиль!G3310:$G$3356,FALSE)/COUNTIF(профиль!$G$2:$G$3356,FALSE)</f>
        <v>1.4084507042253521E-2</v>
      </c>
      <c r="B3310">
        <f>COUNTIF(профиль!$G$2:G3310,TRUE)/COUNTIF(профиль!$G$2:$G$3356,TRUE)</f>
        <v>1</v>
      </c>
      <c r="D3310" s="9">
        <v>98.981120767156128</v>
      </c>
      <c r="E3310" s="9">
        <v>100</v>
      </c>
    </row>
    <row r="3311" spans="1:5" x14ac:dyDescent="0.25">
      <c r="A3311">
        <f>COUNTIF(профиль!G3311:$G$3356,FALSE)/COUNTIF(профиль!$G$2:$G$3356,FALSE)</f>
        <v>1.3784836679652383E-2</v>
      </c>
      <c r="B3311">
        <f>COUNTIF(профиль!$G$2:G3311,TRUE)/COUNTIF(профиль!$G$2:$G$3356,TRUE)</f>
        <v>1</v>
      </c>
      <c r="D3311" s="9">
        <v>98.981120767156128</v>
      </c>
      <c r="E3311" s="9">
        <v>100</v>
      </c>
    </row>
    <row r="3312" spans="1:5" x14ac:dyDescent="0.25">
      <c r="A3312">
        <f>COUNTIF(профиль!G3312:$G$3356,FALSE)/COUNTIF(профиль!$G$2:$G$3356,FALSE)</f>
        <v>1.3485166317051244E-2</v>
      </c>
      <c r="B3312">
        <f>COUNTIF(профиль!$G$2:G3312,TRUE)/COUNTIF(профиль!$G$2:$G$3356,TRUE)</f>
        <v>1</v>
      </c>
      <c r="D3312" s="9">
        <v>99.011087803416245</v>
      </c>
      <c r="E3312" s="9">
        <v>100</v>
      </c>
    </row>
    <row r="3313" spans="1:5" x14ac:dyDescent="0.25">
      <c r="A3313">
        <f>COUNTIF(профиль!G3313:$G$3356,FALSE)/COUNTIF(профиль!$G$2:$G$3356,FALSE)</f>
        <v>1.3185495954450104E-2</v>
      </c>
      <c r="B3313">
        <f>COUNTIF(профиль!$G$2:G3313,TRUE)/COUNTIF(профиль!$G$2:$G$3356,TRUE)</f>
        <v>1</v>
      </c>
      <c r="D3313" s="9">
        <v>99.041054839676363</v>
      </c>
      <c r="E3313" s="9">
        <v>100</v>
      </c>
    </row>
    <row r="3314" spans="1:5" x14ac:dyDescent="0.25">
      <c r="A3314">
        <f>COUNTIF(профиль!G3314:$G$3356,FALSE)/COUNTIF(профиль!$G$2:$G$3356,FALSE)</f>
        <v>1.2885825591848966E-2</v>
      </c>
      <c r="B3314">
        <f>COUNTIF(профиль!$G$2:G3314,TRUE)/COUNTIF(профиль!$G$2:$G$3356,TRUE)</f>
        <v>1</v>
      </c>
      <c r="D3314" s="9">
        <v>99.071021875936466</v>
      </c>
      <c r="E3314" s="9">
        <v>100</v>
      </c>
    </row>
    <row r="3315" spans="1:5" x14ac:dyDescent="0.25">
      <c r="A3315">
        <f>COUNTIF(профиль!G3315:$G$3356,FALSE)/COUNTIF(профиль!$G$2:$G$3356,FALSE)</f>
        <v>1.2586155229247827E-2</v>
      </c>
      <c r="B3315">
        <f>COUNTIF(профиль!$G$2:G3315,TRUE)/COUNTIF(профиль!$G$2:$G$3356,TRUE)</f>
        <v>1</v>
      </c>
      <c r="D3315" s="9">
        <v>99.100988912196584</v>
      </c>
      <c r="E3315" s="9">
        <v>100</v>
      </c>
    </row>
    <row r="3316" spans="1:5" x14ac:dyDescent="0.25">
      <c r="A3316">
        <f>COUNTIF(профиль!G3316:$G$3356,FALSE)/COUNTIF(профиль!$G$2:$G$3356,FALSE)</f>
        <v>1.2286484866646689E-2</v>
      </c>
      <c r="B3316">
        <f>COUNTIF(профиль!$G$2:G3316,TRUE)/COUNTIF(профиль!$G$2:$G$3356,TRUE)</f>
        <v>1</v>
      </c>
      <c r="D3316" s="9">
        <v>99.100988912196584</v>
      </c>
      <c r="E3316" s="9">
        <v>100</v>
      </c>
    </row>
    <row r="3317" spans="1:5" x14ac:dyDescent="0.25">
      <c r="A3317">
        <f>COUNTIF(профиль!G3317:$G$3356,FALSE)/COUNTIF(профиль!$G$2:$G$3356,FALSE)</f>
        <v>1.198681450404555E-2</v>
      </c>
      <c r="B3317">
        <f>COUNTIF(профиль!$G$2:G3317,TRUE)/COUNTIF(профиль!$G$2:$G$3356,TRUE)</f>
        <v>1</v>
      </c>
      <c r="D3317" s="9">
        <v>99.130955948456702</v>
      </c>
      <c r="E3317" s="9">
        <v>100</v>
      </c>
    </row>
    <row r="3318" spans="1:5" x14ac:dyDescent="0.25">
      <c r="A3318">
        <f>COUNTIF(профиль!G3318:$G$3356,FALSE)/COUNTIF(профиль!$G$2:$G$3356,FALSE)</f>
        <v>1.1687144141444412E-2</v>
      </c>
      <c r="B3318">
        <f>COUNTIF(профиль!$G$2:G3318,TRUE)/COUNTIF(профиль!$G$2:$G$3356,TRUE)</f>
        <v>1</v>
      </c>
      <c r="D3318" s="9">
        <v>99.160922984716819</v>
      </c>
      <c r="E3318" s="9">
        <v>100</v>
      </c>
    </row>
    <row r="3319" spans="1:5" x14ac:dyDescent="0.25">
      <c r="A3319">
        <f>COUNTIF(профиль!G3319:$G$3356,FALSE)/COUNTIF(профиль!$G$2:$G$3356,FALSE)</f>
        <v>1.1387473778843273E-2</v>
      </c>
      <c r="B3319">
        <f>COUNTIF(профиль!$G$2:G3319,TRUE)/COUNTIF(профиль!$G$2:$G$3356,TRUE)</f>
        <v>1</v>
      </c>
      <c r="D3319" s="9">
        <v>99.160922984716819</v>
      </c>
      <c r="E3319" s="9">
        <v>100</v>
      </c>
    </row>
    <row r="3320" spans="1:5" x14ac:dyDescent="0.25">
      <c r="A3320">
        <f>COUNTIF(профиль!G3320:$G$3356,FALSE)/COUNTIF(профиль!$G$2:$G$3356,FALSE)</f>
        <v>1.1087803416242133E-2</v>
      </c>
      <c r="B3320">
        <f>COUNTIF(профиль!$G$2:G3320,TRUE)/COUNTIF(профиль!$G$2:$G$3356,TRUE)</f>
        <v>1</v>
      </c>
      <c r="D3320" s="9">
        <v>99.190890020976923</v>
      </c>
      <c r="E3320" s="9">
        <v>100</v>
      </c>
    </row>
    <row r="3321" spans="1:5" x14ac:dyDescent="0.25">
      <c r="A3321">
        <f>COUNTIF(профиль!G3321:$G$3356,FALSE)/COUNTIF(профиль!$G$2:$G$3356,FALSE)</f>
        <v>1.0788133053640995E-2</v>
      </c>
      <c r="B3321">
        <f>COUNTIF(профиль!$G$2:G3321,TRUE)/COUNTIF(профиль!$G$2:$G$3356,TRUE)</f>
        <v>1</v>
      </c>
      <c r="D3321" s="9">
        <v>99.220857057237041</v>
      </c>
      <c r="E3321" s="9">
        <v>100</v>
      </c>
    </row>
    <row r="3322" spans="1:5" x14ac:dyDescent="0.25">
      <c r="A3322">
        <f>COUNTIF(профиль!G3322:$G$3356,FALSE)/COUNTIF(профиль!$G$2:$G$3356,FALSE)</f>
        <v>1.0488462691039856E-2</v>
      </c>
      <c r="B3322">
        <f>COUNTIF(профиль!$G$2:G3322,TRUE)/COUNTIF(профиль!$G$2:$G$3356,TRUE)</f>
        <v>1</v>
      </c>
      <c r="D3322" s="9">
        <v>99.250824093497158</v>
      </c>
      <c r="E3322" s="9">
        <v>100</v>
      </c>
    </row>
    <row r="3323" spans="1:5" x14ac:dyDescent="0.25">
      <c r="A3323">
        <f>COUNTIF(профиль!G3323:$G$3356,FALSE)/COUNTIF(профиль!$G$2:$G$3356,FALSE)</f>
        <v>1.0188792328438718E-2</v>
      </c>
      <c r="B3323">
        <f>COUNTIF(профиль!$G$2:G3323,TRUE)/COUNTIF(профиль!$G$2:$G$3356,TRUE)</f>
        <v>1</v>
      </c>
      <c r="D3323" s="9">
        <v>99.280791129757262</v>
      </c>
      <c r="E3323" s="9">
        <v>100</v>
      </c>
    </row>
    <row r="3324" spans="1:5" x14ac:dyDescent="0.25">
      <c r="A3324">
        <f>COUNTIF(профиль!G3324:$G$3356,FALSE)/COUNTIF(профиль!$G$2:$G$3356,FALSE)</f>
        <v>9.889121965837579E-3</v>
      </c>
      <c r="B3324">
        <f>COUNTIF(профиль!$G$2:G3324,TRUE)/COUNTIF(профиль!$G$2:$G$3356,TRUE)</f>
        <v>1</v>
      </c>
      <c r="D3324" s="9">
        <v>99.280791129757262</v>
      </c>
      <c r="E3324" s="9">
        <v>100</v>
      </c>
    </row>
    <row r="3325" spans="1:5" x14ac:dyDescent="0.25">
      <c r="A3325">
        <f>COUNTIF(профиль!G3325:$G$3356,FALSE)/COUNTIF(профиль!$G$2:$G$3356,FALSE)</f>
        <v>9.5894516032364405E-3</v>
      </c>
      <c r="B3325">
        <f>COUNTIF(профиль!$G$2:G3325,TRUE)/COUNTIF(профиль!$G$2:$G$3356,TRUE)</f>
        <v>1</v>
      </c>
      <c r="D3325" s="9">
        <v>99.310758166017379</v>
      </c>
      <c r="E3325" s="9">
        <v>100</v>
      </c>
    </row>
    <row r="3326" spans="1:5" x14ac:dyDescent="0.25">
      <c r="A3326">
        <f>COUNTIF(профиль!G3326:$G$3356,FALSE)/COUNTIF(профиль!$G$2:$G$3356,FALSE)</f>
        <v>9.2897812406353003E-3</v>
      </c>
      <c r="B3326">
        <f>COUNTIF(профиль!$G$2:G3326,TRUE)/COUNTIF(профиль!$G$2:$G$3356,TRUE)</f>
        <v>1</v>
      </c>
      <c r="D3326" s="9">
        <v>99.310758166017379</v>
      </c>
      <c r="E3326" s="9">
        <v>100</v>
      </c>
    </row>
    <row r="3327" spans="1:5" x14ac:dyDescent="0.25">
      <c r="A3327">
        <f>COUNTIF(профиль!G3327:$G$3356,FALSE)/COUNTIF(профиль!$G$2:$G$3356,FALSE)</f>
        <v>8.9901108780341618E-3</v>
      </c>
      <c r="B3327">
        <f>COUNTIF(профиль!$G$2:G3327,TRUE)/COUNTIF(профиль!$G$2:$G$3356,TRUE)</f>
        <v>1</v>
      </c>
      <c r="D3327" s="9">
        <v>99.340725202277497</v>
      </c>
      <c r="E3327" s="9">
        <v>100</v>
      </c>
    </row>
    <row r="3328" spans="1:5" x14ac:dyDescent="0.25">
      <c r="A3328">
        <f>COUNTIF(профиль!G3328:$G$3356,FALSE)/COUNTIF(профиль!$G$2:$G$3356,FALSE)</f>
        <v>8.6904405154330233E-3</v>
      </c>
      <c r="B3328">
        <f>COUNTIF(профиль!$G$2:G3328,TRUE)/COUNTIF(профиль!$G$2:$G$3356,TRUE)</f>
        <v>1</v>
      </c>
      <c r="D3328" s="9">
        <v>99.3706922385376</v>
      </c>
      <c r="E3328" s="9">
        <v>100</v>
      </c>
    </row>
    <row r="3329" spans="1:5" x14ac:dyDescent="0.25">
      <c r="A3329">
        <f>COUNTIF(профиль!G3329:$G$3356,FALSE)/COUNTIF(профиль!$G$2:$G$3356,FALSE)</f>
        <v>8.3907701528318848E-3</v>
      </c>
      <c r="B3329">
        <f>COUNTIF(профиль!$G$2:G3329,TRUE)/COUNTIF(профиль!$G$2:$G$3356,TRUE)</f>
        <v>1</v>
      </c>
      <c r="D3329" s="9">
        <v>99.400659274797718</v>
      </c>
      <c r="E3329" s="9">
        <v>100</v>
      </c>
    </row>
    <row r="3330" spans="1:5" x14ac:dyDescent="0.25">
      <c r="A3330">
        <f>COUNTIF(профиль!G3330:$G$3356,FALSE)/COUNTIF(профиль!$G$2:$G$3356,FALSE)</f>
        <v>8.0910997902307463E-3</v>
      </c>
      <c r="B3330">
        <f>COUNTIF(профиль!$G$2:G3330,TRUE)/COUNTIF(профиль!$G$2:$G$3356,TRUE)</f>
        <v>1</v>
      </c>
      <c r="D3330" s="9">
        <v>99.400659274797718</v>
      </c>
      <c r="E3330" s="9">
        <v>100</v>
      </c>
    </row>
    <row r="3331" spans="1:5" x14ac:dyDescent="0.25">
      <c r="A3331">
        <f>COUNTIF(профиль!G3331:$G$3356,FALSE)/COUNTIF(профиль!$G$2:$G$3356,FALSE)</f>
        <v>7.7914294276296078E-3</v>
      </c>
      <c r="B3331">
        <f>COUNTIF(профиль!$G$2:G3331,TRUE)/COUNTIF(профиль!$G$2:$G$3356,TRUE)</f>
        <v>1</v>
      </c>
      <c r="D3331" s="9">
        <v>99.430626311057836</v>
      </c>
      <c r="E3331" s="9">
        <v>100</v>
      </c>
    </row>
    <row r="3332" spans="1:5" x14ac:dyDescent="0.25">
      <c r="A3332">
        <f>COUNTIF(профиль!G3332:$G$3356,FALSE)/COUNTIF(профиль!$G$2:$G$3356,FALSE)</f>
        <v>7.4917590650284685E-3</v>
      </c>
      <c r="B3332">
        <f>COUNTIF(профиль!$G$2:G3332,TRUE)/COUNTIF(профиль!$G$2:$G$3356,TRUE)</f>
        <v>1</v>
      </c>
      <c r="D3332" s="9">
        <v>99.460593347317953</v>
      </c>
      <c r="E3332" s="9">
        <v>100</v>
      </c>
    </row>
    <row r="3333" spans="1:5" x14ac:dyDescent="0.25">
      <c r="A3333">
        <f>COUNTIF(профиль!G3333:$G$3356,FALSE)/COUNTIF(профиль!$G$2:$G$3356,FALSE)</f>
        <v>7.19208870242733E-3</v>
      </c>
      <c r="B3333">
        <f>COUNTIF(профиль!$G$2:G3333,TRUE)/COUNTIF(профиль!$G$2:$G$3356,TRUE)</f>
        <v>1</v>
      </c>
      <c r="D3333" s="9">
        <v>99.490560383578071</v>
      </c>
      <c r="E3333" s="9">
        <v>100</v>
      </c>
    </row>
    <row r="3334" spans="1:5" x14ac:dyDescent="0.25">
      <c r="A3334">
        <f>COUNTIF(профиль!G3334:$G$3356,FALSE)/COUNTIF(профиль!$G$2:$G$3356,FALSE)</f>
        <v>6.8924183398261915E-3</v>
      </c>
      <c r="B3334">
        <f>COUNTIF(профиль!$G$2:G3334,TRUE)/COUNTIF(профиль!$G$2:$G$3356,TRUE)</f>
        <v>1</v>
      </c>
      <c r="D3334" s="9">
        <v>99.490560383578071</v>
      </c>
      <c r="E3334" s="9">
        <v>100</v>
      </c>
    </row>
    <row r="3335" spans="1:5" x14ac:dyDescent="0.25">
      <c r="A3335">
        <f>COUNTIF(профиль!G3335:$G$3356,FALSE)/COUNTIF(профиль!$G$2:$G$3356,FALSE)</f>
        <v>6.5927479772250521E-3</v>
      </c>
      <c r="B3335">
        <f>COUNTIF(профиль!$G$2:G3335,TRUE)/COUNTIF(профиль!$G$2:$G$3356,TRUE)</f>
        <v>1</v>
      </c>
      <c r="D3335" s="9">
        <v>99.490560383578071</v>
      </c>
      <c r="E3335" s="9">
        <v>100</v>
      </c>
    </row>
    <row r="3336" spans="1:5" x14ac:dyDescent="0.25">
      <c r="A3336">
        <f>COUNTIF(профиль!G3336:$G$3356,FALSE)/COUNTIF(профиль!$G$2:$G$3356,FALSE)</f>
        <v>6.2930776146239136E-3</v>
      </c>
      <c r="B3336">
        <f>COUNTIF(профиль!$G$2:G3336,TRUE)/COUNTIF(профиль!$G$2:$G$3356,TRUE)</f>
        <v>1</v>
      </c>
      <c r="D3336" s="9">
        <v>99.520527419838174</v>
      </c>
      <c r="E3336" s="9">
        <v>100</v>
      </c>
    </row>
    <row r="3337" spans="1:5" x14ac:dyDescent="0.25">
      <c r="A3337">
        <f>COUNTIF(профиль!G3337:$G$3356,FALSE)/COUNTIF(профиль!$G$2:$G$3356,FALSE)</f>
        <v>5.9934072520227751E-3</v>
      </c>
      <c r="B3337">
        <f>COUNTIF(профиль!$G$2:G3337,TRUE)/COUNTIF(профиль!$G$2:$G$3356,TRUE)</f>
        <v>1</v>
      </c>
      <c r="D3337" s="9">
        <v>99.550494456098292</v>
      </c>
      <c r="E3337" s="9">
        <v>100</v>
      </c>
    </row>
    <row r="3338" spans="1:5" x14ac:dyDescent="0.25">
      <c r="A3338">
        <f>COUNTIF(профиль!G3338:$G$3356,FALSE)/COUNTIF(профиль!$G$2:$G$3356,FALSE)</f>
        <v>5.6937368894216366E-3</v>
      </c>
      <c r="B3338">
        <f>COUNTIF(профиль!$G$2:G3338,TRUE)/COUNTIF(профиль!$G$2:$G$3356,TRUE)</f>
        <v>1</v>
      </c>
      <c r="D3338" s="9">
        <v>99.550494456098292</v>
      </c>
      <c r="E3338" s="9">
        <v>100</v>
      </c>
    </row>
    <row r="3339" spans="1:5" x14ac:dyDescent="0.25">
      <c r="A3339">
        <f>COUNTIF(профиль!G3339:$G$3356,FALSE)/COUNTIF(профиль!$G$2:$G$3356,FALSE)</f>
        <v>5.3940665268204973E-3</v>
      </c>
      <c r="B3339">
        <f>COUNTIF(профиль!$G$2:G3339,TRUE)/COUNTIF(профиль!$G$2:$G$3356,TRUE)</f>
        <v>1</v>
      </c>
      <c r="D3339" s="9">
        <v>99.550494456098292</v>
      </c>
      <c r="E3339" s="9">
        <v>100</v>
      </c>
    </row>
    <row r="3340" spans="1:5" x14ac:dyDescent="0.25">
      <c r="A3340">
        <f>COUNTIF(профиль!G3340:$G$3356,FALSE)/COUNTIF(профиль!$G$2:$G$3356,FALSE)</f>
        <v>5.0943961642193588E-3</v>
      </c>
      <c r="B3340">
        <f>COUNTIF(профиль!$G$2:G3340,TRUE)/COUNTIF(профиль!$G$2:$G$3356,TRUE)</f>
        <v>1</v>
      </c>
      <c r="D3340" s="9">
        <v>99.58046149235841</v>
      </c>
      <c r="E3340" s="9">
        <v>100</v>
      </c>
    </row>
    <row r="3341" spans="1:5" x14ac:dyDescent="0.25">
      <c r="A3341">
        <f>COUNTIF(профиль!G3341:$G$3356,FALSE)/COUNTIF(профиль!$G$2:$G$3356,FALSE)</f>
        <v>4.7947258016182203E-3</v>
      </c>
      <c r="B3341">
        <f>COUNTIF(профиль!$G$2:G3341,TRUE)/COUNTIF(профиль!$G$2:$G$3356,TRUE)</f>
        <v>1</v>
      </c>
      <c r="D3341" s="9">
        <v>99.58046149235841</v>
      </c>
      <c r="E3341" s="9">
        <v>100</v>
      </c>
    </row>
    <row r="3342" spans="1:5" x14ac:dyDescent="0.25">
      <c r="A3342">
        <f>COUNTIF(профиль!G3342:$G$3356,FALSE)/COUNTIF(профиль!$G$2:$G$3356,FALSE)</f>
        <v>4.4950554390170809E-3</v>
      </c>
      <c r="B3342">
        <f>COUNTIF(профиль!$G$2:G3342,TRUE)/COUNTIF(профиль!$G$2:$G$3356,TRUE)</f>
        <v>1</v>
      </c>
      <c r="D3342" s="9">
        <v>99.610428528618527</v>
      </c>
      <c r="E3342" s="9">
        <v>100</v>
      </c>
    </row>
    <row r="3343" spans="1:5" x14ac:dyDescent="0.25">
      <c r="A3343">
        <f>COUNTIF(профиль!G3343:$G$3356,FALSE)/COUNTIF(профиль!$G$2:$G$3356,FALSE)</f>
        <v>4.1953850764159424E-3</v>
      </c>
      <c r="B3343">
        <f>COUNTIF(профиль!$G$2:G3343,TRUE)/COUNTIF(профиль!$G$2:$G$3356,TRUE)</f>
        <v>1</v>
      </c>
      <c r="D3343" s="9">
        <v>99.640395564878631</v>
      </c>
      <c r="E3343" s="9">
        <v>100</v>
      </c>
    </row>
    <row r="3344" spans="1:5" x14ac:dyDescent="0.25">
      <c r="A3344">
        <f>COUNTIF(профиль!G3344:$G$3356,FALSE)/COUNTIF(профиль!$G$2:$G$3356,FALSE)</f>
        <v>3.8957147138148039E-3</v>
      </c>
      <c r="B3344">
        <f>COUNTIF(профиль!$G$2:G3344,TRUE)/COUNTIF(профиль!$G$2:$G$3356,TRUE)</f>
        <v>1</v>
      </c>
      <c r="D3344" s="9">
        <v>99.640395564878631</v>
      </c>
      <c r="E3344" s="9">
        <v>100</v>
      </c>
    </row>
    <row r="3345" spans="1:5" x14ac:dyDescent="0.25">
      <c r="A3345">
        <f>COUNTIF(профиль!G3345:$G$3356,FALSE)/COUNTIF(профиль!$G$2:$G$3356,FALSE)</f>
        <v>3.596044351213665E-3</v>
      </c>
      <c r="B3345">
        <f>COUNTIF(профиль!$G$2:G3345,TRUE)/COUNTIF(профиль!$G$2:$G$3356,TRUE)</f>
        <v>1</v>
      </c>
      <c r="D3345" s="9">
        <v>99.670362601138748</v>
      </c>
      <c r="E3345" s="9">
        <v>100</v>
      </c>
    </row>
    <row r="3346" spans="1:5" x14ac:dyDescent="0.25">
      <c r="A3346">
        <f>COUNTIF(профиль!G3346:$G$3356,FALSE)/COUNTIF(профиль!$G$2:$G$3356,FALSE)</f>
        <v>3.2963739886125261E-3</v>
      </c>
      <c r="B3346">
        <f>COUNTIF(профиль!$G$2:G3346,TRUE)/COUNTIF(профиль!$G$2:$G$3356,TRUE)</f>
        <v>1</v>
      </c>
      <c r="D3346" s="9">
        <v>99.700329637398866</v>
      </c>
      <c r="E3346" s="9">
        <v>100</v>
      </c>
    </row>
    <row r="3347" spans="1:5" x14ac:dyDescent="0.25">
      <c r="A3347">
        <f>COUNTIF(профиль!G3347:$G$3356,FALSE)/COUNTIF(профиль!$G$2:$G$3356,FALSE)</f>
        <v>2.9967036260113876E-3</v>
      </c>
      <c r="B3347">
        <f>COUNTIF(профиль!$G$2:G3347,TRUE)/COUNTIF(профиль!$G$2:$G$3356,TRUE)</f>
        <v>1</v>
      </c>
      <c r="D3347" s="9">
        <v>99.730296673658984</v>
      </c>
      <c r="E3347" s="9">
        <v>100</v>
      </c>
    </row>
    <row r="3348" spans="1:5" x14ac:dyDescent="0.25">
      <c r="A3348">
        <f>COUNTIF(профиль!G3348:$G$3356,FALSE)/COUNTIF(профиль!$G$2:$G$3356,FALSE)</f>
        <v>2.6970332634102486E-3</v>
      </c>
      <c r="B3348">
        <f>COUNTIF(профиль!$G$2:G3348,TRUE)/COUNTIF(профиль!$G$2:$G$3356,TRUE)</f>
        <v>1</v>
      </c>
      <c r="D3348" s="9">
        <v>99.760263709919087</v>
      </c>
      <c r="E3348" s="9">
        <v>100</v>
      </c>
    </row>
    <row r="3349" spans="1:5" x14ac:dyDescent="0.25">
      <c r="A3349">
        <f>COUNTIF(профиль!G3349:$G$3356,FALSE)/COUNTIF(профиль!$G$2:$G$3356,FALSE)</f>
        <v>2.3973629008091101E-3</v>
      </c>
      <c r="B3349">
        <f>COUNTIF(профиль!$G$2:G3349,TRUE)/COUNTIF(профиль!$G$2:$G$3356,TRUE)</f>
        <v>1</v>
      </c>
      <c r="D3349" s="9">
        <v>99.790230746179205</v>
      </c>
      <c r="E3349" s="9">
        <v>100</v>
      </c>
    </row>
    <row r="3350" spans="1:5" x14ac:dyDescent="0.25">
      <c r="A3350">
        <f>COUNTIF(профиль!G3350:$G$3356,FALSE)/COUNTIF(профиль!$G$2:$G$3356,FALSE)</f>
        <v>2.0976925382079712E-3</v>
      </c>
      <c r="B3350">
        <f>COUNTIF(профиль!$G$2:G3350,TRUE)/COUNTIF(профиль!$G$2:$G$3356,TRUE)</f>
        <v>1</v>
      </c>
      <c r="D3350" s="9">
        <v>99.820197782439308</v>
      </c>
      <c r="E3350" s="9">
        <v>100</v>
      </c>
    </row>
    <row r="3351" spans="1:5" x14ac:dyDescent="0.25">
      <c r="A3351">
        <f>COUNTIF(профиль!G3351:$G$3356,FALSE)/COUNTIF(профиль!$G$2:$G$3356,FALSE)</f>
        <v>1.7980221756068325E-3</v>
      </c>
      <c r="B3351">
        <f>COUNTIF(профиль!$G$2:G3351,TRUE)/COUNTIF(профиль!$G$2:$G$3356,TRUE)</f>
        <v>1</v>
      </c>
      <c r="D3351" s="9">
        <v>99.850164818699426</v>
      </c>
      <c r="E3351" s="9">
        <v>100</v>
      </c>
    </row>
    <row r="3352" spans="1:5" x14ac:dyDescent="0.25">
      <c r="A3352">
        <f>COUNTIF(профиль!G3352:$G$3356,FALSE)/COUNTIF(профиль!$G$2:$G$3356,FALSE)</f>
        <v>1.4983518130056938E-3</v>
      </c>
      <c r="B3352">
        <f>COUNTIF(профиль!$G$2:G3352,TRUE)/COUNTIF(профиль!$G$2:$G$3356,TRUE)</f>
        <v>1</v>
      </c>
      <c r="D3352" s="9">
        <v>99.880131854959544</v>
      </c>
      <c r="E3352" s="9">
        <v>100</v>
      </c>
    </row>
    <row r="3353" spans="1:5" x14ac:dyDescent="0.25">
      <c r="A3353">
        <f>COUNTIF(профиль!G3353:$G$3356,FALSE)/COUNTIF(профиль!$G$2:$G$3356,FALSE)</f>
        <v>1.1986814504045551E-3</v>
      </c>
      <c r="B3353">
        <f>COUNTIF(профиль!$G$2:G3353,TRUE)/COUNTIF(профиль!$G$2:$G$3356,TRUE)</f>
        <v>1</v>
      </c>
      <c r="D3353" s="9">
        <v>99.910098891219661</v>
      </c>
      <c r="E3353" s="9">
        <v>100</v>
      </c>
    </row>
    <row r="3354" spans="1:5" x14ac:dyDescent="0.25">
      <c r="A3354">
        <f>COUNTIF(профиль!G3354:$G$3356,FALSE)/COUNTIF(профиль!$G$2:$G$3356,FALSE)</f>
        <v>8.9901108780341625E-4</v>
      </c>
      <c r="B3354">
        <f>COUNTIF(профиль!$G$2:G3354,TRUE)/COUNTIF(профиль!$G$2:$G$3356,TRUE)</f>
        <v>1</v>
      </c>
      <c r="D3354" s="9">
        <v>99.940065927479765</v>
      </c>
      <c r="E3354" s="9">
        <v>100</v>
      </c>
    </row>
    <row r="3355" spans="1:5" x14ac:dyDescent="0.25">
      <c r="A3355">
        <f>COUNTIF(профиль!G3355:$G$3356,FALSE)/COUNTIF(профиль!$G$2:$G$3356,FALSE)</f>
        <v>5.9934072520227753E-4</v>
      </c>
      <c r="B3355">
        <f>COUNTIF(профиль!$G$2:G3355,TRUE)/COUNTIF(профиль!$G$2:$G$3356,TRUE)</f>
        <v>1</v>
      </c>
      <c r="D3355" s="9">
        <v>99.970032963739882</v>
      </c>
      <c r="E3355" s="9">
        <v>100</v>
      </c>
    </row>
    <row r="3356" spans="1:5" x14ac:dyDescent="0.25">
      <c r="A3356">
        <f>COUNTIF(профиль!G3356:$G$3356,FALSE)/COUNTIF(профиль!$G$2:$G$3356,FALSE)</f>
        <v>2.9967036260113877E-4</v>
      </c>
      <c r="B3356">
        <f>COUNTIF(профиль!$G$2:G3356,TRUE)/COUNTIF(профиль!$G$2:$G$3356,TRUE)</f>
        <v>1</v>
      </c>
      <c r="D3356" s="9">
        <v>100</v>
      </c>
      <c r="E3356" s="9">
        <v>100</v>
      </c>
    </row>
  </sheetData>
  <sortState ref="D2:D3356">
    <sortCondition ref="D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профиль</vt:lpstr>
      <vt:lpstr>ROC</vt:lpstr>
      <vt:lpstr>профиль!filtered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2016-05-26T10:40:17Z</dcterms:created>
  <dcterms:modified xsi:type="dcterms:W3CDTF">2016-05-26T17:28:44Z</dcterms:modified>
</cp:coreProperties>
</file>